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https://ssecom-my.sharepoint.com/personal/haydn_jamieson_sse_com/Documents/VEWF/WTG/Micro-Siting/Micro-siting Tracker/SIC Elevations/"/>
    </mc:Choice>
  </mc:AlternateContent>
  <xr:revisionPtr revIDLastSave="186" documentId="8_{62FF4ECF-E998-4FB6-B06B-115386CC09CD}" xr6:coauthVersionLast="47" xr6:coauthVersionMax="47" xr10:uidLastSave="{A0003E7F-3EC5-4359-B075-44F32EED500B}"/>
  <bookViews>
    <workbookView xWindow="28680" yWindow="-120" windowWidth="29040" windowHeight="15840" xr2:uid="{00000000-000D-0000-FFFF-FFFF00000000}"/>
  </bookViews>
  <sheets>
    <sheet name="Cover" sheetId="4" r:id="rId1"/>
    <sheet name="TRACKER_FINAL" sheetId="5" r:id="rId2"/>
    <sheet name="TRACKER" sheetId="3" r:id="rId3"/>
  </sheets>
  <definedNames>
    <definedName name="_xlnm.Print_Area" localSheetId="0">Cover!$A$1:$H$37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19" i="5" l="1"/>
  <c r="J118" i="5"/>
  <c r="J117" i="5"/>
  <c r="J116" i="5"/>
  <c r="J115" i="5"/>
  <c r="J114" i="5"/>
  <c r="J113" i="5"/>
  <c r="J112" i="5"/>
  <c r="J111" i="5"/>
  <c r="J110" i="5"/>
  <c r="J109" i="5"/>
  <c r="J108" i="5"/>
  <c r="J107" i="5"/>
  <c r="J106" i="5"/>
  <c r="J105" i="5"/>
  <c r="J104" i="5"/>
  <c r="J103" i="5"/>
  <c r="J102" i="5"/>
  <c r="J101" i="5"/>
  <c r="J100" i="5"/>
  <c r="J99" i="5"/>
  <c r="J98" i="5"/>
  <c r="J97" i="5"/>
  <c r="J96" i="5"/>
  <c r="J95" i="5"/>
  <c r="J94" i="5"/>
  <c r="J93" i="5"/>
  <c r="J92" i="5"/>
  <c r="J91" i="5"/>
  <c r="J90" i="5"/>
  <c r="J89" i="5"/>
  <c r="J88" i="5"/>
  <c r="J87" i="5"/>
  <c r="J86" i="5"/>
  <c r="J85" i="5"/>
  <c r="J84" i="5"/>
  <c r="J83" i="5"/>
  <c r="J82" i="5"/>
  <c r="J81" i="5"/>
  <c r="J80" i="5"/>
  <c r="J79" i="5"/>
  <c r="J78" i="5"/>
  <c r="J77" i="5"/>
  <c r="J76" i="5"/>
  <c r="J75" i="5"/>
  <c r="J74" i="5"/>
  <c r="J73" i="5"/>
  <c r="J72" i="5"/>
  <c r="J71" i="5"/>
  <c r="J70" i="5"/>
  <c r="J69" i="5"/>
  <c r="J68" i="5"/>
  <c r="J67" i="5"/>
  <c r="J66" i="5"/>
  <c r="J65" i="5"/>
  <c r="J64" i="5"/>
  <c r="J63" i="5"/>
  <c r="J62" i="5"/>
  <c r="J61" i="5"/>
  <c r="J60" i="5"/>
  <c r="J59" i="5"/>
  <c r="J58" i="5"/>
  <c r="J57" i="5"/>
  <c r="J56" i="5"/>
  <c r="J55" i="5"/>
  <c r="J54" i="5"/>
  <c r="J53" i="5"/>
  <c r="J52" i="5"/>
  <c r="J51" i="5"/>
  <c r="J50" i="5"/>
  <c r="J49" i="5"/>
  <c r="J48" i="5"/>
  <c r="J47" i="5"/>
  <c r="J46" i="5"/>
  <c r="J45" i="5"/>
  <c r="J44" i="5"/>
  <c r="J43" i="5"/>
  <c r="J42" i="5"/>
  <c r="J41" i="5"/>
  <c r="J40" i="5"/>
  <c r="J39" i="5"/>
  <c r="J38" i="5"/>
  <c r="J37" i="5"/>
  <c r="J36" i="5"/>
  <c r="J35" i="5"/>
  <c r="J34" i="5"/>
  <c r="J33" i="5"/>
  <c r="J32" i="5"/>
  <c r="J31" i="5"/>
  <c r="J30" i="5"/>
  <c r="J29" i="5"/>
  <c r="J28" i="5"/>
  <c r="J27" i="5"/>
  <c r="J26" i="5"/>
  <c r="J25" i="5"/>
  <c r="J24" i="5"/>
  <c r="J23" i="5"/>
  <c r="J22" i="5"/>
  <c r="J21" i="5"/>
  <c r="J20" i="5"/>
  <c r="J19" i="5"/>
  <c r="J18" i="5"/>
  <c r="J17" i="5"/>
  <c r="J16" i="5"/>
  <c r="J15" i="5"/>
  <c r="IA124" i="3"/>
  <c r="IA123" i="3"/>
  <c r="IA122" i="3"/>
  <c r="IA121" i="3"/>
  <c r="IA120" i="3"/>
  <c r="IA119" i="3"/>
  <c r="IA118" i="3"/>
  <c r="IA117" i="3"/>
  <c r="IA116" i="3"/>
  <c r="IA115" i="3"/>
  <c r="IA114" i="3"/>
  <c r="IA113" i="3"/>
  <c r="IA112" i="3"/>
  <c r="IA111" i="3"/>
  <c r="IA110" i="3"/>
  <c r="IA109" i="3"/>
  <c r="IA108" i="3"/>
  <c r="IA107" i="3"/>
  <c r="IA106" i="3"/>
  <c r="IA105" i="3"/>
  <c r="IA104" i="3"/>
  <c r="IA103" i="3"/>
  <c r="IA102" i="3"/>
  <c r="IA101" i="3"/>
  <c r="IA100" i="3"/>
  <c r="IA99" i="3"/>
  <c r="IA98" i="3"/>
  <c r="IA97" i="3"/>
  <c r="IA96" i="3"/>
  <c r="IA95" i="3"/>
  <c r="IA94" i="3"/>
  <c r="IA93" i="3"/>
  <c r="IA92" i="3"/>
  <c r="IA91" i="3"/>
  <c r="IA90" i="3"/>
  <c r="IA89" i="3"/>
  <c r="IA88" i="3"/>
  <c r="IA87" i="3"/>
  <c r="IA86" i="3"/>
  <c r="IA85" i="3"/>
  <c r="IA84" i="3"/>
  <c r="IA83" i="3"/>
  <c r="IA82" i="3"/>
  <c r="IA81" i="3"/>
  <c r="IA80" i="3"/>
  <c r="IA79" i="3"/>
  <c r="IA78" i="3"/>
  <c r="IA77" i="3"/>
  <c r="IA76" i="3"/>
  <c r="IA75" i="3"/>
  <c r="IA74" i="3"/>
  <c r="IA73" i="3"/>
  <c r="IA72" i="3"/>
  <c r="IA71" i="3"/>
  <c r="IA70" i="3"/>
  <c r="IA69" i="3"/>
  <c r="IA68" i="3"/>
  <c r="IA67" i="3"/>
  <c r="IA66" i="3"/>
  <c r="IA65" i="3"/>
  <c r="IA64" i="3"/>
  <c r="IA63" i="3"/>
  <c r="IA62" i="3"/>
  <c r="IA61" i="3"/>
  <c r="IA60" i="3"/>
  <c r="IA59" i="3"/>
  <c r="IA58" i="3"/>
  <c r="IA57" i="3"/>
  <c r="IA56" i="3"/>
  <c r="IA55" i="3"/>
  <c r="IA54" i="3"/>
  <c r="IA53" i="3"/>
  <c r="IA52" i="3"/>
  <c r="IA51" i="3"/>
  <c r="IA50" i="3"/>
  <c r="IA49" i="3"/>
  <c r="IA48" i="3"/>
  <c r="IA47" i="3"/>
  <c r="IA46" i="3"/>
  <c r="IA45" i="3"/>
  <c r="IA44" i="3"/>
  <c r="IA43" i="3"/>
  <c r="IA42" i="3"/>
  <c r="IA41" i="3"/>
  <c r="IA40" i="3"/>
  <c r="IA39" i="3"/>
  <c r="IA38" i="3"/>
  <c r="IA37" i="3"/>
  <c r="IA36" i="3"/>
  <c r="IA35" i="3"/>
  <c r="IA34" i="3"/>
  <c r="IA33" i="3"/>
  <c r="IA32" i="3"/>
  <c r="IA31" i="3"/>
  <c r="IA30" i="3"/>
  <c r="IA29" i="3"/>
  <c r="IA28" i="3"/>
  <c r="IA27" i="3"/>
  <c r="IA26" i="3"/>
  <c r="IA25" i="3"/>
  <c r="IA24" i="3"/>
  <c r="IA23" i="3"/>
  <c r="IA22" i="3"/>
  <c r="IA21" i="3"/>
  <c r="IA20" i="3"/>
  <c r="IA19" i="3"/>
  <c r="IA18" i="3"/>
  <c r="IA17" i="3"/>
  <c r="IA16" i="3"/>
  <c r="IA15" i="3"/>
  <c r="HW124" i="3"/>
  <c r="HW123" i="3"/>
  <c r="HW122" i="3"/>
  <c r="HW121" i="3"/>
  <c r="HW120" i="3"/>
  <c r="HW119" i="3"/>
  <c r="HW118" i="3"/>
  <c r="HW117" i="3"/>
  <c r="HW116" i="3"/>
  <c r="HW115" i="3"/>
  <c r="HW114" i="3"/>
  <c r="HW113" i="3"/>
  <c r="HW112" i="3"/>
  <c r="HW111" i="3"/>
  <c r="HW110" i="3"/>
  <c r="HW109" i="3"/>
  <c r="HW108" i="3"/>
  <c r="HW107" i="3"/>
  <c r="HW106" i="3"/>
  <c r="HW105" i="3"/>
  <c r="HW104" i="3"/>
  <c r="HW103" i="3"/>
  <c r="HW102" i="3"/>
  <c r="HW101" i="3"/>
  <c r="HW100" i="3"/>
  <c r="HW99" i="3"/>
  <c r="HW98" i="3"/>
  <c r="HW97" i="3"/>
  <c r="HW96" i="3"/>
  <c r="HW95" i="3"/>
  <c r="HW94" i="3"/>
  <c r="HW93" i="3"/>
  <c r="HW92" i="3"/>
  <c r="HW91" i="3"/>
  <c r="HW90" i="3"/>
  <c r="HW89" i="3"/>
  <c r="HW88" i="3"/>
  <c r="HW87" i="3"/>
  <c r="HW86" i="3"/>
  <c r="HW85" i="3"/>
  <c r="HW84" i="3"/>
  <c r="HW83" i="3"/>
  <c r="HW82" i="3"/>
  <c r="HW81" i="3"/>
  <c r="HW80" i="3"/>
  <c r="HW79" i="3"/>
  <c r="HW78" i="3"/>
  <c r="HW77" i="3"/>
  <c r="HW76" i="3"/>
  <c r="HW75" i="3"/>
  <c r="HW74" i="3"/>
  <c r="HW73" i="3"/>
  <c r="HW72" i="3"/>
  <c r="HW71" i="3"/>
  <c r="HW70" i="3"/>
  <c r="HW69" i="3"/>
  <c r="HW68" i="3"/>
  <c r="HW67" i="3"/>
  <c r="HW66" i="3"/>
  <c r="HW65" i="3"/>
  <c r="HW64" i="3"/>
  <c r="HW63" i="3"/>
  <c r="HW62" i="3"/>
  <c r="HW61" i="3"/>
  <c r="HW60" i="3"/>
  <c r="HW59" i="3"/>
  <c r="HW58" i="3"/>
  <c r="HW57" i="3"/>
  <c r="HW56" i="3"/>
  <c r="HW55" i="3"/>
  <c r="HW54" i="3"/>
  <c r="HW53" i="3"/>
  <c r="HW52" i="3"/>
  <c r="HW51" i="3"/>
  <c r="HW50" i="3"/>
  <c r="HW49" i="3"/>
  <c r="HW48" i="3"/>
  <c r="HW47" i="3"/>
  <c r="HW46" i="3"/>
  <c r="HW45" i="3"/>
  <c r="HW44" i="3"/>
  <c r="HW43" i="3"/>
  <c r="HW42" i="3"/>
  <c r="HW41" i="3"/>
  <c r="HW40" i="3"/>
  <c r="HW39" i="3"/>
  <c r="HW38" i="3"/>
  <c r="HW37" i="3"/>
  <c r="HW36" i="3"/>
  <c r="HW35" i="3"/>
  <c r="HW34" i="3"/>
  <c r="HW33" i="3"/>
  <c r="HW32" i="3"/>
  <c r="HW31" i="3"/>
  <c r="HW30" i="3"/>
  <c r="HW29" i="3"/>
  <c r="HW28" i="3"/>
  <c r="HW27" i="3"/>
  <c r="HW26" i="3"/>
  <c r="HW25" i="3"/>
  <c r="HW24" i="3"/>
  <c r="HW23" i="3"/>
  <c r="HW22" i="3"/>
  <c r="HW21" i="3"/>
  <c r="HW20" i="3"/>
  <c r="HW19" i="3"/>
  <c r="HW18" i="3"/>
  <c r="HW17" i="3"/>
  <c r="HW16" i="3"/>
  <c r="HW15" i="3"/>
  <c r="HS124" i="3" l="1"/>
  <c r="HS123" i="3"/>
  <c r="HS122" i="3"/>
  <c r="HS121" i="3"/>
  <c r="HS120" i="3"/>
  <c r="HS119" i="3"/>
  <c r="HS118" i="3"/>
  <c r="HS117" i="3"/>
  <c r="HS116" i="3"/>
  <c r="HS115" i="3"/>
  <c r="HS114" i="3"/>
  <c r="HS113" i="3"/>
  <c r="HS112" i="3"/>
  <c r="HS111" i="3"/>
  <c r="HS110" i="3"/>
  <c r="HS109" i="3"/>
  <c r="HS108" i="3"/>
  <c r="HS107" i="3"/>
  <c r="HS106" i="3"/>
  <c r="HS105" i="3"/>
  <c r="HS104" i="3"/>
  <c r="HS103" i="3"/>
  <c r="HS102" i="3"/>
  <c r="HS101" i="3"/>
  <c r="HS100" i="3"/>
  <c r="HS99" i="3"/>
  <c r="HS98" i="3"/>
  <c r="HS97" i="3"/>
  <c r="HS96" i="3"/>
  <c r="HS95" i="3"/>
  <c r="HS94" i="3"/>
  <c r="HS93" i="3"/>
  <c r="HS92" i="3"/>
  <c r="HS91" i="3"/>
  <c r="HS90" i="3"/>
  <c r="HS89" i="3"/>
  <c r="HS88" i="3"/>
  <c r="HS87" i="3"/>
  <c r="HS86" i="3"/>
  <c r="HS85" i="3"/>
  <c r="HS84" i="3"/>
  <c r="HS83" i="3"/>
  <c r="HS82" i="3"/>
  <c r="HS81" i="3"/>
  <c r="HS80" i="3"/>
  <c r="HS79" i="3"/>
  <c r="HS78" i="3"/>
  <c r="HS77" i="3"/>
  <c r="HS76" i="3"/>
  <c r="HS75" i="3"/>
  <c r="HS74" i="3"/>
  <c r="HS73" i="3"/>
  <c r="HS72" i="3"/>
  <c r="HS71" i="3"/>
  <c r="HS70" i="3"/>
  <c r="HS69" i="3"/>
  <c r="HS68" i="3"/>
  <c r="HS67" i="3"/>
  <c r="HS66" i="3"/>
  <c r="HS65" i="3"/>
  <c r="HS64" i="3"/>
  <c r="HS63" i="3"/>
  <c r="HS62" i="3"/>
  <c r="HS61" i="3"/>
  <c r="HS60" i="3"/>
  <c r="HS59" i="3"/>
  <c r="HS58" i="3"/>
  <c r="HS57" i="3"/>
  <c r="HS56" i="3"/>
  <c r="HS55" i="3"/>
  <c r="HS54" i="3"/>
  <c r="HS53" i="3"/>
  <c r="HS52" i="3"/>
  <c r="HS51" i="3"/>
  <c r="HS50" i="3"/>
  <c r="HS49" i="3"/>
  <c r="HS48" i="3"/>
  <c r="HS47" i="3"/>
  <c r="HS46" i="3"/>
  <c r="HS45" i="3"/>
  <c r="HS44" i="3"/>
  <c r="HS43" i="3"/>
  <c r="HS42" i="3"/>
  <c r="HS41" i="3"/>
  <c r="HS40" i="3"/>
  <c r="HS39" i="3"/>
  <c r="HS38" i="3"/>
  <c r="HS37" i="3"/>
  <c r="HS36" i="3"/>
  <c r="HS35" i="3"/>
  <c r="HS34" i="3"/>
  <c r="HS33" i="3"/>
  <c r="HS32" i="3"/>
  <c r="HS31" i="3"/>
  <c r="HS30" i="3"/>
  <c r="HS29" i="3"/>
  <c r="HS28" i="3"/>
  <c r="HS27" i="3"/>
  <c r="HS26" i="3"/>
  <c r="HS25" i="3"/>
  <c r="HS24" i="3"/>
  <c r="HS23" i="3"/>
  <c r="HS22" i="3"/>
  <c r="HS21" i="3"/>
  <c r="HS20" i="3"/>
  <c r="HS19" i="3"/>
  <c r="HS18" i="3"/>
  <c r="HS17" i="3"/>
  <c r="HS16" i="3"/>
  <c r="HS15" i="3"/>
  <c r="HO124" i="3" l="1"/>
  <c r="HO123" i="3"/>
  <c r="HO122" i="3"/>
  <c r="HO121" i="3"/>
  <c r="HO120" i="3"/>
  <c r="HO119" i="3"/>
  <c r="HO118" i="3"/>
  <c r="HO117" i="3"/>
  <c r="HO116" i="3"/>
  <c r="HO115" i="3"/>
  <c r="HO114" i="3"/>
  <c r="HO113" i="3"/>
  <c r="HO112" i="3"/>
  <c r="HO111" i="3"/>
  <c r="HO110" i="3"/>
  <c r="HO109" i="3"/>
  <c r="HO108" i="3"/>
  <c r="HO107" i="3"/>
  <c r="HO106" i="3"/>
  <c r="HO105" i="3"/>
  <c r="HO104" i="3"/>
  <c r="HO103" i="3"/>
  <c r="HO102" i="3"/>
  <c r="HO101" i="3"/>
  <c r="HO100" i="3"/>
  <c r="HO99" i="3"/>
  <c r="HO98" i="3"/>
  <c r="HO97" i="3"/>
  <c r="HO96" i="3"/>
  <c r="HO95" i="3"/>
  <c r="HO94" i="3"/>
  <c r="HO93" i="3"/>
  <c r="HO92" i="3"/>
  <c r="HO91" i="3"/>
  <c r="HO90" i="3"/>
  <c r="HO89" i="3"/>
  <c r="HO88" i="3"/>
  <c r="HO87" i="3"/>
  <c r="HO86" i="3"/>
  <c r="HO85" i="3"/>
  <c r="HO84" i="3"/>
  <c r="HO83" i="3"/>
  <c r="HO82" i="3"/>
  <c r="HO81" i="3"/>
  <c r="HO80" i="3"/>
  <c r="HO79" i="3"/>
  <c r="HO78" i="3"/>
  <c r="HO77" i="3"/>
  <c r="HO76" i="3"/>
  <c r="HO75" i="3"/>
  <c r="HO74" i="3"/>
  <c r="HO73" i="3"/>
  <c r="HO72" i="3"/>
  <c r="HO71" i="3"/>
  <c r="HO70" i="3"/>
  <c r="HO69" i="3"/>
  <c r="HO68" i="3"/>
  <c r="HO67" i="3"/>
  <c r="HO66" i="3"/>
  <c r="HO65" i="3"/>
  <c r="HO64" i="3"/>
  <c r="HO63" i="3"/>
  <c r="HO62" i="3"/>
  <c r="HO61" i="3"/>
  <c r="HO60" i="3"/>
  <c r="HO59" i="3"/>
  <c r="HO58" i="3"/>
  <c r="HO57" i="3"/>
  <c r="HO56" i="3"/>
  <c r="HO55" i="3"/>
  <c r="HO54" i="3"/>
  <c r="HO53" i="3"/>
  <c r="HO52" i="3"/>
  <c r="HO51" i="3"/>
  <c r="HO50" i="3"/>
  <c r="HO49" i="3"/>
  <c r="HO48" i="3"/>
  <c r="HO47" i="3"/>
  <c r="HO46" i="3"/>
  <c r="HO45" i="3"/>
  <c r="HO44" i="3"/>
  <c r="HO43" i="3"/>
  <c r="HO42" i="3"/>
  <c r="HO41" i="3"/>
  <c r="HO40" i="3"/>
  <c r="HO39" i="3"/>
  <c r="HO38" i="3"/>
  <c r="HO37" i="3"/>
  <c r="HO36" i="3"/>
  <c r="HO35" i="3"/>
  <c r="HO34" i="3"/>
  <c r="HO33" i="3"/>
  <c r="HO32" i="3"/>
  <c r="HO31" i="3"/>
  <c r="HO30" i="3"/>
  <c r="HO29" i="3"/>
  <c r="HO28" i="3"/>
  <c r="HO27" i="3"/>
  <c r="HO26" i="3"/>
  <c r="HO25" i="3"/>
  <c r="HO24" i="3"/>
  <c r="HO23" i="3"/>
  <c r="HO22" i="3"/>
  <c r="HO21" i="3"/>
  <c r="HO20" i="3"/>
  <c r="HO19" i="3"/>
  <c r="HO18" i="3"/>
  <c r="HO17" i="3"/>
  <c r="HO16" i="3"/>
  <c r="HO15" i="3"/>
  <c r="HK124" i="3" l="1"/>
  <c r="HK123" i="3"/>
  <c r="HK122" i="3"/>
  <c r="HK121" i="3"/>
  <c r="HK120" i="3"/>
  <c r="HK119" i="3"/>
  <c r="HK118" i="3"/>
  <c r="HK117" i="3"/>
  <c r="HK116" i="3"/>
  <c r="HK115" i="3"/>
  <c r="HK114" i="3"/>
  <c r="HK113" i="3"/>
  <c r="HK112" i="3"/>
  <c r="HK111" i="3"/>
  <c r="HK110" i="3"/>
  <c r="HK109" i="3"/>
  <c r="HK108" i="3"/>
  <c r="HK107" i="3"/>
  <c r="HK106" i="3"/>
  <c r="HK105" i="3"/>
  <c r="HK104" i="3"/>
  <c r="HK103" i="3"/>
  <c r="HK102" i="3"/>
  <c r="HK101" i="3"/>
  <c r="HK100" i="3"/>
  <c r="HK99" i="3"/>
  <c r="HK98" i="3"/>
  <c r="HK97" i="3"/>
  <c r="HK96" i="3"/>
  <c r="HK95" i="3"/>
  <c r="HK94" i="3"/>
  <c r="HK93" i="3"/>
  <c r="HK92" i="3"/>
  <c r="HK91" i="3"/>
  <c r="HK90" i="3"/>
  <c r="HK89" i="3"/>
  <c r="HK88" i="3"/>
  <c r="HK87" i="3"/>
  <c r="HK86" i="3"/>
  <c r="HK85" i="3"/>
  <c r="HK84" i="3"/>
  <c r="HK83" i="3"/>
  <c r="HK82" i="3"/>
  <c r="HK81" i="3"/>
  <c r="HK80" i="3"/>
  <c r="HK79" i="3"/>
  <c r="HK78" i="3"/>
  <c r="HK77" i="3"/>
  <c r="HK76" i="3"/>
  <c r="HK75" i="3"/>
  <c r="HK74" i="3"/>
  <c r="HK73" i="3"/>
  <c r="HK72" i="3"/>
  <c r="HK71" i="3"/>
  <c r="HK70" i="3"/>
  <c r="HK69" i="3"/>
  <c r="HK68" i="3"/>
  <c r="HK67" i="3"/>
  <c r="HK66" i="3"/>
  <c r="HK65" i="3"/>
  <c r="HK64" i="3"/>
  <c r="HK63" i="3"/>
  <c r="HK62" i="3"/>
  <c r="HK61" i="3"/>
  <c r="HK60" i="3"/>
  <c r="HK59" i="3"/>
  <c r="HK58" i="3"/>
  <c r="HK57" i="3"/>
  <c r="HK56" i="3"/>
  <c r="HK55" i="3"/>
  <c r="HK54" i="3"/>
  <c r="HK53" i="3"/>
  <c r="HK52" i="3"/>
  <c r="HK51" i="3"/>
  <c r="HK50" i="3"/>
  <c r="HK49" i="3"/>
  <c r="HK48" i="3"/>
  <c r="HK47" i="3"/>
  <c r="HK46" i="3"/>
  <c r="HK45" i="3"/>
  <c r="HK44" i="3"/>
  <c r="HK43" i="3"/>
  <c r="HK42" i="3"/>
  <c r="HK41" i="3"/>
  <c r="HK40" i="3"/>
  <c r="HK39" i="3"/>
  <c r="HK38" i="3"/>
  <c r="HK37" i="3"/>
  <c r="HK36" i="3"/>
  <c r="HK35" i="3"/>
  <c r="HK34" i="3"/>
  <c r="HK33" i="3"/>
  <c r="HK32" i="3"/>
  <c r="HK31" i="3"/>
  <c r="HK30" i="3"/>
  <c r="HK29" i="3"/>
  <c r="HK28" i="3"/>
  <c r="HK27" i="3"/>
  <c r="HK26" i="3"/>
  <c r="HK25" i="3"/>
  <c r="HK24" i="3"/>
  <c r="HK23" i="3"/>
  <c r="HK22" i="3"/>
  <c r="HK21" i="3"/>
  <c r="HK20" i="3"/>
  <c r="HK19" i="3"/>
  <c r="HK18" i="3"/>
  <c r="HK17" i="3"/>
  <c r="HK16" i="3"/>
  <c r="HK15" i="3"/>
  <c r="HG124" i="3" l="1"/>
  <c r="HG123" i="3"/>
  <c r="HG122" i="3"/>
  <c r="HG121" i="3"/>
  <c r="HG120" i="3"/>
  <c r="HG119" i="3"/>
  <c r="HG118" i="3"/>
  <c r="HG117" i="3"/>
  <c r="HG116" i="3"/>
  <c r="HG115" i="3"/>
  <c r="HG114" i="3"/>
  <c r="HG113" i="3"/>
  <c r="HG112" i="3"/>
  <c r="HG111" i="3"/>
  <c r="HG110" i="3"/>
  <c r="HG109" i="3"/>
  <c r="HG108" i="3"/>
  <c r="HG107" i="3"/>
  <c r="HG106" i="3"/>
  <c r="HG105" i="3"/>
  <c r="HG104" i="3"/>
  <c r="HG103" i="3"/>
  <c r="HG102" i="3"/>
  <c r="HG101" i="3"/>
  <c r="HG100" i="3"/>
  <c r="HG99" i="3"/>
  <c r="HG98" i="3"/>
  <c r="HG97" i="3"/>
  <c r="HG96" i="3"/>
  <c r="HG95" i="3"/>
  <c r="HG94" i="3"/>
  <c r="HG93" i="3"/>
  <c r="HG92" i="3"/>
  <c r="HG91" i="3"/>
  <c r="HG90" i="3"/>
  <c r="HG89" i="3"/>
  <c r="HG88" i="3"/>
  <c r="HG87" i="3"/>
  <c r="HG86" i="3"/>
  <c r="HG85" i="3"/>
  <c r="HG84" i="3"/>
  <c r="HG83" i="3"/>
  <c r="HG82" i="3"/>
  <c r="HG81" i="3"/>
  <c r="HG80" i="3"/>
  <c r="HG79" i="3"/>
  <c r="HG78" i="3"/>
  <c r="HG77" i="3"/>
  <c r="HG76" i="3"/>
  <c r="HG75" i="3"/>
  <c r="HG74" i="3"/>
  <c r="HG73" i="3"/>
  <c r="HG72" i="3"/>
  <c r="HG71" i="3"/>
  <c r="HG70" i="3"/>
  <c r="HG69" i="3"/>
  <c r="HG68" i="3"/>
  <c r="HG67" i="3"/>
  <c r="HG66" i="3"/>
  <c r="HG65" i="3"/>
  <c r="HG64" i="3"/>
  <c r="HG63" i="3"/>
  <c r="HG62" i="3"/>
  <c r="HG61" i="3"/>
  <c r="HG60" i="3"/>
  <c r="HG59" i="3"/>
  <c r="HG58" i="3"/>
  <c r="HG57" i="3"/>
  <c r="HG56" i="3"/>
  <c r="HG55" i="3"/>
  <c r="HG54" i="3"/>
  <c r="HG53" i="3"/>
  <c r="HG52" i="3"/>
  <c r="HG51" i="3"/>
  <c r="HG50" i="3"/>
  <c r="HG49" i="3"/>
  <c r="HG48" i="3"/>
  <c r="HG47" i="3"/>
  <c r="HG46" i="3"/>
  <c r="HG45" i="3"/>
  <c r="HG44" i="3"/>
  <c r="HG43" i="3"/>
  <c r="HG42" i="3"/>
  <c r="HG41" i="3"/>
  <c r="HG40" i="3"/>
  <c r="HG39" i="3"/>
  <c r="HG38" i="3"/>
  <c r="HG37" i="3"/>
  <c r="HG36" i="3"/>
  <c r="HG35" i="3"/>
  <c r="HG34" i="3"/>
  <c r="HG33" i="3"/>
  <c r="HG32" i="3"/>
  <c r="HG31" i="3"/>
  <c r="HG30" i="3"/>
  <c r="HG29" i="3"/>
  <c r="HG28" i="3"/>
  <c r="HG27" i="3"/>
  <c r="HG26" i="3"/>
  <c r="HG25" i="3"/>
  <c r="HG24" i="3"/>
  <c r="HG23" i="3"/>
  <c r="HG22" i="3"/>
  <c r="HG21" i="3"/>
  <c r="HG20" i="3"/>
  <c r="HG19" i="3"/>
  <c r="HG18" i="3"/>
  <c r="HG17" i="3"/>
  <c r="HG16" i="3"/>
  <c r="HG15" i="3"/>
  <c r="HC124" i="3" l="1"/>
  <c r="HC123" i="3"/>
  <c r="HC122" i="3"/>
  <c r="HC121" i="3"/>
  <c r="HC120" i="3"/>
  <c r="HC119" i="3"/>
  <c r="HC118" i="3"/>
  <c r="HC117" i="3"/>
  <c r="HC116" i="3"/>
  <c r="HC115" i="3"/>
  <c r="HC114" i="3"/>
  <c r="HC113" i="3"/>
  <c r="HC112" i="3"/>
  <c r="HC111" i="3"/>
  <c r="HC110" i="3"/>
  <c r="HC109" i="3"/>
  <c r="HC108" i="3"/>
  <c r="HC107" i="3"/>
  <c r="HC106" i="3"/>
  <c r="HC105" i="3"/>
  <c r="HC104" i="3"/>
  <c r="HC103" i="3"/>
  <c r="HC102" i="3"/>
  <c r="HC101" i="3"/>
  <c r="HC100" i="3"/>
  <c r="HC99" i="3"/>
  <c r="HC98" i="3"/>
  <c r="HC97" i="3"/>
  <c r="HC96" i="3"/>
  <c r="HC95" i="3"/>
  <c r="HC94" i="3"/>
  <c r="HC93" i="3"/>
  <c r="HC92" i="3"/>
  <c r="HC91" i="3"/>
  <c r="HC90" i="3"/>
  <c r="HC89" i="3"/>
  <c r="HC88" i="3"/>
  <c r="HC87" i="3"/>
  <c r="HC86" i="3"/>
  <c r="HC85" i="3"/>
  <c r="HC84" i="3"/>
  <c r="HC83" i="3"/>
  <c r="HC82" i="3"/>
  <c r="HC81" i="3"/>
  <c r="HC80" i="3"/>
  <c r="HC79" i="3"/>
  <c r="HC78" i="3"/>
  <c r="HC77" i="3"/>
  <c r="HC76" i="3"/>
  <c r="HC75" i="3"/>
  <c r="HC74" i="3"/>
  <c r="HC73" i="3"/>
  <c r="HC72" i="3"/>
  <c r="HC71" i="3"/>
  <c r="HC70" i="3"/>
  <c r="HC69" i="3"/>
  <c r="HC68" i="3"/>
  <c r="HC67" i="3"/>
  <c r="HC66" i="3"/>
  <c r="HC65" i="3"/>
  <c r="HC64" i="3"/>
  <c r="HC63" i="3"/>
  <c r="HC62" i="3"/>
  <c r="HC61" i="3"/>
  <c r="HC60" i="3"/>
  <c r="HC59" i="3"/>
  <c r="HC58" i="3"/>
  <c r="HC57" i="3"/>
  <c r="HC56" i="3"/>
  <c r="HC55" i="3"/>
  <c r="HC54" i="3"/>
  <c r="HC53" i="3"/>
  <c r="HC52" i="3"/>
  <c r="HC51" i="3"/>
  <c r="HC50" i="3"/>
  <c r="HC49" i="3"/>
  <c r="HC48" i="3"/>
  <c r="HC47" i="3"/>
  <c r="HC46" i="3"/>
  <c r="HC45" i="3"/>
  <c r="HC44" i="3"/>
  <c r="HC43" i="3"/>
  <c r="HC42" i="3"/>
  <c r="HC41" i="3"/>
  <c r="HC40" i="3"/>
  <c r="HC39" i="3"/>
  <c r="HC38" i="3"/>
  <c r="HC37" i="3"/>
  <c r="HC36" i="3"/>
  <c r="HC35" i="3"/>
  <c r="HC34" i="3"/>
  <c r="HC33" i="3"/>
  <c r="HC32" i="3"/>
  <c r="HC31" i="3"/>
  <c r="HC30" i="3"/>
  <c r="HC29" i="3"/>
  <c r="HC28" i="3"/>
  <c r="HC27" i="3"/>
  <c r="HC26" i="3"/>
  <c r="HC25" i="3"/>
  <c r="HC24" i="3"/>
  <c r="HC23" i="3"/>
  <c r="HC22" i="3"/>
  <c r="HC21" i="3"/>
  <c r="HC20" i="3"/>
  <c r="HC19" i="3"/>
  <c r="HC18" i="3"/>
  <c r="HC17" i="3"/>
  <c r="HC16" i="3"/>
  <c r="HC15" i="3"/>
  <c r="GU124" i="3" l="1"/>
  <c r="GU123" i="3"/>
  <c r="GU122" i="3"/>
  <c r="GU121" i="3"/>
  <c r="GU120" i="3"/>
  <c r="GU119" i="3"/>
  <c r="GU118" i="3"/>
  <c r="GU117" i="3"/>
  <c r="GU116" i="3"/>
  <c r="GU115" i="3"/>
  <c r="GU114" i="3"/>
  <c r="GU113" i="3"/>
  <c r="GU112" i="3"/>
  <c r="GU111" i="3"/>
  <c r="GU110" i="3"/>
  <c r="GU109" i="3"/>
  <c r="GU108" i="3"/>
  <c r="GU107" i="3"/>
  <c r="GU106" i="3"/>
  <c r="GU105" i="3"/>
  <c r="GU104" i="3"/>
  <c r="GU103" i="3"/>
  <c r="GU102" i="3"/>
  <c r="GU101" i="3"/>
  <c r="GU100" i="3"/>
  <c r="GU99" i="3"/>
  <c r="GU98" i="3"/>
  <c r="GU97" i="3"/>
  <c r="GU96" i="3"/>
  <c r="GU95" i="3"/>
  <c r="GU94" i="3"/>
  <c r="GU93" i="3"/>
  <c r="GU92" i="3"/>
  <c r="GU91" i="3"/>
  <c r="GU90" i="3"/>
  <c r="GU89" i="3"/>
  <c r="GU88" i="3"/>
  <c r="GU87" i="3"/>
  <c r="GU86" i="3"/>
  <c r="GU85" i="3"/>
  <c r="GU84" i="3"/>
  <c r="GU83" i="3"/>
  <c r="GU82" i="3"/>
  <c r="GU81" i="3"/>
  <c r="GU80" i="3"/>
  <c r="GU79" i="3"/>
  <c r="GU78" i="3"/>
  <c r="GU77" i="3"/>
  <c r="GU76" i="3"/>
  <c r="GU75" i="3"/>
  <c r="GU74" i="3"/>
  <c r="GU73" i="3"/>
  <c r="GU72" i="3"/>
  <c r="GU71" i="3"/>
  <c r="GU70" i="3"/>
  <c r="GU69" i="3"/>
  <c r="GU68" i="3"/>
  <c r="GU67" i="3"/>
  <c r="GU66" i="3"/>
  <c r="GU65" i="3"/>
  <c r="GU64" i="3"/>
  <c r="GU63" i="3"/>
  <c r="GU62" i="3"/>
  <c r="GU61" i="3"/>
  <c r="GU60" i="3"/>
  <c r="GU59" i="3"/>
  <c r="GU58" i="3"/>
  <c r="GU57" i="3"/>
  <c r="GU56" i="3"/>
  <c r="GU55" i="3"/>
  <c r="GU54" i="3"/>
  <c r="GU53" i="3"/>
  <c r="GU52" i="3"/>
  <c r="GU51" i="3"/>
  <c r="GU50" i="3"/>
  <c r="GU49" i="3"/>
  <c r="GU48" i="3"/>
  <c r="GU47" i="3"/>
  <c r="GU46" i="3"/>
  <c r="GU45" i="3"/>
  <c r="GU44" i="3"/>
  <c r="GU43" i="3"/>
  <c r="GU42" i="3"/>
  <c r="GU41" i="3"/>
  <c r="GU40" i="3"/>
  <c r="GU39" i="3"/>
  <c r="GU38" i="3"/>
  <c r="GU37" i="3"/>
  <c r="GU36" i="3"/>
  <c r="GU35" i="3"/>
  <c r="GU34" i="3"/>
  <c r="GU33" i="3"/>
  <c r="GU32" i="3"/>
  <c r="GU31" i="3"/>
  <c r="GU30" i="3"/>
  <c r="GU29" i="3"/>
  <c r="GU28" i="3"/>
  <c r="GU27" i="3"/>
  <c r="GU26" i="3"/>
  <c r="GU25" i="3"/>
  <c r="GU24" i="3"/>
  <c r="GU23" i="3"/>
  <c r="GU22" i="3"/>
  <c r="GU21" i="3"/>
  <c r="GU20" i="3"/>
  <c r="GU19" i="3"/>
  <c r="GU18" i="3"/>
  <c r="GU17" i="3"/>
  <c r="GU16" i="3"/>
  <c r="GU15" i="3"/>
  <c r="GY21" i="3" l="1"/>
  <c r="GY124" i="3" l="1"/>
  <c r="GY123" i="3"/>
  <c r="GY122" i="3"/>
  <c r="GY121" i="3"/>
  <c r="GY120" i="3"/>
  <c r="GY119" i="3"/>
  <c r="GY118" i="3"/>
  <c r="GY117" i="3"/>
  <c r="GY116" i="3"/>
  <c r="GY115" i="3"/>
  <c r="GY114" i="3"/>
  <c r="GY113" i="3"/>
  <c r="GY112" i="3"/>
  <c r="GY111" i="3"/>
  <c r="GY110" i="3"/>
  <c r="GY109" i="3"/>
  <c r="GY108" i="3"/>
  <c r="GY107" i="3"/>
  <c r="GY106" i="3"/>
  <c r="GY105" i="3"/>
  <c r="GY104" i="3"/>
  <c r="GY103" i="3"/>
  <c r="GY102" i="3"/>
  <c r="GY101" i="3"/>
  <c r="GY100" i="3"/>
  <c r="GY99" i="3"/>
  <c r="GY98" i="3"/>
  <c r="GY97" i="3"/>
  <c r="GY96" i="3"/>
  <c r="GY95" i="3"/>
  <c r="GY94" i="3"/>
  <c r="GY93" i="3"/>
  <c r="GY92" i="3"/>
  <c r="GY91" i="3"/>
  <c r="GY90" i="3"/>
  <c r="GY89" i="3"/>
  <c r="GY88" i="3"/>
  <c r="GY87" i="3"/>
  <c r="GY86" i="3"/>
  <c r="GY85" i="3"/>
  <c r="GY84" i="3"/>
  <c r="GY83" i="3"/>
  <c r="GY82" i="3"/>
  <c r="GY81" i="3"/>
  <c r="GY80" i="3"/>
  <c r="GY79" i="3"/>
  <c r="GY78" i="3"/>
  <c r="GY77" i="3"/>
  <c r="GY76" i="3"/>
  <c r="GY75" i="3"/>
  <c r="GY74" i="3"/>
  <c r="GY73" i="3"/>
  <c r="GY72" i="3"/>
  <c r="GY71" i="3"/>
  <c r="GY70" i="3"/>
  <c r="GY69" i="3"/>
  <c r="GY68" i="3"/>
  <c r="GY67" i="3"/>
  <c r="GY66" i="3"/>
  <c r="GY65" i="3"/>
  <c r="GY64" i="3"/>
  <c r="GY63" i="3"/>
  <c r="GY62" i="3"/>
  <c r="GY61" i="3"/>
  <c r="GY60" i="3"/>
  <c r="GY59" i="3"/>
  <c r="GY58" i="3"/>
  <c r="GY57" i="3"/>
  <c r="GY56" i="3"/>
  <c r="GY55" i="3"/>
  <c r="GY54" i="3"/>
  <c r="GY53" i="3"/>
  <c r="GY52" i="3"/>
  <c r="GY51" i="3"/>
  <c r="GY50" i="3"/>
  <c r="GY49" i="3"/>
  <c r="GY48" i="3"/>
  <c r="GY47" i="3"/>
  <c r="GY46" i="3"/>
  <c r="GY45" i="3"/>
  <c r="GY44" i="3"/>
  <c r="GY43" i="3"/>
  <c r="GY42" i="3"/>
  <c r="GY41" i="3"/>
  <c r="GY40" i="3"/>
  <c r="GY39" i="3"/>
  <c r="GY38" i="3"/>
  <c r="GY37" i="3"/>
  <c r="GY36" i="3"/>
  <c r="GY35" i="3"/>
  <c r="GY34" i="3"/>
  <c r="GY33" i="3"/>
  <c r="GY32" i="3"/>
  <c r="GY31" i="3"/>
  <c r="GY30" i="3"/>
  <c r="GY29" i="3"/>
  <c r="GY28" i="3"/>
  <c r="GY27" i="3"/>
  <c r="GY26" i="3"/>
  <c r="GY25" i="3"/>
  <c r="GY24" i="3"/>
  <c r="GY23" i="3"/>
  <c r="GY22" i="3"/>
  <c r="GY20" i="3"/>
  <c r="GY19" i="3"/>
  <c r="GY18" i="3"/>
  <c r="GY17" i="3"/>
  <c r="GY16" i="3"/>
  <c r="GY15" i="3"/>
  <c r="GQ124" i="3" l="1"/>
  <c r="GQ123" i="3"/>
  <c r="GQ122" i="3"/>
  <c r="GQ121" i="3"/>
  <c r="GQ120" i="3"/>
  <c r="GQ119" i="3"/>
  <c r="GQ118" i="3"/>
  <c r="GQ117" i="3"/>
  <c r="GQ116" i="3"/>
  <c r="GQ115" i="3"/>
  <c r="GQ114" i="3"/>
  <c r="GQ113" i="3"/>
  <c r="GQ112" i="3"/>
  <c r="GQ111" i="3"/>
  <c r="GQ110" i="3"/>
  <c r="GQ109" i="3"/>
  <c r="GQ108" i="3"/>
  <c r="GQ107" i="3"/>
  <c r="GQ106" i="3"/>
  <c r="GQ105" i="3"/>
  <c r="GQ104" i="3"/>
  <c r="GQ103" i="3"/>
  <c r="GQ102" i="3"/>
  <c r="GQ101" i="3"/>
  <c r="GQ100" i="3"/>
  <c r="GQ99" i="3"/>
  <c r="GQ98" i="3"/>
  <c r="GQ97" i="3"/>
  <c r="GQ96" i="3"/>
  <c r="GQ95" i="3"/>
  <c r="GQ94" i="3"/>
  <c r="GQ93" i="3"/>
  <c r="GQ92" i="3"/>
  <c r="GQ91" i="3"/>
  <c r="GQ90" i="3"/>
  <c r="GQ89" i="3"/>
  <c r="GQ88" i="3"/>
  <c r="GQ87" i="3"/>
  <c r="GQ86" i="3"/>
  <c r="GQ85" i="3"/>
  <c r="GQ84" i="3"/>
  <c r="GQ83" i="3"/>
  <c r="GQ82" i="3"/>
  <c r="GQ81" i="3"/>
  <c r="GQ80" i="3"/>
  <c r="GQ79" i="3"/>
  <c r="GQ78" i="3"/>
  <c r="GQ77" i="3"/>
  <c r="GQ76" i="3"/>
  <c r="GQ75" i="3"/>
  <c r="GQ74" i="3"/>
  <c r="GQ73" i="3"/>
  <c r="GQ72" i="3"/>
  <c r="GQ71" i="3"/>
  <c r="GQ70" i="3"/>
  <c r="GQ69" i="3"/>
  <c r="GQ68" i="3"/>
  <c r="GQ67" i="3"/>
  <c r="GQ66" i="3"/>
  <c r="GQ65" i="3"/>
  <c r="GQ64" i="3"/>
  <c r="GQ63" i="3"/>
  <c r="GQ62" i="3"/>
  <c r="GQ61" i="3"/>
  <c r="GQ60" i="3"/>
  <c r="GQ59" i="3"/>
  <c r="GQ58" i="3"/>
  <c r="GQ57" i="3"/>
  <c r="GQ56" i="3"/>
  <c r="GQ55" i="3"/>
  <c r="GQ54" i="3"/>
  <c r="GQ53" i="3"/>
  <c r="GQ52" i="3"/>
  <c r="GQ51" i="3"/>
  <c r="GQ50" i="3"/>
  <c r="GQ49" i="3"/>
  <c r="GQ48" i="3"/>
  <c r="GQ47" i="3"/>
  <c r="GQ46" i="3"/>
  <c r="GQ45" i="3"/>
  <c r="GQ44" i="3"/>
  <c r="GQ43" i="3"/>
  <c r="GQ42" i="3"/>
  <c r="GQ41" i="3"/>
  <c r="GQ40" i="3"/>
  <c r="GQ39" i="3"/>
  <c r="GQ38" i="3"/>
  <c r="GQ37" i="3"/>
  <c r="GQ36" i="3"/>
  <c r="GQ35" i="3"/>
  <c r="GQ34" i="3"/>
  <c r="GQ33" i="3"/>
  <c r="GQ32" i="3"/>
  <c r="GQ31" i="3"/>
  <c r="GQ30" i="3"/>
  <c r="GQ29" i="3"/>
  <c r="GQ28" i="3"/>
  <c r="GQ27" i="3"/>
  <c r="GQ26" i="3"/>
  <c r="GQ25" i="3"/>
  <c r="GQ24" i="3"/>
  <c r="GQ23" i="3"/>
  <c r="GQ22" i="3"/>
  <c r="GQ21" i="3"/>
  <c r="GQ20" i="3"/>
  <c r="GQ19" i="3"/>
  <c r="GQ18" i="3"/>
  <c r="GQ17" i="3"/>
  <c r="GQ16" i="3"/>
  <c r="GQ15" i="3"/>
  <c r="GM124" i="3" l="1"/>
  <c r="GM123" i="3"/>
  <c r="GM122" i="3"/>
  <c r="GM121" i="3"/>
  <c r="GM120" i="3"/>
  <c r="GM119" i="3"/>
  <c r="GM118" i="3"/>
  <c r="GM117" i="3"/>
  <c r="GM116" i="3"/>
  <c r="GM115" i="3"/>
  <c r="GM114" i="3"/>
  <c r="GM113" i="3"/>
  <c r="GM112" i="3"/>
  <c r="GM111" i="3"/>
  <c r="GM110" i="3"/>
  <c r="GM109" i="3"/>
  <c r="GM108" i="3"/>
  <c r="GM107" i="3"/>
  <c r="GM106" i="3"/>
  <c r="GM105" i="3"/>
  <c r="GM104" i="3"/>
  <c r="GM103" i="3"/>
  <c r="GM102" i="3"/>
  <c r="GM101" i="3"/>
  <c r="GM100" i="3"/>
  <c r="GM99" i="3"/>
  <c r="GM98" i="3"/>
  <c r="GM97" i="3"/>
  <c r="GM96" i="3"/>
  <c r="GM95" i="3"/>
  <c r="GM94" i="3"/>
  <c r="GM93" i="3"/>
  <c r="GM92" i="3"/>
  <c r="GM91" i="3"/>
  <c r="GM90" i="3"/>
  <c r="GM89" i="3"/>
  <c r="GM88" i="3"/>
  <c r="GM87" i="3"/>
  <c r="GM86" i="3"/>
  <c r="GM85" i="3"/>
  <c r="GM84" i="3"/>
  <c r="GM83" i="3"/>
  <c r="GM82" i="3"/>
  <c r="GM81" i="3"/>
  <c r="GM80" i="3"/>
  <c r="GM79" i="3"/>
  <c r="GM78" i="3"/>
  <c r="GM77" i="3"/>
  <c r="GM76" i="3"/>
  <c r="GM75" i="3"/>
  <c r="GM74" i="3"/>
  <c r="GM73" i="3"/>
  <c r="GM72" i="3"/>
  <c r="GM71" i="3"/>
  <c r="GM70" i="3"/>
  <c r="GM69" i="3"/>
  <c r="GM68" i="3"/>
  <c r="GM67" i="3"/>
  <c r="GM66" i="3"/>
  <c r="GM65" i="3"/>
  <c r="GM64" i="3"/>
  <c r="GM63" i="3"/>
  <c r="GM62" i="3"/>
  <c r="GM61" i="3"/>
  <c r="GM60" i="3"/>
  <c r="GM59" i="3"/>
  <c r="GM58" i="3"/>
  <c r="GM57" i="3"/>
  <c r="GM56" i="3"/>
  <c r="GM55" i="3"/>
  <c r="GM54" i="3"/>
  <c r="GM53" i="3"/>
  <c r="GM52" i="3"/>
  <c r="GM51" i="3"/>
  <c r="GM50" i="3"/>
  <c r="GM49" i="3"/>
  <c r="GM48" i="3"/>
  <c r="GM47" i="3"/>
  <c r="GM46" i="3"/>
  <c r="GM45" i="3"/>
  <c r="GM44" i="3"/>
  <c r="GM43" i="3"/>
  <c r="GM42" i="3"/>
  <c r="GM41" i="3"/>
  <c r="GM40" i="3"/>
  <c r="GM39" i="3"/>
  <c r="GM38" i="3"/>
  <c r="GM37" i="3"/>
  <c r="GM36" i="3"/>
  <c r="GM35" i="3"/>
  <c r="GM34" i="3"/>
  <c r="GM33" i="3"/>
  <c r="GM32" i="3"/>
  <c r="GM31" i="3"/>
  <c r="GM30" i="3"/>
  <c r="GM29" i="3"/>
  <c r="GM28" i="3"/>
  <c r="GM27" i="3"/>
  <c r="GM26" i="3"/>
  <c r="GM25" i="3"/>
  <c r="GM24" i="3"/>
  <c r="GM23" i="3"/>
  <c r="GM22" i="3"/>
  <c r="GM21" i="3"/>
  <c r="GM20" i="3"/>
  <c r="GM19" i="3"/>
  <c r="GM18" i="3"/>
  <c r="GM17" i="3"/>
  <c r="GM16" i="3"/>
  <c r="GM15" i="3"/>
  <c r="GI124" i="3"/>
  <c r="GI123" i="3"/>
  <c r="GI122" i="3"/>
  <c r="GI121" i="3"/>
  <c r="GI120" i="3"/>
  <c r="GI119" i="3"/>
  <c r="GI118" i="3"/>
  <c r="GI117" i="3"/>
  <c r="GI116" i="3"/>
  <c r="GI115" i="3"/>
  <c r="GI114" i="3"/>
  <c r="GI113" i="3"/>
  <c r="GI112" i="3"/>
  <c r="GI111" i="3"/>
  <c r="GI110" i="3"/>
  <c r="GI109" i="3"/>
  <c r="GI108" i="3"/>
  <c r="GI107" i="3"/>
  <c r="GI106" i="3"/>
  <c r="GI105" i="3"/>
  <c r="GI104" i="3"/>
  <c r="GI103" i="3"/>
  <c r="GI102" i="3"/>
  <c r="GI101" i="3"/>
  <c r="GI100" i="3"/>
  <c r="GI99" i="3"/>
  <c r="GI98" i="3"/>
  <c r="GI97" i="3"/>
  <c r="GI96" i="3"/>
  <c r="GI95" i="3"/>
  <c r="GI94" i="3"/>
  <c r="GI93" i="3"/>
  <c r="GI92" i="3"/>
  <c r="GI91" i="3"/>
  <c r="GI90" i="3"/>
  <c r="GI89" i="3"/>
  <c r="GI88" i="3"/>
  <c r="GI87" i="3"/>
  <c r="GI86" i="3"/>
  <c r="GI85" i="3"/>
  <c r="GI84" i="3"/>
  <c r="GI83" i="3"/>
  <c r="GI82" i="3"/>
  <c r="GI81" i="3"/>
  <c r="GI80" i="3"/>
  <c r="GI79" i="3"/>
  <c r="GI78" i="3"/>
  <c r="GI77" i="3"/>
  <c r="GI76" i="3"/>
  <c r="GI75" i="3"/>
  <c r="GI74" i="3"/>
  <c r="GI73" i="3"/>
  <c r="GI72" i="3"/>
  <c r="GI71" i="3"/>
  <c r="GI70" i="3"/>
  <c r="GI69" i="3"/>
  <c r="GI68" i="3"/>
  <c r="GI67" i="3"/>
  <c r="GI66" i="3"/>
  <c r="GI65" i="3"/>
  <c r="GI64" i="3"/>
  <c r="GI63" i="3"/>
  <c r="GI62" i="3"/>
  <c r="GI61" i="3"/>
  <c r="GI60" i="3"/>
  <c r="GI59" i="3"/>
  <c r="GI58" i="3"/>
  <c r="GI57" i="3"/>
  <c r="GI56" i="3"/>
  <c r="GI55" i="3"/>
  <c r="GI54" i="3"/>
  <c r="GI53" i="3"/>
  <c r="GI52" i="3"/>
  <c r="GI51" i="3"/>
  <c r="GI50" i="3"/>
  <c r="GI49" i="3"/>
  <c r="GI48" i="3"/>
  <c r="GI47" i="3"/>
  <c r="GI46" i="3"/>
  <c r="GI45" i="3"/>
  <c r="GI44" i="3"/>
  <c r="GI43" i="3"/>
  <c r="GI42" i="3"/>
  <c r="GI41" i="3"/>
  <c r="GI40" i="3"/>
  <c r="GI39" i="3"/>
  <c r="GI38" i="3"/>
  <c r="GI37" i="3"/>
  <c r="GI36" i="3"/>
  <c r="GI35" i="3"/>
  <c r="GI34" i="3"/>
  <c r="GI33" i="3"/>
  <c r="GI32" i="3"/>
  <c r="GI31" i="3"/>
  <c r="GI30" i="3"/>
  <c r="GI29" i="3"/>
  <c r="GI28" i="3"/>
  <c r="GI27" i="3"/>
  <c r="GI26" i="3"/>
  <c r="GI25" i="3"/>
  <c r="GI24" i="3"/>
  <c r="GI23" i="3"/>
  <c r="GI22" i="3"/>
  <c r="GI21" i="3"/>
  <c r="GI20" i="3"/>
  <c r="GI19" i="3"/>
  <c r="GI18" i="3"/>
  <c r="GI17" i="3"/>
  <c r="GI16" i="3"/>
  <c r="GI15" i="3"/>
  <c r="GE124" i="3" l="1"/>
  <c r="GE123" i="3"/>
  <c r="GE122" i="3"/>
  <c r="GE121" i="3"/>
  <c r="GE120" i="3"/>
  <c r="GE119" i="3"/>
  <c r="GE118" i="3"/>
  <c r="GE117" i="3"/>
  <c r="GE116" i="3"/>
  <c r="GE115" i="3"/>
  <c r="GE114" i="3"/>
  <c r="GE113" i="3"/>
  <c r="GE112" i="3"/>
  <c r="GE111" i="3"/>
  <c r="GE110" i="3"/>
  <c r="GE109" i="3"/>
  <c r="GE108" i="3"/>
  <c r="GE107" i="3"/>
  <c r="GE106" i="3"/>
  <c r="GE105" i="3"/>
  <c r="GE104" i="3"/>
  <c r="GE103" i="3"/>
  <c r="GE102" i="3"/>
  <c r="GE101" i="3"/>
  <c r="GE100" i="3"/>
  <c r="GE99" i="3"/>
  <c r="GE98" i="3"/>
  <c r="GE97" i="3"/>
  <c r="GE96" i="3"/>
  <c r="GE95" i="3"/>
  <c r="GE94" i="3"/>
  <c r="GE93" i="3"/>
  <c r="GE92" i="3"/>
  <c r="GE91" i="3"/>
  <c r="GE90" i="3"/>
  <c r="GE89" i="3"/>
  <c r="GE88" i="3"/>
  <c r="GE87" i="3"/>
  <c r="GE86" i="3"/>
  <c r="GE85" i="3"/>
  <c r="GE84" i="3"/>
  <c r="GE83" i="3"/>
  <c r="GE82" i="3"/>
  <c r="GE81" i="3"/>
  <c r="GE80" i="3"/>
  <c r="GE79" i="3"/>
  <c r="GE78" i="3"/>
  <c r="GE77" i="3"/>
  <c r="GE76" i="3"/>
  <c r="GE75" i="3"/>
  <c r="GE74" i="3"/>
  <c r="GE73" i="3"/>
  <c r="GE72" i="3"/>
  <c r="GE71" i="3"/>
  <c r="GE70" i="3"/>
  <c r="GE69" i="3"/>
  <c r="GE68" i="3"/>
  <c r="GE67" i="3"/>
  <c r="GE66" i="3"/>
  <c r="GE65" i="3"/>
  <c r="GE64" i="3"/>
  <c r="GE63" i="3"/>
  <c r="GE62" i="3"/>
  <c r="GE61" i="3"/>
  <c r="GE60" i="3"/>
  <c r="GE59" i="3"/>
  <c r="GE58" i="3"/>
  <c r="GE57" i="3"/>
  <c r="GE56" i="3"/>
  <c r="GE55" i="3"/>
  <c r="GE54" i="3"/>
  <c r="GE53" i="3"/>
  <c r="GE52" i="3"/>
  <c r="GE51" i="3"/>
  <c r="GE50" i="3"/>
  <c r="GE49" i="3"/>
  <c r="GE48" i="3"/>
  <c r="GE47" i="3"/>
  <c r="GE46" i="3"/>
  <c r="GE45" i="3"/>
  <c r="GE44" i="3"/>
  <c r="GE43" i="3"/>
  <c r="GE42" i="3"/>
  <c r="GE41" i="3"/>
  <c r="GE40" i="3"/>
  <c r="GE39" i="3"/>
  <c r="GE38" i="3"/>
  <c r="GE37" i="3"/>
  <c r="GE36" i="3"/>
  <c r="GE35" i="3"/>
  <c r="GE34" i="3"/>
  <c r="GE33" i="3"/>
  <c r="GE32" i="3"/>
  <c r="GE31" i="3"/>
  <c r="GE30" i="3"/>
  <c r="GE29" i="3"/>
  <c r="GE28" i="3"/>
  <c r="GE27" i="3"/>
  <c r="GE26" i="3"/>
  <c r="GE25" i="3"/>
  <c r="GE24" i="3"/>
  <c r="GE23" i="3"/>
  <c r="GE22" i="3"/>
  <c r="GE21" i="3"/>
  <c r="GE20" i="3"/>
  <c r="GE19" i="3"/>
  <c r="GE18" i="3"/>
  <c r="GE17" i="3"/>
  <c r="GE16" i="3"/>
  <c r="GE15" i="3"/>
  <c r="GA124" i="3" l="1"/>
  <c r="GA123" i="3"/>
  <c r="GA122" i="3"/>
  <c r="GA121" i="3"/>
  <c r="GA120" i="3"/>
  <c r="GA119" i="3"/>
  <c r="GA118" i="3"/>
  <c r="GA117" i="3"/>
  <c r="GA116" i="3"/>
  <c r="GA115" i="3"/>
  <c r="GA114" i="3"/>
  <c r="GA113" i="3"/>
  <c r="GA112" i="3"/>
  <c r="GA111" i="3"/>
  <c r="GA110" i="3"/>
  <c r="GA109" i="3"/>
  <c r="GA108" i="3"/>
  <c r="GA107" i="3"/>
  <c r="GA106" i="3"/>
  <c r="GA105" i="3"/>
  <c r="GA104" i="3"/>
  <c r="GA103" i="3"/>
  <c r="GA102" i="3"/>
  <c r="GA101" i="3"/>
  <c r="GA100" i="3"/>
  <c r="GA99" i="3"/>
  <c r="GA98" i="3"/>
  <c r="GA97" i="3"/>
  <c r="GA96" i="3"/>
  <c r="GA95" i="3"/>
  <c r="GA94" i="3"/>
  <c r="GA93" i="3"/>
  <c r="GA92" i="3"/>
  <c r="GA91" i="3"/>
  <c r="GA90" i="3"/>
  <c r="GA89" i="3"/>
  <c r="GA88" i="3"/>
  <c r="GA87" i="3"/>
  <c r="GA86" i="3"/>
  <c r="GA85" i="3"/>
  <c r="GA84" i="3"/>
  <c r="GA83" i="3"/>
  <c r="GA82" i="3"/>
  <c r="GA81" i="3"/>
  <c r="GA80" i="3"/>
  <c r="GA79" i="3"/>
  <c r="GA78" i="3"/>
  <c r="GA77" i="3"/>
  <c r="GA76" i="3"/>
  <c r="GA75" i="3"/>
  <c r="GA74" i="3"/>
  <c r="GA73" i="3"/>
  <c r="GA72" i="3"/>
  <c r="GA71" i="3"/>
  <c r="GA70" i="3"/>
  <c r="GA69" i="3"/>
  <c r="GA68" i="3"/>
  <c r="GA67" i="3"/>
  <c r="GA66" i="3"/>
  <c r="GA65" i="3"/>
  <c r="GA64" i="3"/>
  <c r="GA63" i="3"/>
  <c r="GA62" i="3"/>
  <c r="GA61" i="3"/>
  <c r="GA60" i="3"/>
  <c r="GA59" i="3"/>
  <c r="GA58" i="3"/>
  <c r="GA57" i="3"/>
  <c r="GA56" i="3"/>
  <c r="GA55" i="3"/>
  <c r="GA54" i="3"/>
  <c r="GA53" i="3"/>
  <c r="GA52" i="3"/>
  <c r="GA51" i="3"/>
  <c r="GA50" i="3"/>
  <c r="GA49" i="3"/>
  <c r="GA48" i="3"/>
  <c r="GA47" i="3"/>
  <c r="GA46" i="3"/>
  <c r="GA45" i="3"/>
  <c r="GA44" i="3"/>
  <c r="GA43" i="3"/>
  <c r="GA42" i="3"/>
  <c r="GA41" i="3"/>
  <c r="GA40" i="3"/>
  <c r="GA39" i="3"/>
  <c r="GA38" i="3"/>
  <c r="GA37" i="3"/>
  <c r="GA36" i="3"/>
  <c r="GA35" i="3"/>
  <c r="GA34" i="3"/>
  <c r="GA33" i="3"/>
  <c r="GA32" i="3"/>
  <c r="GA31" i="3"/>
  <c r="GA30" i="3"/>
  <c r="GA29" i="3"/>
  <c r="GA28" i="3"/>
  <c r="GA27" i="3"/>
  <c r="GA26" i="3"/>
  <c r="GA25" i="3"/>
  <c r="GA24" i="3"/>
  <c r="GA23" i="3"/>
  <c r="GA22" i="3"/>
  <c r="GA21" i="3"/>
  <c r="GA20" i="3"/>
  <c r="GA19" i="3"/>
  <c r="GA18" i="3"/>
  <c r="GA17" i="3"/>
  <c r="GA16" i="3"/>
  <c r="GA15" i="3"/>
  <c r="FW124" i="3" l="1"/>
  <c r="FW123" i="3"/>
  <c r="FW122" i="3"/>
  <c r="FW121" i="3"/>
  <c r="FW120" i="3"/>
  <c r="FW119" i="3"/>
  <c r="FW118" i="3"/>
  <c r="FW117" i="3"/>
  <c r="FW116" i="3"/>
  <c r="FW115" i="3"/>
  <c r="FW114" i="3"/>
  <c r="FW113" i="3"/>
  <c r="FW112" i="3"/>
  <c r="FW111" i="3"/>
  <c r="FW110" i="3"/>
  <c r="FW109" i="3"/>
  <c r="FW108" i="3"/>
  <c r="FW107" i="3"/>
  <c r="FW106" i="3"/>
  <c r="FW105" i="3"/>
  <c r="FW104" i="3"/>
  <c r="FW103" i="3"/>
  <c r="FW102" i="3"/>
  <c r="FW101" i="3"/>
  <c r="FW100" i="3"/>
  <c r="FW99" i="3"/>
  <c r="FW98" i="3"/>
  <c r="FW97" i="3"/>
  <c r="FW96" i="3"/>
  <c r="FW95" i="3"/>
  <c r="FW94" i="3"/>
  <c r="FW93" i="3"/>
  <c r="FW92" i="3"/>
  <c r="FW91" i="3"/>
  <c r="FW90" i="3"/>
  <c r="FW89" i="3"/>
  <c r="FW88" i="3"/>
  <c r="FW87" i="3"/>
  <c r="FW86" i="3"/>
  <c r="FW85" i="3"/>
  <c r="FW84" i="3"/>
  <c r="FW83" i="3"/>
  <c r="FW82" i="3"/>
  <c r="FW81" i="3"/>
  <c r="FW80" i="3"/>
  <c r="FW79" i="3"/>
  <c r="FW78" i="3"/>
  <c r="FW77" i="3"/>
  <c r="FW76" i="3"/>
  <c r="FW75" i="3"/>
  <c r="FW74" i="3"/>
  <c r="FW73" i="3"/>
  <c r="FW72" i="3"/>
  <c r="FW71" i="3"/>
  <c r="FW70" i="3"/>
  <c r="FW69" i="3"/>
  <c r="FW68" i="3"/>
  <c r="FW67" i="3"/>
  <c r="FW66" i="3"/>
  <c r="FW65" i="3"/>
  <c r="FW64" i="3"/>
  <c r="FW63" i="3"/>
  <c r="FW62" i="3"/>
  <c r="FW61" i="3"/>
  <c r="FW60" i="3"/>
  <c r="FW59" i="3"/>
  <c r="FW58" i="3"/>
  <c r="FW57" i="3"/>
  <c r="FW56" i="3"/>
  <c r="FW55" i="3"/>
  <c r="FW54" i="3"/>
  <c r="FW53" i="3"/>
  <c r="FW52" i="3"/>
  <c r="FW51" i="3"/>
  <c r="FW50" i="3"/>
  <c r="FW49" i="3"/>
  <c r="FW48" i="3"/>
  <c r="FW47" i="3"/>
  <c r="FW46" i="3"/>
  <c r="FW45" i="3"/>
  <c r="FW44" i="3"/>
  <c r="FW43" i="3"/>
  <c r="FW42" i="3"/>
  <c r="FW41" i="3"/>
  <c r="FW40" i="3"/>
  <c r="FW39" i="3"/>
  <c r="FW38" i="3"/>
  <c r="FW37" i="3"/>
  <c r="FW36" i="3"/>
  <c r="FW35" i="3"/>
  <c r="FW34" i="3"/>
  <c r="FW33" i="3"/>
  <c r="FW32" i="3"/>
  <c r="FW31" i="3"/>
  <c r="FW30" i="3"/>
  <c r="FW29" i="3"/>
  <c r="FW28" i="3"/>
  <c r="FW27" i="3"/>
  <c r="FW26" i="3"/>
  <c r="FW25" i="3"/>
  <c r="FW24" i="3"/>
  <c r="FW23" i="3"/>
  <c r="FW22" i="3"/>
  <c r="FW21" i="3"/>
  <c r="FW20" i="3"/>
  <c r="FW19" i="3"/>
  <c r="FW18" i="3"/>
  <c r="FW17" i="3"/>
  <c r="FW16" i="3"/>
  <c r="FW15" i="3"/>
  <c r="FS124" i="3" l="1"/>
  <c r="FS123" i="3"/>
  <c r="FS122" i="3"/>
  <c r="FS121" i="3"/>
  <c r="FS120" i="3"/>
  <c r="FS119" i="3"/>
  <c r="FS118" i="3"/>
  <c r="FS117" i="3"/>
  <c r="FS116" i="3"/>
  <c r="FS115" i="3"/>
  <c r="FS114" i="3"/>
  <c r="FS113" i="3"/>
  <c r="FS112" i="3"/>
  <c r="FS111" i="3"/>
  <c r="FS110" i="3"/>
  <c r="FS109" i="3"/>
  <c r="FS108" i="3"/>
  <c r="FS107" i="3"/>
  <c r="FS106" i="3"/>
  <c r="FS105" i="3"/>
  <c r="FS104" i="3"/>
  <c r="FS103" i="3"/>
  <c r="FS102" i="3"/>
  <c r="FS101" i="3"/>
  <c r="FS100" i="3"/>
  <c r="FS99" i="3"/>
  <c r="FS98" i="3"/>
  <c r="FS97" i="3"/>
  <c r="FS96" i="3"/>
  <c r="FS95" i="3"/>
  <c r="FS94" i="3"/>
  <c r="FS93" i="3"/>
  <c r="FS92" i="3"/>
  <c r="FS91" i="3"/>
  <c r="FS90" i="3"/>
  <c r="FS89" i="3"/>
  <c r="FS88" i="3"/>
  <c r="FS87" i="3"/>
  <c r="FS86" i="3"/>
  <c r="FS85" i="3"/>
  <c r="FS84" i="3"/>
  <c r="FS83" i="3"/>
  <c r="FS82" i="3"/>
  <c r="FS81" i="3"/>
  <c r="FS80" i="3"/>
  <c r="FS79" i="3"/>
  <c r="FS78" i="3"/>
  <c r="FS77" i="3"/>
  <c r="FS76" i="3"/>
  <c r="FS75" i="3"/>
  <c r="FS74" i="3"/>
  <c r="FS73" i="3"/>
  <c r="FS72" i="3"/>
  <c r="FS71" i="3"/>
  <c r="FS70" i="3"/>
  <c r="FS69" i="3"/>
  <c r="FS68" i="3"/>
  <c r="FS67" i="3"/>
  <c r="FS66" i="3"/>
  <c r="FS65" i="3"/>
  <c r="FS64" i="3"/>
  <c r="FS63" i="3"/>
  <c r="FS62" i="3"/>
  <c r="FS61" i="3"/>
  <c r="FS60" i="3"/>
  <c r="FS59" i="3"/>
  <c r="FS58" i="3"/>
  <c r="FS57" i="3"/>
  <c r="FS56" i="3"/>
  <c r="FS55" i="3"/>
  <c r="FS54" i="3"/>
  <c r="FS53" i="3"/>
  <c r="FS52" i="3"/>
  <c r="FS51" i="3"/>
  <c r="FS50" i="3"/>
  <c r="FS49" i="3"/>
  <c r="FS48" i="3"/>
  <c r="FS47" i="3"/>
  <c r="FS46" i="3"/>
  <c r="FS45" i="3"/>
  <c r="FS44" i="3"/>
  <c r="FS43" i="3"/>
  <c r="FS42" i="3"/>
  <c r="FS41" i="3"/>
  <c r="FS40" i="3"/>
  <c r="FS39" i="3"/>
  <c r="FS38" i="3"/>
  <c r="FS37" i="3"/>
  <c r="FS36" i="3"/>
  <c r="FS35" i="3"/>
  <c r="FS34" i="3"/>
  <c r="FS33" i="3"/>
  <c r="FS32" i="3"/>
  <c r="FS31" i="3"/>
  <c r="FS30" i="3"/>
  <c r="FS29" i="3"/>
  <c r="FS28" i="3"/>
  <c r="FS27" i="3"/>
  <c r="FS26" i="3"/>
  <c r="FS25" i="3"/>
  <c r="FS24" i="3"/>
  <c r="FS23" i="3"/>
  <c r="FS22" i="3"/>
  <c r="FS21" i="3"/>
  <c r="FS20" i="3"/>
  <c r="FS19" i="3"/>
  <c r="FS18" i="3"/>
  <c r="FS17" i="3"/>
  <c r="FS16" i="3"/>
  <c r="FS15" i="3"/>
  <c r="FO124" i="3" l="1"/>
  <c r="FO123" i="3"/>
  <c r="FO122" i="3"/>
  <c r="FO121" i="3"/>
  <c r="FO120" i="3"/>
  <c r="FO119" i="3"/>
  <c r="FO118" i="3"/>
  <c r="FO117" i="3"/>
  <c r="FO116" i="3"/>
  <c r="FO115" i="3"/>
  <c r="FO114" i="3"/>
  <c r="FO113" i="3"/>
  <c r="FO112" i="3"/>
  <c r="FO111" i="3"/>
  <c r="FO110" i="3"/>
  <c r="FO109" i="3"/>
  <c r="FO108" i="3"/>
  <c r="FO107" i="3"/>
  <c r="FO106" i="3"/>
  <c r="FO105" i="3"/>
  <c r="FO104" i="3"/>
  <c r="FO103" i="3"/>
  <c r="FO102" i="3"/>
  <c r="FO101" i="3"/>
  <c r="FO100" i="3"/>
  <c r="FO99" i="3"/>
  <c r="FO98" i="3"/>
  <c r="FO97" i="3"/>
  <c r="FO96" i="3"/>
  <c r="FO95" i="3"/>
  <c r="FO94" i="3"/>
  <c r="FO93" i="3"/>
  <c r="FO92" i="3"/>
  <c r="FO91" i="3"/>
  <c r="FO90" i="3"/>
  <c r="FO89" i="3"/>
  <c r="FO88" i="3"/>
  <c r="FO87" i="3"/>
  <c r="FO86" i="3"/>
  <c r="FO85" i="3"/>
  <c r="FO84" i="3"/>
  <c r="FO83" i="3"/>
  <c r="FO82" i="3"/>
  <c r="FO81" i="3"/>
  <c r="FO80" i="3"/>
  <c r="FO79" i="3"/>
  <c r="FO78" i="3"/>
  <c r="FO77" i="3"/>
  <c r="FO76" i="3"/>
  <c r="FO75" i="3"/>
  <c r="FO74" i="3"/>
  <c r="FO73" i="3"/>
  <c r="FO72" i="3"/>
  <c r="FO71" i="3"/>
  <c r="FO70" i="3"/>
  <c r="FO69" i="3"/>
  <c r="FO68" i="3"/>
  <c r="FO67" i="3"/>
  <c r="FO66" i="3"/>
  <c r="FO65" i="3"/>
  <c r="FO64" i="3"/>
  <c r="FO63" i="3"/>
  <c r="FO62" i="3"/>
  <c r="FO61" i="3"/>
  <c r="FO60" i="3"/>
  <c r="FO59" i="3"/>
  <c r="FO58" i="3"/>
  <c r="FO57" i="3"/>
  <c r="FO56" i="3"/>
  <c r="FO55" i="3"/>
  <c r="FO54" i="3"/>
  <c r="FO53" i="3"/>
  <c r="FO52" i="3"/>
  <c r="FO51" i="3"/>
  <c r="FO50" i="3"/>
  <c r="FO49" i="3"/>
  <c r="FO48" i="3"/>
  <c r="FO47" i="3"/>
  <c r="FO46" i="3"/>
  <c r="FO45" i="3"/>
  <c r="FO44" i="3"/>
  <c r="FO43" i="3"/>
  <c r="FO42" i="3"/>
  <c r="FO41" i="3"/>
  <c r="FO40" i="3"/>
  <c r="FO39" i="3"/>
  <c r="FO38" i="3"/>
  <c r="FO37" i="3"/>
  <c r="FO36" i="3"/>
  <c r="FO35" i="3"/>
  <c r="FO34" i="3"/>
  <c r="FO33" i="3"/>
  <c r="FO32" i="3"/>
  <c r="FO31" i="3"/>
  <c r="FO30" i="3"/>
  <c r="FO29" i="3"/>
  <c r="FO28" i="3"/>
  <c r="FO27" i="3"/>
  <c r="FO26" i="3"/>
  <c r="FO25" i="3"/>
  <c r="FO24" i="3"/>
  <c r="FO23" i="3"/>
  <c r="FO22" i="3"/>
  <c r="FO21" i="3"/>
  <c r="FO20" i="3"/>
  <c r="FO19" i="3"/>
  <c r="FO18" i="3"/>
  <c r="FO17" i="3"/>
  <c r="FO16" i="3"/>
  <c r="FO15" i="3"/>
  <c r="K15" i="3" l="1"/>
  <c r="FK124" i="3" l="1"/>
  <c r="FK123" i="3"/>
  <c r="FK122" i="3"/>
  <c r="FK121" i="3"/>
  <c r="FK120" i="3"/>
  <c r="FK119" i="3"/>
  <c r="FK118" i="3"/>
  <c r="FK117" i="3"/>
  <c r="FK116" i="3"/>
  <c r="FK115" i="3"/>
  <c r="FK114" i="3"/>
  <c r="FK113" i="3"/>
  <c r="FK112" i="3"/>
  <c r="FK111" i="3"/>
  <c r="FK110" i="3"/>
  <c r="FK109" i="3"/>
  <c r="FK108" i="3"/>
  <c r="FK107" i="3"/>
  <c r="FK106" i="3"/>
  <c r="FK105" i="3"/>
  <c r="FK104" i="3"/>
  <c r="FK103" i="3"/>
  <c r="FK102" i="3"/>
  <c r="FK101" i="3"/>
  <c r="FK100" i="3"/>
  <c r="FK99" i="3"/>
  <c r="FK98" i="3"/>
  <c r="FK97" i="3"/>
  <c r="FK96" i="3"/>
  <c r="FK95" i="3"/>
  <c r="FK94" i="3"/>
  <c r="FK93" i="3"/>
  <c r="FK92" i="3"/>
  <c r="FK91" i="3"/>
  <c r="FK90" i="3"/>
  <c r="FK89" i="3"/>
  <c r="FK88" i="3"/>
  <c r="FK87" i="3"/>
  <c r="FK86" i="3"/>
  <c r="FK85" i="3"/>
  <c r="FK84" i="3"/>
  <c r="FK83" i="3"/>
  <c r="FK82" i="3"/>
  <c r="FK81" i="3"/>
  <c r="FK80" i="3"/>
  <c r="FK79" i="3"/>
  <c r="FK78" i="3"/>
  <c r="FK77" i="3"/>
  <c r="FK76" i="3"/>
  <c r="FK75" i="3"/>
  <c r="FK74" i="3"/>
  <c r="FK73" i="3"/>
  <c r="FK72" i="3"/>
  <c r="FK71" i="3"/>
  <c r="FK70" i="3"/>
  <c r="FK69" i="3"/>
  <c r="FK68" i="3"/>
  <c r="FK67" i="3"/>
  <c r="FK66" i="3"/>
  <c r="FK65" i="3"/>
  <c r="FK64" i="3"/>
  <c r="FK63" i="3"/>
  <c r="FK62" i="3"/>
  <c r="FK61" i="3"/>
  <c r="FK60" i="3"/>
  <c r="FK59" i="3"/>
  <c r="FK58" i="3"/>
  <c r="FK57" i="3"/>
  <c r="FK56" i="3"/>
  <c r="FK55" i="3"/>
  <c r="FK54" i="3"/>
  <c r="FK53" i="3"/>
  <c r="FK52" i="3"/>
  <c r="FK51" i="3"/>
  <c r="FK50" i="3"/>
  <c r="FK49" i="3"/>
  <c r="FK48" i="3"/>
  <c r="FK47" i="3"/>
  <c r="FK46" i="3"/>
  <c r="FK45" i="3"/>
  <c r="FK44" i="3"/>
  <c r="FK43" i="3"/>
  <c r="FK42" i="3"/>
  <c r="FK41" i="3"/>
  <c r="FK40" i="3"/>
  <c r="FK39" i="3"/>
  <c r="FK38" i="3"/>
  <c r="FK37" i="3"/>
  <c r="FK36" i="3"/>
  <c r="FK35" i="3"/>
  <c r="FK34" i="3"/>
  <c r="FK33" i="3"/>
  <c r="FK32" i="3"/>
  <c r="FK31" i="3"/>
  <c r="FK30" i="3"/>
  <c r="FK29" i="3"/>
  <c r="FK28" i="3"/>
  <c r="FK27" i="3"/>
  <c r="FK26" i="3"/>
  <c r="FK25" i="3"/>
  <c r="FK24" i="3"/>
  <c r="FK23" i="3"/>
  <c r="FK22" i="3"/>
  <c r="FK21" i="3"/>
  <c r="FK20" i="3"/>
  <c r="FK19" i="3"/>
  <c r="FK18" i="3"/>
  <c r="FK17" i="3"/>
  <c r="FK16" i="3"/>
  <c r="FK15" i="3"/>
  <c r="FG124" i="3"/>
  <c r="FG123" i="3"/>
  <c r="FG122" i="3"/>
  <c r="FG121" i="3"/>
  <c r="FG120" i="3"/>
  <c r="FG119" i="3"/>
  <c r="FG118" i="3"/>
  <c r="FG117" i="3"/>
  <c r="FG116" i="3"/>
  <c r="FG115" i="3"/>
  <c r="FG114" i="3"/>
  <c r="FG113" i="3"/>
  <c r="FG112" i="3"/>
  <c r="FG111" i="3"/>
  <c r="FG110" i="3"/>
  <c r="FG109" i="3"/>
  <c r="FG108" i="3"/>
  <c r="FG107" i="3"/>
  <c r="FG106" i="3"/>
  <c r="FG105" i="3"/>
  <c r="FG104" i="3"/>
  <c r="FG103" i="3"/>
  <c r="FG102" i="3"/>
  <c r="FG101" i="3"/>
  <c r="FG100" i="3"/>
  <c r="FG99" i="3"/>
  <c r="FG98" i="3"/>
  <c r="FG97" i="3"/>
  <c r="FG96" i="3"/>
  <c r="FG95" i="3"/>
  <c r="FG94" i="3"/>
  <c r="FG93" i="3"/>
  <c r="FG92" i="3"/>
  <c r="FG91" i="3"/>
  <c r="FG90" i="3"/>
  <c r="FG89" i="3"/>
  <c r="FG88" i="3"/>
  <c r="FG87" i="3"/>
  <c r="FG86" i="3"/>
  <c r="FG85" i="3"/>
  <c r="FG84" i="3"/>
  <c r="FG83" i="3"/>
  <c r="FG82" i="3"/>
  <c r="FG81" i="3"/>
  <c r="FG80" i="3"/>
  <c r="FG79" i="3"/>
  <c r="FG78" i="3"/>
  <c r="FG77" i="3"/>
  <c r="FG76" i="3"/>
  <c r="FG75" i="3"/>
  <c r="FG74" i="3"/>
  <c r="FG73" i="3"/>
  <c r="FG72" i="3"/>
  <c r="FG71" i="3"/>
  <c r="FG70" i="3"/>
  <c r="FG69" i="3"/>
  <c r="FG68" i="3"/>
  <c r="FG67" i="3"/>
  <c r="FG66" i="3"/>
  <c r="FG65" i="3"/>
  <c r="FG64" i="3"/>
  <c r="FG63" i="3"/>
  <c r="FG62" i="3"/>
  <c r="FG61" i="3"/>
  <c r="FG60" i="3"/>
  <c r="FG59" i="3"/>
  <c r="FG58" i="3"/>
  <c r="FG57" i="3"/>
  <c r="FG56" i="3"/>
  <c r="FG55" i="3"/>
  <c r="FG54" i="3"/>
  <c r="FG53" i="3"/>
  <c r="FG52" i="3"/>
  <c r="FG51" i="3"/>
  <c r="FG50" i="3"/>
  <c r="FG49" i="3"/>
  <c r="FG48" i="3"/>
  <c r="FG47" i="3"/>
  <c r="FG46" i="3"/>
  <c r="FG45" i="3"/>
  <c r="FG44" i="3"/>
  <c r="FG43" i="3"/>
  <c r="FG42" i="3"/>
  <c r="FG41" i="3"/>
  <c r="FG40" i="3"/>
  <c r="FG39" i="3"/>
  <c r="FG38" i="3"/>
  <c r="FG37" i="3"/>
  <c r="FG36" i="3"/>
  <c r="FG35" i="3"/>
  <c r="FG34" i="3"/>
  <c r="FG33" i="3"/>
  <c r="FG32" i="3"/>
  <c r="FG31" i="3"/>
  <c r="FG30" i="3"/>
  <c r="FG29" i="3"/>
  <c r="FG28" i="3"/>
  <c r="FG27" i="3"/>
  <c r="FG26" i="3"/>
  <c r="FG25" i="3"/>
  <c r="FG24" i="3"/>
  <c r="FG23" i="3"/>
  <c r="FG22" i="3"/>
  <c r="FG21" i="3"/>
  <c r="FG20" i="3"/>
  <c r="FG19" i="3"/>
  <c r="FG18" i="3"/>
  <c r="FG17" i="3"/>
  <c r="FG16" i="3"/>
  <c r="FG15" i="3"/>
  <c r="FC124" i="3"/>
  <c r="FC123" i="3"/>
  <c r="FC122" i="3"/>
  <c r="FC121" i="3"/>
  <c r="FC120" i="3"/>
  <c r="FC119" i="3"/>
  <c r="FC118" i="3"/>
  <c r="FC117" i="3"/>
  <c r="FC116" i="3"/>
  <c r="FC115" i="3"/>
  <c r="FC114" i="3"/>
  <c r="FC113" i="3"/>
  <c r="FC112" i="3"/>
  <c r="FC111" i="3"/>
  <c r="FC110" i="3"/>
  <c r="FC109" i="3"/>
  <c r="FC108" i="3"/>
  <c r="FC107" i="3"/>
  <c r="FC106" i="3"/>
  <c r="FC105" i="3"/>
  <c r="FC104" i="3"/>
  <c r="FC103" i="3"/>
  <c r="FC102" i="3"/>
  <c r="FC101" i="3"/>
  <c r="FC100" i="3"/>
  <c r="FC99" i="3"/>
  <c r="FC98" i="3"/>
  <c r="FC97" i="3"/>
  <c r="FC96" i="3"/>
  <c r="FC95" i="3"/>
  <c r="FC94" i="3"/>
  <c r="FC93" i="3"/>
  <c r="FC92" i="3"/>
  <c r="FC91" i="3"/>
  <c r="FC90" i="3"/>
  <c r="FC89" i="3"/>
  <c r="FC88" i="3"/>
  <c r="FC87" i="3"/>
  <c r="FC86" i="3"/>
  <c r="FC85" i="3"/>
  <c r="FC84" i="3"/>
  <c r="FC83" i="3"/>
  <c r="FC82" i="3"/>
  <c r="FC81" i="3"/>
  <c r="FC80" i="3"/>
  <c r="FC79" i="3"/>
  <c r="FC78" i="3"/>
  <c r="FC77" i="3"/>
  <c r="FC76" i="3"/>
  <c r="FC75" i="3"/>
  <c r="FC74" i="3"/>
  <c r="FC73" i="3"/>
  <c r="FC72" i="3"/>
  <c r="FC71" i="3"/>
  <c r="FC70" i="3"/>
  <c r="FC69" i="3"/>
  <c r="FC68" i="3"/>
  <c r="FC67" i="3"/>
  <c r="FC66" i="3"/>
  <c r="FC65" i="3"/>
  <c r="FC64" i="3"/>
  <c r="FC63" i="3"/>
  <c r="FC62" i="3"/>
  <c r="FC61" i="3"/>
  <c r="FC60" i="3"/>
  <c r="FC59" i="3"/>
  <c r="FC58" i="3"/>
  <c r="FC57" i="3"/>
  <c r="FC56" i="3"/>
  <c r="FC55" i="3"/>
  <c r="FC54" i="3"/>
  <c r="FC53" i="3"/>
  <c r="FC52" i="3"/>
  <c r="FC51" i="3"/>
  <c r="FC50" i="3"/>
  <c r="FC49" i="3"/>
  <c r="FC48" i="3"/>
  <c r="FC47" i="3"/>
  <c r="FC46" i="3"/>
  <c r="FC45" i="3"/>
  <c r="FC44" i="3"/>
  <c r="FC43" i="3"/>
  <c r="FC42" i="3"/>
  <c r="FC41" i="3"/>
  <c r="FC40" i="3"/>
  <c r="FC39" i="3"/>
  <c r="FC38" i="3"/>
  <c r="FC37" i="3"/>
  <c r="FC36" i="3"/>
  <c r="FC35" i="3"/>
  <c r="FC34" i="3"/>
  <c r="FC33" i="3"/>
  <c r="FC32" i="3"/>
  <c r="FC31" i="3"/>
  <c r="FC30" i="3"/>
  <c r="FC29" i="3"/>
  <c r="FC28" i="3"/>
  <c r="FC27" i="3"/>
  <c r="FC26" i="3"/>
  <c r="FC25" i="3"/>
  <c r="FC24" i="3"/>
  <c r="FC23" i="3"/>
  <c r="FC22" i="3"/>
  <c r="FC21" i="3"/>
  <c r="FC20" i="3"/>
  <c r="FC19" i="3"/>
  <c r="FC18" i="3"/>
  <c r="FC17" i="3"/>
  <c r="FC16" i="3"/>
  <c r="FC15" i="3"/>
  <c r="EY124" i="3"/>
  <c r="EY123" i="3"/>
  <c r="EY122" i="3"/>
  <c r="EY121" i="3"/>
  <c r="EY120" i="3"/>
  <c r="EY119" i="3"/>
  <c r="EY118" i="3"/>
  <c r="EY117" i="3"/>
  <c r="EY116" i="3"/>
  <c r="EY115" i="3"/>
  <c r="EY114" i="3"/>
  <c r="EY113" i="3"/>
  <c r="EY112" i="3"/>
  <c r="EY111" i="3"/>
  <c r="EY110" i="3"/>
  <c r="EY109" i="3"/>
  <c r="EY108" i="3"/>
  <c r="EY107" i="3"/>
  <c r="EY106" i="3"/>
  <c r="EY105" i="3"/>
  <c r="EY104" i="3"/>
  <c r="EY103" i="3"/>
  <c r="EY102" i="3"/>
  <c r="EY101" i="3"/>
  <c r="EY100" i="3"/>
  <c r="EY99" i="3"/>
  <c r="EY98" i="3"/>
  <c r="EY97" i="3"/>
  <c r="EY96" i="3"/>
  <c r="EY95" i="3"/>
  <c r="EY94" i="3"/>
  <c r="EY93" i="3"/>
  <c r="EY92" i="3"/>
  <c r="EY91" i="3"/>
  <c r="EY90" i="3"/>
  <c r="EY89" i="3"/>
  <c r="EY88" i="3"/>
  <c r="EY87" i="3"/>
  <c r="EY86" i="3"/>
  <c r="EY85" i="3"/>
  <c r="EY84" i="3"/>
  <c r="EY83" i="3"/>
  <c r="EY82" i="3"/>
  <c r="EY81" i="3"/>
  <c r="EY80" i="3"/>
  <c r="EY79" i="3"/>
  <c r="EY78" i="3"/>
  <c r="EY77" i="3"/>
  <c r="EY76" i="3"/>
  <c r="EY75" i="3"/>
  <c r="EY74" i="3"/>
  <c r="EY73" i="3"/>
  <c r="EY72" i="3"/>
  <c r="EY71" i="3"/>
  <c r="EY70" i="3"/>
  <c r="EY69" i="3"/>
  <c r="EY68" i="3"/>
  <c r="EY67" i="3"/>
  <c r="EY66" i="3"/>
  <c r="EY65" i="3"/>
  <c r="EY64" i="3"/>
  <c r="EY63" i="3"/>
  <c r="EY62" i="3"/>
  <c r="EY61" i="3"/>
  <c r="EY60" i="3"/>
  <c r="EY59" i="3"/>
  <c r="EY58" i="3"/>
  <c r="EY57" i="3"/>
  <c r="EY56" i="3"/>
  <c r="EY55" i="3"/>
  <c r="EY54" i="3"/>
  <c r="EY53" i="3"/>
  <c r="EY52" i="3"/>
  <c r="EY51" i="3"/>
  <c r="EY50" i="3"/>
  <c r="EY49" i="3"/>
  <c r="EY48" i="3"/>
  <c r="EY47" i="3"/>
  <c r="EY46" i="3"/>
  <c r="EY45" i="3"/>
  <c r="EY44" i="3"/>
  <c r="EY43" i="3"/>
  <c r="EY42" i="3"/>
  <c r="EY41" i="3"/>
  <c r="EY40" i="3"/>
  <c r="EY39" i="3"/>
  <c r="EY38" i="3"/>
  <c r="EY37" i="3"/>
  <c r="EY36" i="3"/>
  <c r="EY35" i="3"/>
  <c r="EY34" i="3"/>
  <c r="EY33" i="3"/>
  <c r="EY32" i="3"/>
  <c r="EY31" i="3"/>
  <c r="EY30" i="3"/>
  <c r="EY29" i="3"/>
  <c r="EY28" i="3"/>
  <c r="EY27" i="3"/>
  <c r="EY26" i="3"/>
  <c r="EY25" i="3"/>
  <c r="EY24" i="3"/>
  <c r="EY23" i="3"/>
  <c r="EY22" i="3"/>
  <c r="EY21" i="3"/>
  <c r="EY20" i="3"/>
  <c r="EY19" i="3"/>
  <c r="EY18" i="3"/>
  <c r="EY17" i="3"/>
  <c r="EY16" i="3"/>
  <c r="EY15" i="3"/>
  <c r="EU124" i="3"/>
  <c r="EU123" i="3"/>
  <c r="EU122" i="3"/>
  <c r="EU121" i="3"/>
  <c r="EU120" i="3"/>
  <c r="EU119" i="3"/>
  <c r="EU118" i="3"/>
  <c r="EU117" i="3"/>
  <c r="EU116" i="3"/>
  <c r="EU115" i="3"/>
  <c r="EU114" i="3"/>
  <c r="EU113" i="3"/>
  <c r="EU112" i="3"/>
  <c r="EU111" i="3"/>
  <c r="EU110" i="3"/>
  <c r="EU109" i="3"/>
  <c r="EU108" i="3"/>
  <c r="EU107" i="3"/>
  <c r="EU106" i="3"/>
  <c r="EU105" i="3"/>
  <c r="EU104" i="3"/>
  <c r="EU103" i="3"/>
  <c r="EU102" i="3"/>
  <c r="EU101" i="3"/>
  <c r="EU100" i="3"/>
  <c r="EU99" i="3"/>
  <c r="EU98" i="3"/>
  <c r="EU97" i="3"/>
  <c r="EU96" i="3"/>
  <c r="EU95" i="3"/>
  <c r="EU94" i="3"/>
  <c r="EU93" i="3"/>
  <c r="EU92" i="3"/>
  <c r="EU91" i="3"/>
  <c r="EU90" i="3"/>
  <c r="EU89" i="3"/>
  <c r="EU88" i="3"/>
  <c r="EU87" i="3"/>
  <c r="EU86" i="3"/>
  <c r="EU85" i="3"/>
  <c r="EU84" i="3"/>
  <c r="EU83" i="3"/>
  <c r="EU82" i="3"/>
  <c r="EU81" i="3"/>
  <c r="EU80" i="3"/>
  <c r="EU79" i="3"/>
  <c r="EU78" i="3"/>
  <c r="EU77" i="3"/>
  <c r="EU76" i="3"/>
  <c r="EU75" i="3"/>
  <c r="EU74" i="3"/>
  <c r="EU73" i="3"/>
  <c r="EU72" i="3"/>
  <c r="EU71" i="3"/>
  <c r="EU70" i="3"/>
  <c r="EU69" i="3"/>
  <c r="EU68" i="3"/>
  <c r="EU67" i="3"/>
  <c r="EU66" i="3"/>
  <c r="EU65" i="3"/>
  <c r="EU64" i="3"/>
  <c r="EU63" i="3"/>
  <c r="EU62" i="3"/>
  <c r="EU61" i="3"/>
  <c r="EU60" i="3"/>
  <c r="EU59" i="3"/>
  <c r="EU58" i="3"/>
  <c r="EU57" i="3"/>
  <c r="EU56" i="3"/>
  <c r="EU55" i="3"/>
  <c r="EU54" i="3"/>
  <c r="EU53" i="3"/>
  <c r="EU52" i="3"/>
  <c r="EU51" i="3"/>
  <c r="EU50" i="3"/>
  <c r="EU49" i="3"/>
  <c r="EU48" i="3"/>
  <c r="EU47" i="3"/>
  <c r="EU46" i="3"/>
  <c r="EU45" i="3"/>
  <c r="EU44" i="3"/>
  <c r="EU43" i="3"/>
  <c r="EU42" i="3"/>
  <c r="EU41" i="3"/>
  <c r="EU40" i="3"/>
  <c r="EU39" i="3"/>
  <c r="EU38" i="3"/>
  <c r="EU37" i="3"/>
  <c r="EU36" i="3"/>
  <c r="EU35" i="3"/>
  <c r="EU34" i="3"/>
  <c r="EU33" i="3"/>
  <c r="EU32" i="3"/>
  <c r="EU31" i="3"/>
  <c r="EU30" i="3"/>
  <c r="EU29" i="3"/>
  <c r="EU28" i="3"/>
  <c r="EU27" i="3"/>
  <c r="EU26" i="3"/>
  <c r="EU25" i="3"/>
  <c r="EU24" i="3"/>
  <c r="EU23" i="3"/>
  <c r="EU22" i="3"/>
  <c r="EU21" i="3"/>
  <c r="EU20" i="3"/>
  <c r="EU19" i="3"/>
  <c r="EU18" i="3"/>
  <c r="EU17" i="3"/>
  <c r="EU16" i="3"/>
  <c r="EU15" i="3"/>
  <c r="EQ124" i="3" l="1"/>
  <c r="EQ123" i="3"/>
  <c r="EQ122" i="3"/>
  <c r="EQ121" i="3"/>
  <c r="EQ120" i="3"/>
  <c r="EQ119" i="3"/>
  <c r="EQ118" i="3"/>
  <c r="EQ117" i="3"/>
  <c r="EQ116" i="3"/>
  <c r="EQ115" i="3"/>
  <c r="EQ114" i="3"/>
  <c r="EQ113" i="3"/>
  <c r="EQ112" i="3"/>
  <c r="EQ111" i="3"/>
  <c r="EQ110" i="3"/>
  <c r="EQ109" i="3"/>
  <c r="EQ108" i="3"/>
  <c r="EQ107" i="3"/>
  <c r="EQ106" i="3"/>
  <c r="EQ105" i="3"/>
  <c r="EQ104" i="3"/>
  <c r="EQ103" i="3"/>
  <c r="EQ102" i="3"/>
  <c r="EQ101" i="3"/>
  <c r="EQ100" i="3"/>
  <c r="EQ99" i="3"/>
  <c r="EQ98" i="3"/>
  <c r="EQ97" i="3"/>
  <c r="EQ96" i="3"/>
  <c r="EQ95" i="3"/>
  <c r="EQ94" i="3"/>
  <c r="EQ93" i="3"/>
  <c r="EQ92" i="3"/>
  <c r="EQ91" i="3"/>
  <c r="EQ90" i="3"/>
  <c r="EQ89" i="3"/>
  <c r="EQ88" i="3"/>
  <c r="EQ87" i="3"/>
  <c r="EQ86" i="3"/>
  <c r="EQ85" i="3"/>
  <c r="EQ84" i="3"/>
  <c r="EQ83" i="3"/>
  <c r="EQ82" i="3"/>
  <c r="EQ81" i="3"/>
  <c r="EQ80" i="3"/>
  <c r="EQ79" i="3"/>
  <c r="EQ78" i="3"/>
  <c r="EQ77" i="3"/>
  <c r="EQ76" i="3"/>
  <c r="EQ75" i="3"/>
  <c r="EQ74" i="3"/>
  <c r="EQ73" i="3"/>
  <c r="EQ72" i="3"/>
  <c r="EQ71" i="3"/>
  <c r="EQ70" i="3"/>
  <c r="EQ69" i="3"/>
  <c r="EQ68" i="3"/>
  <c r="EQ67" i="3"/>
  <c r="EQ66" i="3"/>
  <c r="EQ65" i="3"/>
  <c r="EQ64" i="3"/>
  <c r="EQ63" i="3"/>
  <c r="EQ62" i="3"/>
  <c r="EQ61" i="3"/>
  <c r="EQ60" i="3"/>
  <c r="EQ59" i="3"/>
  <c r="EQ58" i="3"/>
  <c r="EQ57" i="3"/>
  <c r="EQ56" i="3"/>
  <c r="EQ55" i="3"/>
  <c r="EQ54" i="3"/>
  <c r="EQ53" i="3"/>
  <c r="EQ52" i="3"/>
  <c r="EQ51" i="3"/>
  <c r="EQ50" i="3"/>
  <c r="EQ49" i="3"/>
  <c r="EQ48" i="3"/>
  <c r="EQ47" i="3"/>
  <c r="EQ46" i="3"/>
  <c r="EQ45" i="3"/>
  <c r="EQ44" i="3"/>
  <c r="EQ43" i="3"/>
  <c r="EQ42" i="3"/>
  <c r="EQ41" i="3"/>
  <c r="EQ40" i="3"/>
  <c r="EQ39" i="3"/>
  <c r="EQ38" i="3"/>
  <c r="EQ37" i="3"/>
  <c r="EQ36" i="3"/>
  <c r="EQ35" i="3"/>
  <c r="EQ34" i="3"/>
  <c r="EQ33" i="3"/>
  <c r="EQ32" i="3"/>
  <c r="EQ31" i="3"/>
  <c r="EQ30" i="3"/>
  <c r="EQ29" i="3"/>
  <c r="EQ28" i="3"/>
  <c r="EQ27" i="3"/>
  <c r="EQ26" i="3"/>
  <c r="EQ25" i="3"/>
  <c r="EQ24" i="3"/>
  <c r="EQ23" i="3"/>
  <c r="EQ22" i="3"/>
  <c r="EQ21" i="3"/>
  <c r="EQ20" i="3"/>
  <c r="EQ19" i="3"/>
  <c r="EQ18" i="3"/>
  <c r="EQ17" i="3"/>
  <c r="EQ16" i="3"/>
  <c r="EQ15" i="3"/>
  <c r="EM124" i="3" l="1"/>
  <c r="EM123" i="3"/>
  <c r="EM122" i="3"/>
  <c r="EM121" i="3"/>
  <c r="EM120" i="3"/>
  <c r="EM119" i="3"/>
  <c r="EM118" i="3"/>
  <c r="EM117" i="3"/>
  <c r="EM116" i="3"/>
  <c r="EM115" i="3"/>
  <c r="EM114" i="3"/>
  <c r="EM113" i="3"/>
  <c r="EM112" i="3"/>
  <c r="EM111" i="3"/>
  <c r="EM110" i="3"/>
  <c r="EM109" i="3"/>
  <c r="EM108" i="3"/>
  <c r="EM107" i="3"/>
  <c r="EM106" i="3"/>
  <c r="EM105" i="3"/>
  <c r="EM104" i="3"/>
  <c r="EM103" i="3"/>
  <c r="EM102" i="3"/>
  <c r="EM101" i="3"/>
  <c r="EM100" i="3"/>
  <c r="EM99" i="3"/>
  <c r="EM98" i="3"/>
  <c r="EM97" i="3"/>
  <c r="EM96" i="3"/>
  <c r="EM95" i="3"/>
  <c r="EM94" i="3"/>
  <c r="EM93" i="3"/>
  <c r="EM92" i="3"/>
  <c r="EM91" i="3"/>
  <c r="EM90" i="3"/>
  <c r="EM89" i="3"/>
  <c r="EM88" i="3"/>
  <c r="EM87" i="3"/>
  <c r="EM86" i="3"/>
  <c r="EM85" i="3"/>
  <c r="EM84" i="3"/>
  <c r="EM83" i="3"/>
  <c r="EM82" i="3"/>
  <c r="EM81" i="3"/>
  <c r="EM80" i="3"/>
  <c r="EM79" i="3"/>
  <c r="EM78" i="3"/>
  <c r="EM77" i="3"/>
  <c r="EM76" i="3"/>
  <c r="EM75" i="3"/>
  <c r="EM74" i="3"/>
  <c r="EM73" i="3"/>
  <c r="EM72" i="3"/>
  <c r="EM71" i="3"/>
  <c r="EM70" i="3"/>
  <c r="EM69" i="3"/>
  <c r="EM68" i="3"/>
  <c r="EM67" i="3"/>
  <c r="EM66" i="3"/>
  <c r="EM65" i="3"/>
  <c r="EM64" i="3"/>
  <c r="EM63" i="3"/>
  <c r="EM62" i="3"/>
  <c r="EM61" i="3"/>
  <c r="EM60" i="3"/>
  <c r="EM59" i="3"/>
  <c r="EM58" i="3"/>
  <c r="EM57" i="3"/>
  <c r="EM56" i="3"/>
  <c r="EM55" i="3"/>
  <c r="EM54" i="3"/>
  <c r="EM53" i="3"/>
  <c r="EM52" i="3"/>
  <c r="EM51" i="3"/>
  <c r="EM50" i="3"/>
  <c r="EM49" i="3"/>
  <c r="EM48" i="3"/>
  <c r="EM47" i="3"/>
  <c r="EM46" i="3"/>
  <c r="EM45" i="3"/>
  <c r="EM44" i="3"/>
  <c r="EM43" i="3"/>
  <c r="EM42" i="3"/>
  <c r="EM41" i="3"/>
  <c r="EM40" i="3"/>
  <c r="EM39" i="3"/>
  <c r="EM38" i="3"/>
  <c r="EM37" i="3"/>
  <c r="EM36" i="3"/>
  <c r="EM35" i="3"/>
  <c r="EM34" i="3"/>
  <c r="EM33" i="3"/>
  <c r="EM32" i="3"/>
  <c r="EM31" i="3"/>
  <c r="EM30" i="3"/>
  <c r="EM29" i="3"/>
  <c r="EM28" i="3"/>
  <c r="EM27" i="3"/>
  <c r="EM26" i="3"/>
  <c r="EM25" i="3"/>
  <c r="EM24" i="3"/>
  <c r="EM23" i="3"/>
  <c r="EM22" i="3"/>
  <c r="EM21" i="3"/>
  <c r="EM20" i="3"/>
  <c r="EM19" i="3"/>
  <c r="EM18" i="3"/>
  <c r="EM17" i="3"/>
  <c r="EM16" i="3"/>
  <c r="EM15" i="3"/>
  <c r="EI124" i="3"/>
  <c r="EI123" i="3"/>
  <c r="EI122" i="3"/>
  <c r="EI121" i="3"/>
  <c r="EI120" i="3"/>
  <c r="EI119" i="3"/>
  <c r="EI118" i="3"/>
  <c r="EI117" i="3"/>
  <c r="EI116" i="3"/>
  <c r="EI115" i="3"/>
  <c r="EI114" i="3"/>
  <c r="EI113" i="3"/>
  <c r="EI112" i="3"/>
  <c r="EI111" i="3"/>
  <c r="EI110" i="3"/>
  <c r="EI109" i="3"/>
  <c r="EI108" i="3"/>
  <c r="EI107" i="3"/>
  <c r="EI106" i="3"/>
  <c r="EI105" i="3"/>
  <c r="EI104" i="3"/>
  <c r="EI103" i="3"/>
  <c r="EI102" i="3"/>
  <c r="EI101" i="3"/>
  <c r="EI100" i="3"/>
  <c r="EI99" i="3"/>
  <c r="EI98" i="3"/>
  <c r="EI97" i="3"/>
  <c r="EI96" i="3"/>
  <c r="EI95" i="3"/>
  <c r="EI94" i="3"/>
  <c r="EI93" i="3"/>
  <c r="EI92" i="3"/>
  <c r="EI91" i="3"/>
  <c r="EI90" i="3"/>
  <c r="EI89" i="3"/>
  <c r="EI88" i="3"/>
  <c r="EI87" i="3"/>
  <c r="EI86" i="3"/>
  <c r="EI85" i="3"/>
  <c r="EI84" i="3"/>
  <c r="EI83" i="3"/>
  <c r="EI82" i="3"/>
  <c r="EI81" i="3"/>
  <c r="EI80" i="3"/>
  <c r="EI79" i="3"/>
  <c r="EI78" i="3"/>
  <c r="EI77" i="3"/>
  <c r="EI76" i="3"/>
  <c r="EI75" i="3"/>
  <c r="EI74" i="3"/>
  <c r="EI73" i="3"/>
  <c r="EI72" i="3"/>
  <c r="EI71" i="3"/>
  <c r="EI70" i="3"/>
  <c r="EI69" i="3"/>
  <c r="EI68" i="3"/>
  <c r="EI67" i="3"/>
  <c r="EI66" i="3"/>
  <c r="EI65" i="3"/>
  <c r="EI64" i="3"/>
  <c r="EI63" i="3"/>
  <c r="EI62" i="3"/>
  <c r="EI61" i="3"/>
  <c r="EI60" i="3"/>
  <c r="EI59" i="3"/>
  <c r="EI58" i="3"/>
  <c r="EI57" i="3"/>
  <c r="EI56" i="3"/>
  <c r="EI55" i="3"/>
  <c r="EI54" i="3"/>
  <c r="EI53" i="3"/>
  <c r="EI52" i="3"/>
  <c r="EI51" i="3"/>
  <c r="EI50" i="3"/>
  <c r="EI49" i="3"/>
  <c r="EI48" i="3"/>
  <c r="EI47" i="3"/>
  <c r="EI46" i="3"/>
  <c r="EI45" i="3"/>
  <c r="EI44" i="3"/>
  <c r="EI43" i="3"/>
  <c r="EI42" i="3"/>
  <c r="EI41" i="3"/>
  <c r="EI40" i="3"/>
  <c r="EI39" i="3"/>
  <c r="EI38" i="3"/>
  <c r="EI37" i="3"/>
  <c r="EI36" i="3"/>
  <c r="EI35" i="3"/>
  <c r="EI34" i="3"/>
  <c r="EI33" i="3"/>
  <c r="EI32" i="3"/>
  <c r="EI31" i="3"/>
  <c r="EI30" i="3"/>
  <c r="EI29" i="3"/>
  <c r="EI28" i="3"/>
  <c r="EI27" i="3"/>
  <c r="EI26" i="3"/>
  <c r="EI25" i="3"/>
  <c r="EI24" i="3"/>
  <c r="EI23" i="3"/>
  <c r="EI22" i="3"/>
  <c r="EI21" i="3"/>
  <c r="EI20" i="3"/>
  <c r="EI19" i="3"/>
  <c r="EI18" i="3"/>
  <c r="EI17" i="3"/>
  <c r="EI16" i="3"/>
  <c r="EI15" i="3"/>
  <c r="EE124" i="3"/>
  <c r="EE123" i="3"/>
  <c r="EE122" i="3"/>
  <c r="EE121" i="3"/>
  <c r="EE120" i="3"/>
  <c r="EE119" i="3"/>
  <c r="EE118" i="3"/>
  <c r="EE117" i="3"/>
  <c r="EE116" i="3"/>
  <c r="EE115" i="3"/>
  <c r="EE114" i="3"/>
  <c r="EE113" i="3"/>
  <c r="EE112" i="3"/>
  <c r="EE111" i="3"/>
  <c r="EE110" i="3"/>
  <c r="EE109" i="3"/>
  <c r="EE108" i="3"/>
  <c r="EE107" i="3"/>
  <c r="EE106" i="3"/>
  <c r="EE105" i="3"/>
  <c r="EE104" i="3"/>
  <c r="EE103" i="3"/>
  <c r="EE102" i="3"/>
  <c r="EE101" i="3"/>
  <c r="EE100" i="3"/>
  <c r="EE99" i="3"/>
  <c r="EE98" i="3"/>
  <c r="EE97" i="3"/>
  <c r="EE96" i="3"/>
  <c r="EE95" i="3"/>
  <c r="EE94" i="3"/>
  <c r="EE93" i="3"/>
  <c r="EE92" i="3"/>
  <c r="EE91" i="3"/>
  <c r="EE90" i="3"/>
  <c r="EE89" i="3"/>
  <c r="EE88" i="3"/>
  <c r="EE87" i="3"/>
  <c r="EE86" i="3"/>
  <c r="EE85" i="3"/>
  <c r="EE84" i="3"/>
  <c r="EE83" i="3"/>
  <c r="EE82" i="3"/>
  <c r="EE81" i="3"/>
  <c r="EE80" i="3"/>
  <c r="EE79" i="3"/>
  <c r="EE78" i="3"/>
  <c r="EE77" i="3"/>
  <c r="EE76" i="3"/>
  <c r="EE75" i="3"/>
  <c r="EE74" i="3"/>
  <c r="EE73" i="3"/>
  <c r="EE72" i="3"/>
  <c r="EE71" i="3"/>
  <c r="EE70" i="3"/>
  <c r="EE69" i="3"/>
  <c r="EE68" i="3"/>
  <c r="EE67" i="3"/>
  <c r="EE66" i="3"/>
  <c r="EE65" i="3"/>
  <c r="EE64" i="3"/>
  <c r="EE63" i="3"/>
  <c r="EE62" i="3"/>
  <c r="EE61" i="3"/>
  <c r="EE60" i="3"/>
  <c r="EE59" i="3"/>
  <c r="EE58" i="3"/>
  <c r="EE57" i="3"/>
  <c r="EE56" i="3"/>
  <c r="EE55" i="3"/>
  <c r="EE54" i="3"/>
  <c r="EE53" i="3"/>
  <c r="EE52" i="3"/>
  <c r="EE51" i="3"/>
  <c r="EE50" i="3"/>
  <c r="EE49" i="3"/>
  <c r="EE48" i="3"/>
  <c r="EE47" i="3"/>
  <c r="EE46" i="3"/>
  <c r="EE45" i="3"/>
  <c r="EE44" i="3"/>
  <c r="EE43" i="3"/>
  <c r="EE42" i="3"/>
  <c r="EE41" i="3"/>
  <c r="EE40" i="3"/>
  <c r="EE39" i="3"/>
  <c r="EE38" i="3"/>
  <c r="EE37" i="3"/>
  <c r="EE36" i="3"/>
  <c r="EE35" i="3"/>
  <c r="EE34" i="3"/>
  <c r="EE33" i="3"/>
  <c r="EE32" i="3"/>
  <c r="EE31" i="3"/>
  <c r="EE30" i="3"/>
  <c r="EE29" i="3"/>
  <c r="EE28" i="3"/>
  <c r="EE27" i="3"/>
  <c r="EE26" i="3"/>
  <c r="EE25" i="3"/>
  <c r="EE24" i="3"/>
  <c r="EE23" i="3"/>
  <c r="EE22" i="3"/>
  <c r="EE21" i="3"/>
  <c r="EE20" i="3"/>
  <c r="EE19" i="3"/>
  <c r="EE18" i="3"/>
  <c r="EE17" i="3"/>
  <c r="EE16" i="3"/>
  <c r="EE15" i="3"/>
  <c r="EA124" i="3"/>
  <c r="EA123" i="3"/>
  <c r="EA122" i="3"/>
  <c r="EA121" i="3"/>
  <c r="EA120" i="3"/>
  <c r="EA119" i="3"/>
  <c r="EA118" i="3"/>
  <c r="EA117" i="3"/>
  <c r="EA116" i="3"/>
  <c r="EA115" i="3"/>
  <c r="EA114" i="3"/>
  <c r="EA113" i="3"/>
  <c r="EA112" i="3"/>
  <c r="EA111" i="3"/>
  <c r="EA110" i="3"/>
  <c r="EA109" i="3"/>
  <c r="EA108" i="3"/>
  <c r="EA107" i="3"/>
  <c r="EA106" i="3"/>
  <c r="EA105" i="3"/>
  <c r="EA104" i="3"/>
  <c r="EA103" i="3"/>
  <c r="EA102" i="3"/>
  <c r="EA101" i="3"/>
  <c r="EA100" i="3"/>
  <c r="EA99" i="3"/>
  <c r="EA98" i="3"/>
  <c r="EA97" i="3"/>
  <c r="EA96" i="3"/>
  <c r="EA95" i="3"/>
  <c r="EA94" i="3"/>
  <c r="EA93" i="3"/>
  <c r="EA92" i="3"/>
  <c r="EA91" i="3"/>
  <c r="EA90" i="3"/>
  <c r="EA89" i="3"/>
  <c r="EA88" i="3"/>
  <c r="EA87" i="3"/>
  <c r="EA86" i="3"/>
  <c r="EA85" i="3"/>
  <c r="EA84" i="3"/>
  <c r="EA83" i="3"/>
  <c r="EA82" i="3"/>
  <c r="EA81" i="3"/>
  <c r="EA80" i="3"/>
  <c r="EA79" i="3"/>
  <c r="EA78" i="3"/>
  <c r="EA77" i="3"/>
  <c r="EA76" i="3"/>
  <c r="EA75" i="3"/>
  <c r="EA74" i="3"/>
  <c r="EA73" i="3"/>
  <c r="EA72" i="3"/>
  <c r="EA71" i="3"/>
  <c r="EA70" i="3"/>
  <c r="EA69" i="3"/>
  <c r="EA68" i="3"/>
  <c r="EA67" i="3"/>
  <c r="EA66" i="3"/>
  <c r="EA65" i="3"/>
  <c r="EA64" i="3"/>
  <c r="EA63" i="3"/>
  <c r="EA62" i="3"/>
  <c r="EA61" i="3"/>
  <c r="EA60" i="3"/>
  <c r="EA59" i="3"/>
  <c r="EA58" i="3"/>
  <c r="EA57" i="3"/>
  <c r="EA56" i="3"/>
  <c r="EA55" i="3"/>
  <c r="EA54" i="3"/>
  <c r="EA53" i="3"/>
  <c r="EA52" i="3"/>
  <c r="EA51" i="3"/>
  <c r="EA50" i="3"/>
  <c r="EA49" i="3"/>
  <c r="EA48" i="3"/>
  <c r="EA47" i="3"/>
  <c r="EA46" i="3"/>
  <c r="EA45" i="3"/>
  <c r="EA44" i="3"/>
  <c r="EA43" i="3"/>
  <c r="EA42" i="3"/>
  <c r="EA41" i="3"/>
  <c r="EA40" i="3"/>
  <c r="EA39" i="3"/>
  <c r="EA38" i="3"/>
  <c r="EA37" i="3"/>
  <c r="EA36" i="3"/>
  <c r="EA35" i="3"/>
  <c r="EA34" i="3"/>
  <c r="EA33" i="3"/>
  <c r="EA32" i="3"/>
  <c r="EA31" i="3"/>
  <c r="EA30" i="3"/>
  <c r="EA29" i="3"/>
  <c r="EA28" i="3"/>
  <c r="EA27" i="3"/>
  <c r="EA26" i="3"/>
  <c r="EA25" i="3"/>
  <c r="EA24" i="3"/>
  <c r="EA23" i="3"/>
  <c r="EA22" i="3"/>
  <c r="EA21" i="3"/>
  <c r="EA20" i="3"/>
  <c r="EA19" i="3"/>
  <c r="EA18" i="3"/>
  <c r="EA17" i="3"/>
  <c r="EA16" i="3"/>
  <c r="EA15" i="3"/>
  <c r="DW124" i="3" l="1"/>
  <c r="DW123" i="3"/>
  <c r="DW122" i="3"/>
  <c r="DW121" i="3"/>
  <c r="DW120" i="3"/>
  <c r="DW119" i="3"/>
  <c r="DW118" i="3"/>
  <c r="DW117" i="3"/>
  <c r="DW116" i="3"/>
  <c r="DW115" i="3"/>
  <c r="DW114" i="3"/>
  <c r="DW113" i="3"/>
  <c r="DW112" i="3"/>
  <c r="DW111" i="3"/>
  <c r="DW110" i="3"/>
  <c r="DW109" i="3"/>
  <c r="DW108" i="3"/>
  <c r="DW107" i="3"/>
  <c r="DW106" i="3"/>
  <c r="DW105" i="3"/>
  <c r="DW104" i="3"/>
  <c r="DW103" i="3"/>
  <c r="DW102" i="3"/>
  <c r="DW101" i="3"/>
  <c r="DW100" i="3"/>
  <c r="DW99" i="3"/>
  <c r="DW98" i="3"/>
  <c r="DW97" i="3"/>
  <c r="DW96" i="3"/>
  <c r="DW95" i="3"/>
  <c r="DW94" i="3"/>
  <c r="DW93" i="3"/>
  <c r="DW92" i="3"/>
  <c r="DW91" i="3"/>
  <c r="DW90" i="3"/>
  <c r="DW89" i="3"/>
  <c r="DW88" i="3"/>
  <c r="DW87" i="3"/>
  <c r="DW86" i="3"/>
  <c r="DW85" i="3"/>
  <c r="DW84" i="3"/>
  <c r="DW83" i="3"/>
  <c r="DW82" i="3"/>
  <c r="DW81" i="3"/>
  <c r="DW80" i="3"/>
  <c r="DW79" i="3"/>
  <c r="DW78" i="3"/>
  <c r="DW77" i="3"/>
  <c r="DW76" i="3"/>
  <c r="DW75" i="3"/>
  <c r="DW74" i="3"/>
  <c r="DW73" i="3"/>
  <c r="DW72" i="3"/>
  <c r="DW71" i="3"/>
  <c r="DW70" i="3"/>
  <c r="DW69" i="3"/>
  <c r="DW68" i="3"/>
  <c r="DW67" i="3"/>
  <c r="DW66" i="3"/>
  <c r="DW65" i="3"/>
  <c r="DW64" i="3"/>
  <c r="DW63" i="3"/>
  <c r="DW62" i="3"/>
  <c r="DW61" i="3"/>
  <c r="DW60" i="3"/>
  <c r="DW59" i="3"/>
  <c r="DW58" i="3"/>
  <c r="DW57" i="3"/>
  <c r="DW56" i="3"/>
  <c r="DW55" i="3"/>
  <c r="DW54" i="3"/>
  <c r="DW53" i="3"/>
  <c r="DW52" i="3"/>
  <c r="DW51" i="3"/>
  <c r="DW50" i="3"/>
  <c r="DW49" i="3"/>
  <c r="DW48" i="3"/>
  <c r="DW47" i="3"/>
  <c r="DW46" i="3"/>
  <c r="DW45" i="3"/>
  <c r="DW44" i="3"/>
  <c r="DW43" i="3"/>
  <c r="DW42" i="3"/>
  <c r="DW41" i="3"/>
  <c r="DW40" i="3"/>
  <c r="DW39" i="3"/>
  <c r="DW38" i="3"/>
  <c r="DW37" i="3"/>
  <c r="DW36" i="3"/>
  <c r="DW35" i="3"/>
  <c r="DW34" i="3"/>
  <c r="DW33" i="3"/>
  <c r="DW32" i="3"/>
  <c r="DW31" i="3"/>
  <c r="DW30" i="3"/>
  <c r="DW29" i="3"/>
  <c r="DW28" i="3"/>
  <c r="DW27" i="3"/>
  <c r="DW26" i="3"/>
  <c r="DW25" i="3"/>
  <c r="DW24" i="3"/>
  <c r="DW23" i="3"/>
  <c r="DW22" i="3"/>
  <c r="DW21" i="3"/>
  <c r="DW20" i="3"/>
  <c r="DW19" i="3"/>
  <c r="DW18" i="3"/>
  <c r="DW17" i="3"/>
  <c r="DW16" i="3"/>
  <c r="DW15" i="3"/>
  <c r="DS124" i="3" l="1"/>
  <c r="DS123" i="3"/>
  <c r="DS122" i="3"/>
  <c r="DS121" i="3"/>
  <c r="DS120" i="3"/>
  <c r="DS119" i="3"/>
  <c r="DS118" i="3"/>
  <c r="DS117" i="3"/>
  <c r="DS116" i="3"/>
  <c r="DS115" i="3"/>
  <c r="DS114" i="3"/>
  <c r="DS113" i="3"/>
  <c r="DS112" i="3"/>
  <c r="DS111" i="3"/>
  <c r="DS110" i="3"/>
  <c r="DS109" i="3"/>
  <c r="DS108" i="3"/>
  <c r="DS107" i="3"/>
  <c r="DS106" i="3"/>
  <c r="DS105" i="3"/>
  <c r="DS104" i="3"/>
  <c r="DS103" i="3"/>
  <c r="DS102" i="3"/>
  <c r="DS101" i="3"/>
  <c r="DS100" i="3"/>
  <c r="DS99" i="3"/>
  <c r="DS98" i="3"/>
  <c r="DS97" i="3"/>
  <c r="DS96" i="3"/>
  <c r="DS95" i="3"/>
  <c r="DS94" i="3"/>
  <c r="DS93" i="3"/>
  <c r="DS92" i="3"/>
  <c r="DS91" i="3"/>
  <c r="DS90" i="3"/>
  <c r="DS89" i="3"/>
  <c r="DS88" i="3"/>
  <c r="DS87" i="3"/>
  <c r="DS86" i="3"/>
  <c r="DS85" i="3"/>
  <c r="DS84" i="3"/>
  <c r="DS83" i="3"/>
  <c r="DS82" i="3"/>
  <c r="DS81" i="3"/>
  <c r="DS80" i="3"/>
  <c r="DS79" i="3"/>
  <c r="DS78" i="3"/>
  <c r="DS77" i="3"/>
  <c r="DS76" i="3"/>
  <c r="DS75" i="3"/>
  <c r="DS74" i="3"/>
  <c r="DS73" i="3"/>
  <c r="DS72" i="3"/>
  <c r="DS71" i="3"/>
  <c r="DS70" i="3"/>
  <c r="DS69" i="3"/>
  <c r="DS68" i="3"/>
  <c r="DS67" i="3"/>
  <c r="DS66" i="3"/>
  <c r="DS65" i="3"/>
  <c r="DS64" i="3"/>
  <c r="DS63" i="3"/>
  <c r="DS62" i="3"/>
  <c r="DS61" i="3"/>
  <c r="DS60" i="3"/>
  <c r="DS59" i="3"/>
  <c r="DS58" i="3"/>
  <c r="DS57" i="3"/>
  <c r="DS56" i="3"/>
  <c r="DS55" i="3"/>
  <c r="DS54" i="3"/>
  <c r="DS53" i="3"/>
  <c r="DS52" i="3"/>
  <c r="DS51" i="3"/>
  <c r="DS50" i="3"/>
  <c r="DS49" i="3"/>
  <c r="DS48" i="3"/>
  <c r="DS47" i="3"/>
  <c r="DS46" i="3"/>
  <c r="DS45" i="3"/>
  <c r="DS44" i="3"/>
  <c r="DS43" i="3"/>
  <c r="DS42" i="3"/>
  <c r="DS41" i="3"/>
  <c r="DS40" i="3"/>
  <c r="DS39" i="3"/>
  <c r="DS38" i="3"/>
  <c r="DS37" i="3"/>
  <c r="DS36" i="3"/>
  <c r="DS35" i="3"/>
  <c r="DS34" i="3"/>
  <c r="DS33" i="3"/>
  <c r="DS32" i="3"/>
  <c r="DS31" i="3"/>
  <c r="DS30" i="3"/>
  <c r="DS29" i="3"/>
  <c r="DS28" i="3"/>
  <c r="DS27" i="3"/>
  <c r="DS26" i="3"/>
  <c r="DS25" i="3"/>
  <c r="DS24" i="3"/>
  <c r="DS23" i="3"/>
  <c r="DS22" i="3"/>
  <c r="DS21" i="3"/>
  <c r="DS20" i="3"/>
  <c r="DS19" i="3"/>
  <c r="DS18" i="3"/>
  <c r="DS17" i="3"/>
  <c r="DS16" i="3"/>
  <c r="DS15" i="3"/>
  <c r="DO124" i="3"/>
  <c r="DK124" i="3"/>
  <c r="DG124" i="3"/>
  <c r="DC124" i="3"/>
  <c r="CY124" i="3"/>
  <c r="DO123" i="3"/>
  <c r="DK123" i="3"/>
  <c r="DG123" i="3"/>
  <c r="DC123" i="3"/>
  <c r="CY123" i="3"/>
  <c r="DO122" i="3"/>
  <c r="DK122" i="3"/>
  <c r="DG122" i="3"/>
  <c r="DC122" i="3"/>
  <c r="CY122" i="3"/>
  <c r="DO121" i="3"/>
  <c r="DK121" i="3"/>
  <c r="DG121" i="3"/>
  <c r="DC121" i="3"/>
  <c r="CY121" i="3"/>
  <c r="DO120" i="3"/>
  <c r="DK120" i="3"/>
  <c r="DG120" i="3"/>
  <c r="DC120" i="3"/>
  <c r="CY120" i="3"/>
  <c r="DO119" i="3"/>
  <c r="DK119" i="3"/>
  <c r="DG119" i="3"/>
  <c r="DC119" i="3"/>
  <c r="CY119" i="3"/>
  <c r="DO118" i="3"/>
  <c r="DK118" i="3"/>
  <c r="DG118" i="3"/>
  <c r="DC118" i="3"/>
  <c r="CY118" i="3"/>
  <c r="DO117" i="3"/>
  <c r="DK117" i="3"/>
  <c r="DG117" i="3"/>
  <c r="DC117" i="3"/>
  <c r="CY117" i="3"/>
  <c r="DO116" i="3"/>
  <c r="DK116" i="3"/>
  <c r="DG116" i="3"/>
  <c r="DC116" i="3"/>
  <c r="CY116" i="3"/>
  <c r="DO115" i="3"/>
  <c r="DK115" i="3"/>
  <c r="DG115" i="3"/>
  <c r="DC115" i="3"/>
  <c r="CY115" i="3"/>
  <c r="DO114" i="3"/>
  <c r="DK114" i="3"/>
  <c r="DG114" i="3"/>
  <c r="DC114" i="3"/>
  <c r="CY114" i="3"/>
  <c r="DO113" i="3"/>
  <c r="DK113" i="3"/>
  <c r="DG113" i="3"/>
  <c r="DC113" i="3"/>
  <c r="CY113" i="3"/>
  <c r="DO112" i="3"/>
  <c r="DK112" i="3"/>
  <c r="DG112" i="3"/>
  <c r="DC112" i="3"/>
  <c r="CY112" i="3"/>
  <c r="DO111" i="3"/>
  <c r="DK111" i="3"/>
  <c r="DG111" i="3"/>
  <c r="DC111" i="3"/>
  <c r="CY111" i="3"/>
  <c r="DO110" i="3"/>
  <c r="DK110" i="3"/>
  <c r="DG110" i="3"/>
  <c r="DC110" i="3"/>
  <c r="CY110" i="3"/>
  <c r="DO109" i="3"/>
  <c r="DK109" i="3"/>
  <c r="DG109" i="3"/>
  <c r="DC109" i="3"/>
  <c r="CY109" i="3"/>
  <c r="DO108" i="3"/>
  <c r="DK108" i="3"/>
  <c r="DG108" i="3"/>
  <c r="DC108" i="3"/>
  <c r="CY108" i="3"/>
  <c r="DO107" i="3"/>
  <c r="DK107" i="3"/>
  <c r="DG107" i="3"/>
  <c r="DC107" i="3"/>
  <c r="CY107" i="3"/>
  <c r="DO106" i="3"/>
  <c r="DK106" i="3"/>
  <c r="DG106" i="3"/>
  <c r="DC106" i="3"/>
  <c r="CY106" i="3"/>
  <c r="DO105" i="3"/>
  <c r="DK105" i="3"/>
  <c r="DG105" i="3"/>
  <c r="DC105" i="3"/>
  <c r="CY105" i="3"/>
  <c r="DO104" i="3"/>
  <c r="DK104" i="3"/>
  <c r="DG104" i="3"/>
  <c r="DC104" i="3"/>
  <c r="CY104" i="3"/>
  <c r="DO103" i="3"/>
  <c r="DK103" i="3"/>
  <c r="DG103" i="3"/>
  <c r="DC103" i="3"/>
  <c r="CY103" i="3"/>
  <c r="DO102" i="3"/>
  <c r="DK102" i="3"/>
  <c r="DG102" i="3"/>
  <c r="DC102" i="3"/>
  <c r="CY102" i="3"/>
  <c r="DO101" i="3"/>
  <c r="DK101" i="3"/>
  <c r="DG101" i="3"/>
  <c r="DC101" i="3"/>
  <c r="CY101" i="3"/>
  <c r="DO100" i="3"/>
  <c r="DK100" i="3"/>
  <c r="DG100" i="3"/>
  <c r="DC100" i="3"/>
  <c r="CY100" i="3"/>
  <c r="DO99" i="3"/>
  <c r="DK99" i="3"/>
  <c r="DG99" i="3"/>
  <c r="DC99" i="3"/>
  <c r="CY99" i="3"/>
  <c r="DO98" i="3"/>
  <c r="DK98" i="3"/>
  <c r="DG98" i="3"/>
  <c r="DC98" i="3"/>
  <c r="CY98" i="3"/>
  <c r="DO97" i="3"/>
  <c r="DK97" i="3"/>
  <c r="DG97" i="3"/>
  <c r="DC97" i="3"/>
  <c r="CY97" i="3"/>
  <c r="DO96" i="3"/>
  <c r="DK96" i="3"/>
  <c r="DG96" i="3"/>
  <c r="DC96" i="3"/>
  <c r="CY96" i="3"/>
  <c r="DO95" i="3"/>
  <c r="DK95" i="3"/>
  <c r="DG95" i="3"/>
  <c r="DC95" i="3"/>
  <c r="CY95" i="3"/>
  <c r="DO94" i="3"/>
  <c r="DK94" i="3"/>
  <c r="DG94" i="3"/>
  <c r="DC94" i="3"/>
  <c r="CY94" i="3"/>
  <c r="DO93" i="3"/>
  <c r="DK93" i="3"/>
  <c r="DG93" i="3"/>
  <c r="DC93" i="3"/>
  <c r="CY93" i="3"/>
  <c r="DO92" i="3"/>
  <c r="DK92" i="3"/>
  <c r="DG92" i="3"/>
  <c r="DC92" i="3"/>
  <c r="CY92" i="3"/>
  <c r="DO91" i="3"/>
  <c r="DK91" i="3"/>
  <c r="DG91" i="3"/>
  <c r="DC91" i="3"/>
  <c r="CY91" i="3"/>
  <c r="DO90" i="3"/>
  <c r="DK90" i="3"/>
  <c r="DG90" i="3"/>
  <c r="DC90" i="3"/>
  <c r="CY90" i="3"/>
  <c r="DO89" i="3"/>
  <c r="DK89" i="3"/>
  <c r="DG89" i="3"/>
  <c r="DC89" i="3"/>
  <c r="CY89" i="3"/>
  <c r="DO88" i="3"/>
  <c r="DK88" i="3"/>
  <c r="DG88" i="3"/>
  <c r="DC88" i="3"/>
  <c r="CY88" i="3"/>
  <c r="DO87" i="3"/>
  <c r="DK87" i="3"/>
  <c r="DG87" i="3"/>
  <c r="DC87" i="3"/>
  <c r="CY87" i="3"/>
  <c r="DO86" i="3"/>
  <c r="DK86" i="3"/>
  <c r="DG86" i="3"/>
  <c r="DC86" i="3"/>
  <c r="CY86" i="3"/>
  <c r="DO85" i="3"/>
  <c r="DK85" i="3"/>
  <c r="DG85" i="3"/>
  <c r="DC85" i="3"/>
  <c r="CY85" i="3"/>
  <c r="DO84" i="3"/>
  <c r="DK84" i="3"/>
  <c r="DG84" i="3"/>
  <c r="DC84" i="3"/>
  <c r="CY84" i="3"/>
  <c r="DO83" i="3"/>
  <c r="DK83" i="3"/>
  <c r="DG83" i="3"/>
  <c r="DC83" i="3"/>
  <c r="CY83" i="3"/>
  <c r="DO82" i="3"/>
  <c r="DK82" i="3"/>
  <c r="DG82" i="3"/>
  <c r="DC82" i="3"/>
  <c r="CY82" i="3"/>
  <c r="DO81" i="3"/>
  <c r="DK81" i="3"/>
  <c r="DG81" i="3"/>
  <c r="DC81" i="3"/>
  <c r="CY81" i="3"/>
  <c r="DO80" i="3"/>
  <c r="DK80" i="3"/>
  <c r="DG80" i="3"/>
  <c r="DC80" i="3"/>
  <c r="CY80" i="3"/>
  <c r="DO79" i="3"/>
  <c r="DK79" i="3"/>
  <c r="DG79" i="3"/>
  <c r="DC79" i="3"/>
  <c r="CY79" i="3"/>
  <c r="DO78" i="3"/>
  <c r="DK78" i="3"/>
  <c r="DG78" i="3"/>
  <c r="DC78" i="3"/>
  <c r="CY78" i="3"/>
  <c r="DO77" i="3"/>
  <c r="DK77" i="3"/>
  <c r="DG77" i="3"/>
  <c r="DC77" i="3"/>
  <c r="CY77" i="3"/>
  <c r="DO76" i="3"/>
  <c r="DK76" i="3"/>
  <c r="DG76" i="3"/>
  <c r="DC76" i="3"/>
  <c r="CY76" i="3"/>
  <c r="DO75" i="3"/>
  <c r="DK75" i="3"/>
  <c r="DG75" i="3"/>
  <c r="DC75" i="3"/>
  <c r="CY75" i="3"/>
  <c r="DO74" i="3"/>
  <c r="DK74" i="3"/>
  <c r="DG74" i="3"/>
  <c r="DC74" i="3"/>
  <c r="CY74" i="3"/>
  <c r="DO73" i="3"/>
  <c r="DK73" i="3"/>
  <c r="DG73" i="3"/>
  <c r="DC73" i="3"/>
  <c r="CY73" i="3"/>
  <c r="DO72" i="3"/>
  <c r="DK72" i="3"/>
  <c r="DG72" i="3"/>
  <c r="DC72" i="3"/>
  <c r="CY72" i="3"/>
  <c r="DO71" i="3"/>
  <c r="DK71" i="3"/>
  <c r="DG71" i="3"/>
  <c r="DC71" i="3"/>
  <c r="CY71" i="3"/>
  <c r="DO70" i="3"/>
  <c r="DK70" i="3"/>
  <c r="DG70" i="3"/>
  <c r="DC70" i="3"/>
  <c r="CY70" i="3"/>
  <c r="DO69" i="3"/>
  <c r="DK69" i="3"/>
  <c r="DG69" i="3"/>
  <c r="DC69" i="3"/>
  <c r="CY69" i="3"/>
  <c r="DO68" i="3"/>
  <c r="DK68" i="3"/>
  <c r="DG68" i="3"/>
  <c r="DC68" i="3"/>
  <c r="CY68" i="3"/>
  <c r="DO67" i="3"/>
  <c r="DK67" i="3"/>
  <c r="DG67" i="3"/>
  <c r="DC67" i="3"/>
  <c r="CY67" i="3"/>
  <c r="DO66" i="3"/>
  <c r="DK66" i="3"/>
  <c r="DG66" i="3"/>
  <c r="DC66" i="3"/>
  <c r="CY66" i="3"/>
  <c r="DO65" i="3"/>
  <c r="DK65" i="3"/>
  <c r="DG65" i="3"/>
  <c r="DC65" i="3"/>
  <c r="CY65" i="3"/>
  <c r="DO64" i="3"/>
  <c r="DK64" i="3"/>
  <c r="DG64" i="3"/>
  <c r="DC64" i="3"/>
  <c r="CY64" i="3"/>
  <c r="DO63" i="3"/>
  <c r="DK63" i="3"/>
  <c r="DG63" i="3"/>
  <c r="DC63" i="3"/>
  <c r="CY63" i="3"/>
  <c r="DO62" i="3"/>
  <c r="DK62" i="3"/>
  <c r="DG62" i="3"/>
  <c r="DC62" i="3"/>
  <c r="CY62" i="3"/>
  <c r="DO61" i="3"/>
  <c r="DK61" i="3"/>
  <c r="DG61" i="3"/>
  <c r="DC61" i="3"/>
  <c r="CY61" i="3"/>
  <c r="DO60" i="3"/>
  <c r="DK60" i="3"/>
  <c r="DG60" i="3"/>
  <c r="DC60" i="3"/>
  <c r="CY60" i="3"/>
  <c r="DO59" i="3"/>
  <c r="DK59" i="3"/>
  <c r="DG59" i="3"/>
  <c r="DC59" i="3"/>
  <c r="CY59" i="3"/>
  <c r="DO58" i="3"/>
  <c r="DK58" i="3"/>
  <c r="DG58" i="3"/>
  <c r="DC58" i="3"/>
  <c r="CY58" i="3"/>
  <c r="DO57" i="3"/>
  <c r="DK57" i="3"/>
  <c r="DG57" i="3"/>
  <c r="DC57" i="3"/>
  <c r="CY57" i="3"/>
  <c r="DO56" i="3"/>
  <c r="DK56" i="3"/>
  <c r="DG56" i="3"/>
  <c r="DC56" i="3"/>
  <c r="CY56" i="3"/>
  <c r="DO55" i="3"/>
  <c r="DK55" i="3"/>
  <c r="DG55" i="3"/>
  <c r="DC55" i="3"/>
  <c r="CY55" i="3"/>
  <c r="DO54" i="3"/>
  <c r="DK54" i="3"/>
  <c r="DG54" i="3"/>
  <c r="DC54" i="3"/>
  <c r="CY54" i="3"/>
  <c r="DO53" i="3"/>
  <c r="DK53" i="3"/>
  <c r="DG53" i="3"/>
  <c r="DC53" i="3"/>
  <c r="CY53" i="3"/>
  <c r="DO52" i="3"/>
  <c r="DK52" i="3"/>
  <c r="DG52" i="3"/>
  <c r="DC52" i="3"/>
  <c r="CY52" i="3"/>
  <c r="DO51" i="3"/>
  <c r="DK51" i="3"/>
  <c r="DG51" i="3"/>
  <c r="DC51" i="3"/>
  <c r="CY51" i="3"/>
  <c r="DO50" i="3"/>
  <c r="DK50" i="3"/>
  <c r="DG50" i="3"/>
  <c r="DC50" i="3"/>
  <c r="CY50" i="3"/>
  <c r="DO49" i="3"/>
  <c r="DK49" i="3"/>
  <c r="DG49" i="3"/>
  <c r="DC49" i="3"/>
  <c r="CY49" i="3"/>
  <c r="DO48" i="3"/>
  <c r="DK48" i="3"/>
  <c r="DG48" i="3"/>
  <c r="DC48" i="3"/>
  <c r="CY48" i="3"/>
  <c r="DO47" i="3"/>
  <c r="DK47" i="3"/>
  <c r="DG47" i="3"/>
  <c r="DC47" i="3"/>
  <c r="CY47" i="3"/>
  <c r="DO46" i="3"/>
  <c r="DK46" i="3"/>
  <c r="DG46" i="3"/>
  <c r="DC46" i="3"/>
  <c r="CY46" i="3"/>
  <c r="DO45" i="3"/>
  <c r="DK45" i="3"/>
  <c r="DG45" i="3"/>
  <c r="DC45" i="3"/>
  <c r="CY45" i="3"/>
  <c r="DO44" i="3"/>
  <c r="DK44" i="3"/>
  <c r="DG44" i="3"/>
  <c r="DC44" i="3"/>
  <c r="CY44" i="3"/>
  <c r="DO43" i="3"/>
  <c r="DK43" i="3"/>
  <c r="DG43" i="3"/>
  <c r="DC43" i="3"/>
  <c r="CY43" i="3"/>
  <c r="DO42" i="3"/>
  <c r="DK42" i="3"/>
  <c r="DG42" i="3"/>
  <c r="DC42" i="3"/>
  <c r="CY42" i="3"/>
  <c r="DO41" i="3"/>
  <c r="DK41" i="3"/>
  <c r="DG41" i="3"/>
  <c r="DC41" i="3"/>
  <c r="CY41" i="3"/>
  <c r="DO40" i="3"/>
  <c r="DK40" i="3"/>
  <c r="DG40" i="3"/>
  <c r="DC40" i="3"/>
  <c r="CY40" i="3"/>
  <c r="DO39" i="3"/>
  <c r="DK39" i="3"/>
  <c r="DG39" i="3"/>
  <c r="DC39" i="3"/>
  <c r="CY39" i="3"/>
  <c r="DO38" i="3"/>
  <c r="DK38" i="3"/>
  <c r="DG38" i="3"/>
  <c r="DC38" i="3"/>
  <c r="CY38" i="3"/>
  <c r="DO37" i="3"/>
  <c r="DK37" i="3"/>
  <c r="DG37" i="3"/>
  <c r="DC37" i="3"/>
  <c r="CY37" i="3"/>
  <c r="DO36" i="3"/>
  <c r="DK36" i="3"/>
  <c r="DG36" i="3"/>
  <c r="DC36" i="3"/>
  <c r="CY36" i="3"/>
  <c r="DO35" i="3"/>
  <c r="DK35" i="3"/>
  <c r="DG35" i="3"/>
  <c r="DC35" i="3"/>
  <c r="CY35" i="3"/>
  <c r="DO34" i="3"/>
  <c r="DK34" i="3"/>
  <c r="DG34" i="3"/>
  <c r="DC34" i="3"/>
  <c r="CY34" i="3"/>
  <c r="DO33" i="3"/>
  <c r="DK33" i="3"/>
  <c r="DG33" i="3"/>
  <c r="DC33" i="3"/>
  <c r="CY33" i="3"/>
  <c r="DO32" i="3"/>
  <c r="DK32" i="3"/>
  <c r="DG32" i="3"/>
  <c r="DC32" i="3"/>
  <c r="CY32" i="3"/>
  <c r="DO31" i="3"/>
  <c r="DK31" i="3"/>
  <c r="DG31" i="3"/>
  <c r="DC31" i="3"/>
  <c r="CY31" i="3"/>
  <c r="DO30" i="3"/>
  <c r="DK30" i="3"/>
  <c r="DG30" i="3"/>
  <c r="DC30" i="3"/>
  <c r="CY30" i="3"/>
  <c r="DO29" i="3"/>
  <c r="DK29" i="3"/>
  <c r="DG29" i="3"/>
  <c r="DC29" i="3"/>
  <c r="CY29" i="3"/>
  <c r="DO28" i="3"/>
  <c r="DK28" i="3"/>
  <c r="DG28" i="3"/>
  <c r="DC28" i="3"/>
  <c r="CY28" i="3"/>
  <c r="DO27" i="3"/>
  <c r="DK27" i="3"/>
  <c r="DG27" i="3"/>
  <c r="DC27" i="3"/>
  <c r="CY27" i="3"/>
  <c r="DO26" i="3"/>
  <c r="DK26" i="3"/>
  <c r="DG26" i="3"/>
  <c r="DC26" i="3"/>
  <c r="CY26" i="3"/>
  <c r="DO25" i="3"/>
  <c r="DK25" i="3"/>
  <c r="DG25" i="3"/>
  <c r="DC25" i="3"/>
  <c r="CY25" i="3"/>
  <c r="DO24" i="3"/>
  <c r="DK24" i="3"/>
  <c r="DG24" i="3"/>
  <c r="DC24" i="3"/>
  <c r="CY24" i="3"/>
  <c r="DO23" i="3"/>
  <c r="DK23" i="3"/>
  <c r="DG23" i="3"/>
  <c r="DC23" i="3"/>
  <c r="CY23" i="3"/>
  <c r="DO22" i="3"/>
  <c r="DK22" i="3"/>
  <c r="DG22" i="3"/>
  <c r="DC22" i="3"/>
  <c r="CY22" i="3"/>
  <c r="DO21" i="3"/>
  <c r="DK21" i="3"/>
  <c r="DG21" i="3"/>
  <c r="DC21" i="3"/>
  <c r="CY21" i="3"/>
  <c r="DO20" i="3"/>
  <c r="DK20" i="3"/>
  <c r="DG20" i="3"/>
  <c r="DC20" i="3"/>
  <c r="CY20" i="3"/>
  <c r="DO19" i="3"/>
  <c r="DK19" i="3"/>
  <c r="DG19" i="3"/>
  <c r="DC19" i="3"/>
  <c r="CY19" i="3"/>
  <c r="DO18" i="3"/>
  <c r="DK18" i="3"/>
  <c r="DG18" i="3"/>
  <c r="DC18" i="3"/>
  <c r="CY18" i="3"/>
  <c r="DO17" i="3"/>
  <c r="DK17" i="3"/>
  <c r="DG17" i="3"/>
  <c r="DC17" i="3"/>
  <c r="CY17" i="3"/>
  <c r="DO16" i="3"/>
  <c r="DK16" i="3"/>
  <c r="DG16" i="3"/>
  <c r="DC16" i="3"/>
  <c r="CY16" i="3"/>
  <c r="DO15" i="3"/>
  <c r="DK15" i="3"/>
  <c r="DG15" i="3"/>
  <c r="DC15" i="3"/>
  <c r="CY15" i="3"/>
  <c r="CU124" i="3" l="1"/>
  <c r="CU123" i="3"/>
  <c r="CU122" i="3"/>
  <c r="CU121" i="3"/>
  <c r="CU120" i="3"/>
  <c r="CU119" i="3"/>
  <c r="CU118" i="3"/>
  <c r="CU117" i="3"/>
  <c r="CU116" i="3"/>
  <c r="CU115" i="3"/>
  <c r="CU114" i="3"/>
  <c r="CU113" i="3"/>
  <c r="CU112" i="3"/>
  <c r="CU111" i="3"/>
  <c r="CU110" i="3"/>
  <c r="CU109" i="3"/>
  <c r="CU108" i="3"/>
  <c r="CU107" i="3"/>
  <c r="CU106" i="3"/>
  <c r="CU105" i="3"/>
  <c r="CU104" i="3"/>
  <c r="CU103" i="3"/>
  <c r="CU102" i="3"/>
  <c r="CU101" i="3"/>
  <c r="CU100" i="3"/>
  <c r="CU99" i="3"/>
  <c r="CU98" i="3"/>
  <c r="CU97" i="3"/>
  <c r="CU96" i="3"/>
  <c r="CU95" i="3"/>
  <c r="CU94" i="3"/>
  <c r="CU93" i="3"/>
  <c r="CU92" i="3"/>
  <c r="CU91" i="3"/>
  <c r="CU90" i="3"/>
  <c r="CU89" i="3"/>
  <c r="CU88" i="3"/>
  <c r="CU87" i="3"/>
  <c r="CU86" i="3"/>
  <c r="CU85" i="3"/>
  <c r="CU84" i="3"/>
  <c r="CU83" i="3"/>
  <c r="CU82" i="3"/>
  <c r="CU81" i="3"/>
  <c r="CU80" i="3"/>
  <c r="CU79" i="3"/>
  <c r="CU78" i="3"/>
  <c r="CU77" i="3"/>
  <c r="CU76" i="3"/>
  <c r="CU75" i="3"/>
  <c r="CU74" i="3"/>
  <c r="CU73" i="3"/>
  <c r="CU72" i="3"/>
  <c r="CU71" i="3"/>
  <c r="CU70" i="3"/>
  <c r="CU69" i="3"/>
  <c r="CU68" i="3"/>
  <c r="CU67" i="3"/>
  <c r="CU66" i="3"/>
  <c r="CU65" i="3"/>
  <c r="CU64" i="3"/>
  <c r="CU63" i="3"/>
  <c r="CU62" i="3"/>
  <c r="CU61" i="3"/>
  <c r="CU60" i="3"/>
  <c r="CU59" i="3"/>
  <c r="CU58" i="3"/>
  <c r="CU57" i="3"/>
  <c r="CU56" i="3"/>
  <c r="CU55" i="3"/>
  <c r="CU54" i="3"/>
  <c r="CU53" i="3"/>
  <c r="CU52" i="3"/>
  <c r="CU51" i="3"/>
  <c r="CU50" i="3"/>
  <c r="CU49" i="3"/>
  <c r="CU48" i="3"/>
  <c r="CU47" i="3"/>
  <c r="CU46" i="3"/>
  <c r="CU45" i="3"/>
  <c r="CU44" i="3"/>
  <c r="CU43" i="3"/>
  <c r="CU42" i="3"/>
  <c r="CU41" i="3"/>
  <c r="CU40" i="3"/>
  <c r="CU39" i="3"/>
  <c r="CU38" i="3"/>
  <c r="CU37" i="3"/>
  <c r="CU36" i="3"/>
  <c r="CU35" i="3"/>
  <c r="CU34" i="3"/>
  <c r="CU33" i="3"/>
  <c r="CU32" i="3"/>
  <c r="CU31" i="3"/>
  <c r="CU30" i="3"/>
  <c r="CU29" i="3"/>
  <c r="CU28" i="3"/>
  <c r="CU27" i="3"/>
  <c r="CU26" i="3"/>
  <c r="CU25" i="3"/>
  <c r="CU24" i="3"/>
  <c r="CU23" i="3"/>
  <c r="CU22" i="3"/>
  <c r="CU21" i="3"/>
  <c r="CU20" i="3"/>
  <c r="CU19" i="3"/>
  <c r="CU18" i="3"/>
  <c r="CU17" i="3"/>
  <c r="CU16" i="3"/>
  <c r="CU15" i="3"/>
  <c r="CQ124" i="3"/>
  <c r="CQ123" i="3"/>
  <c r="CQ122" i="3"/>
  <c r="CQ121" i="3"/>
  <c r="CQ120" i="3"/>
  <c r="CQ119" i="3"/>
  <c r="CQ118" i="3"/>
  <c r="CQ117" i="3"/>
  <c r="CQ116" i="3"/>
  <c r="CQ115" i="3"/>
  <c r="CQ114" i="3"/>
  <c r="CQ113" i="3"/>
  <c r="CQ112" i="3"/>
  <c r="CQ111" i="3"/>
  <c r="CQ110" i="3"/>
  <c r="CQ109" i="3"/>
  <c r="CQ108" i="3"/>
  <c r="CQ107" i="3"/>
  <c r="CQ106" i="3"/>
  <c r="CQ105" i="3"/>
  <c r="CQ104" i="3"/>
  <c r="CQ103" i="3"/>
  <c r="CQ102" i="3"/>
  <c r="CQ101" i="3"/>
  <c r="CQ100" i="3"/>
  <c r="CQ99" i="3"/>
  <c r="CQ98" i="3"/>
  <c r="CQ97" i="3"/>
  <c r="CQ96" i="3"/>
  <c r="CQ95" i="3"/>
  <c r="CQ94" i="3"/>
  <c r="CQ93" i="3"/>
  <c r="CQ92" i="3"/>
  <c r="CQ91" i="3"/>
  <c r="CQ90" i="3"/>
  <c r="CQ89" i="3"/>
  <c r="CQ88" i="3"/>
  <c r="CQ87" i="3"/>
  <c r="CQ86" i="3"/>
  <c r="CQ85" i="3"/>
  <c r="CQ84" i="3"/>
  <c r="CQ83" i="3"/>
  <c r="CQ82" i="3"/>
  <c r="CQ81" i="3"/>
  <c r="CQ80" i="3"/>
  <c r="CQ79" i="3"/>
  <c r="CQ78" i="3"/>
  <c r="CQ77" i="3"/>
  <c r="CQ76" i="3"/>
  <c r="CQ75" i="3"/>
  <c r="CQ74" i="3"/>
  <c r="CQ73" i="3"/>
  <c r="CQ72" i="3"/>
  <c r="CQ71" i="3"/>
  <c r="CQ70" i="3"/>
  <c r="CQ69" i="3"/>
  <c r="CQ68" i="3"/>
  <c r="CQ67" i="3"/>
  <c r="CQ66" i="3"/>
  <c r="CQ65" i="3"/>
  <c r="CQ64" i="3"/>
  <c r="CQ63" i="3"/>
  <c r="CQ62" i="3"/>
  <c r="CQ61" i="3"/>
  <c r="CQ60" i="3"/>
  <c r="CQ59" i="3"/>
  <c r="CQ58" i="3"/>
  <c r="CQ57" i="3"/>
  <c r="CQ56" i="3"/>
  <c r="CQ55" i="3"/>
  <c r="CQ54" i="3"/>
  <c r="CQ53" i="3"/>
  <c r="CQ52" i="3"/>
  <c r="CQ51" i="3"/>
  <c r="CQ50" i="3"/>
  <c r="CQ49" i="3"/>
  <c r="CQ48" i="3"/>
  <c r="CQ47" i="3"/>
  <c r="CQ46" i="3"/>
  <c r="CQ45" i="3"/>
  <c r="CQ44" i="3"/>
  <c r="CQ43" i="3"/>
  <c r="CQ42" i="3"/>
  <c r="CQ41" i="3"/>
  <c r="CQ40" i="3"/>
  <c r="CQ39" i="3"/>
  <c r="CQ38" i="3"/>
  <c r="CQ37" i="3"/>
  <c r="CQ36" i="3"/>
  <c r="CQ35" i="3"/>
  <c r="CQ34" i="3"/>
  <c r="CQ33" i="3"/>
  <c r="CQ32" i="3"/>
  <c r="CQ31" i="3"/>
  <c r="CQ30" i="3"/>
  <c r="CQ29" i="3"/>
  <c r="CQ28" i="3"/>
  <c r="CQ27" i="3"/>
  <c r="CQ26" i="3"/>
  <c r="CQ25" i="3"/>
  <c r="CQ24" i="3"/>
  <c r="CQ23" i="3"/>
  <c r="CQ22" i="3"/>
  <c r="CQ21" i="3"/>
  <c r="CQ20" i="3"/>
  <c r="CQ19" i="3"/>
  <c r="CQ18" i="3"/>
  <c r="CQ17" i="3"/>
  <c r="CQ16" i="3"/>
  <c r="CQ15" i="3"/>
  <c r="CM124" i="3"/>
  <c r="CM123" i="3"/>
  <c r="CM122" i="3"/>
  <c r="CM121" i="3"/>
  <c r="CM120" i="3"/>
  <c r="CM119" i="3"/>
  <c r="CM118" i="3"/>
  <c r="CM117" i="3"/>
  <c r="CM116" i="3"/>
  <c r="CM115" i="3"/>
  <c r="CM114" i="3"/>
  <c r="CM113" i="3"/>
  <c r="CM112" i="3"/>
  <c r="CM111" i="3"/>
  <c r="CM110" i="3"/>
  <c r="CM109" i="3"/>
  <c r="CM108" i="3"/>
  <c r="CM107" i="3"/>
  <c r="CM106" i="3"/>
  <c r="CM105" i="3"/>
  <c r="CM104" i="3"/>
  <c r="CM103" i="3"/>
  <c r="CM102" i="3"/>
  <c r="CM101" i="3"/>
  <c r="CM100" i="3"/>
  <c r="CM99" i="3"/>
  <c r="CM98" i="3"/>
  <c r="CM97" i="3"/>
  <c r="CM96" i="3"/>
  <c r="CM95" i="3"/>
  <c r="CM94" i="3"/>
  <c r="CM93" i="3"/>
  <c r="CM92" i="3"/>
  <c r="CM91" i="3"/>
  <c r="CM90" i="3"/>
  <c r="CM89" i="3"/>
  <c r="CM88" i="3"/>
  <c r="CM87" i="3"/>
  <c r="CM86" i="3"/>
  <c r="CM85" i="3"/>
  <c r="CM84" i="3"/>
  <c r="CM83" i="3"/>
  <c r="CM82" i="3"/>
  <c r="CM81" i="3"/>
  <c r="CM80" i="3"/>
  <c r="CM79" i="3"/>
  <c r="CM78" i="3"/>
  <c r="CM77" i="3"/>
  <c r="CM76" i="3"/>
  <c r="CM75" i="3"/>
  <c r="CM74" i="3"/>
  <c r="CM73" i="3"/>
  <c r="CM72" i="3"/>
  <c r="CM71" i="3"/>
  <c r="CM70" i="3"/>
  <c r="CM69" i="3"/>
  <c r="CM68" i="3"/>
  <c r="CM67" i="3"/>
  <c r="CM66" i="3"/>
  <c r="CM65" i="3"/>
  <c r="CM64" i="3"/>
  <c r="CM63" i="3"/>
  <c r="CM62" i="3"/>
  <c r="CM61" i="3"/>
  <c r="CM60" i="3"/>
  <c r="CM59" i="3"/>
  <c r="CM58" i="3"/>
  <c r="CM57" i="3"/>
  <c r="CM56" i="3"/>
  <c r="CM55" i="3"/>
  <c r="CM54" i="3"/>
  <c r="CM53" i="3"/>
  <c r="CM52" i="3"/>
  <c r="CM51" i="3"/>
  <c r="CM50" i="3"/>
  <c r="CM49" i="3"/>
  <c r="CM48" i="3"/>
  <c r="CM47" i="3"/>
  <c r="CM46" i="3"/>
  <c r="CM45" i="3"/>
  <c r="CM44" i="3"/>
  <c r="CM43" i="3"/>
  <c r="CM42" i="3"/>
  <c r="CM41" i="3"/>
  <c r="CM40" i="3"/>
  <c r="CM39" i="3"/>
  <c r="CM38" i="3"/>
  <c r="CM37" i="3"/>
  <c r="CM36" i="3"/>
  <c r="CM35" i="3"/>
  <c r="CM34" i="3"/>
  <c r="CM33" i="3"/>
  <c r="CM32" i="3"/>
  <c r="CM31" i="3"/>
  <c r="CM30" i="3"/>
  <c r="CM29" i="3"/>
  <c r="CM28" i="3"/>
  <c r="CM27" i="3"/>
  <c r="CM26" i="3"/>
  <c r="CM25" i="3"/>
  <c r="CM24" i="3"/>
  <c r="CM23" i="3"/>
  <c r="CM22" i="3"/>
  <c r="CM21" i="3"/>
  <c r="CM20" i="3"/>
  <c r="CM19" i="3"/>
  <c r="CM18" i="3"/>
  <c r="CM17" i="3"/>
  <c r="CM16" i="3"/>
  <c r="CM15" i="3"/>
  <c r="CI124" i="3"/>
  <c r="CI123" i="3"/>
  <c r="CI122" i="3"/>
  <c r="CI121" i="3"/>
  <c r="CI120" i="3"/>
  <c r="CI119" i="3"/>
  <c r="CI118" i="3"/>
  <c r="CI117" i="3"/>
  <c r="CI116" i="3"/>
  <c r="CI115" i="3"/>
  <c r="CI114" i="3"/>
  <c r="CI113" i="3"/>
  <c r="CI112" i="3"/>
  <c r="CI111" i="3"/>
  <c r="CI110" i="3"/>
  <c r="CI109" i="3"/>
  <c r="CI108" i="3"/>
  <c r="CI107" i="3"/>
  <c r="CI106" i="3"/>
  <c r="CI105" i="3"/>
  <c r="CI104" i="3"/>
  <c r="CI103" i="3"/>
  <c r="CI102" i="3"/>
  <c r="CI101" i="3"/>
  <c r="CI100" i="3"/>
  <c r="CI99" i="3"/>
  <c r="CI98" i="3"/>
  <c r="CI97" i="3"/>
  <c r="CI96" i="3"/>
  <c r="CI95" i="3"/>
  <c r="CI94" i="3"/>
  <c r="CI93" i="3"/>
  <c r="CI92" i="3"/>
  <c r="CI91" i="3"/>
  <c r="CI90" i="3"/>
  <c r="CI89" i="3"/>
  <c r="CI88" i="3"/>
  <c r="CI87" i="3"/>
  <c r="CI86" i="3"/>
  <c r="CI85" i="3"/>
  <c r="CI84" i="3"/>
  <c r="CI83" i="3"/>
  <c r="CI82" i="3"/>
  <c r="CI81" i="3"/>
  <c r="CI80" i="3"/>
  <c r="CI79" i="3"/>
  <c r="CI78" i="3"/>
  <c r="CI77" i="3"/>
  <c r="CI76" i="3"/>
  <c r="CI75" i="3"/>
  <c r="CI74" i="3"/>
  <c r="CI73" i="3"/>
  <c r="CI72" i="3"/>
  <c r="CI71" i="3"/>
  <c r="CI70" i="3"/>
  <c r="CI69" i="3"/>
  <c r="CI68" i="3"/>
  <c r="CI67" i="3"/>
  <c r="CI66" i="3"/>
  <c r="CI65" i="3"/>
  <c r="CI64" i="3"/>
  <c r="CI63" i="3"/>
  <c r="CI62" i="3"/>
  <c r="CI61" i="3"/>
  <c r="CI60" i="3"/>
  <c r="CI59" i="3"/>
  <c r="CI58" i="3"/>
  <c r="CI57" i="3"/>
  <c r="CI56" i="3"/>
  <c r="CI55" i="3"/>
  <c r="CI54" i="3"/>
  <c r="CI53" i="3"/>
  <c r="CI52" i="3"/>
  <c r="CI51" i="3"/>
  <c r="CI50" i="3"/>
  <c r="CI49" i="3"/>
  <c r="CI48" i="3"/>
  <c r="CI47" i="3"/>
  <c r="CI46" i="3"/>
  <c r="CI45" i="3"/>
  <c r="CI44" i="3"/>
  <c r="CI43" i="3"/>
  <c r="CI42" i="3"/>
  <c r="CI41" i="3"/>
  <c r="CI40" i="3"/>
  <c r="CI39" i="3"/>
  <c r="CI38" i="3"/>
  <c r="CI37" i="3"/>
  <c r="CI36" i="3"/>
  <c r="CI35" i="3"/>
  <c r="CI34" i="3"/>
  <c r="CI33" i="3"/>
  <c r="CI32" i="3"/>
  <c r="CI31" i="3"/>
  <c r="CI30" i="3"/>
  <c r="CI29" i="3"/>
  <c r="CI28" i="3"/>
  <c r="CI27" i="3"/>
  <c r="CI26" i="3"/>
  <c r="CI25" i="3"/>
  <c r="CI24" i="3"/>
  <c r="CI23" i="3"/>
  <c r="CI22" i="3"/>
  <c r="CI21" i="3"/>
  <c r="CI20" i="3"/>
  <c r="CI19" i="3"/>
  <c r="CI18" i="3"/>
  <c r="CI17" i="3"/>
  <c r="CI16" i="3"/>
  <c r="CI15" i="3"/>
  <c r="CE124" i="3" l="1"/>
  <c r="CE123" i="3"/>
  <c r="CE122" i="3"/>
  <c r="CE121" i="3"/>
  <c r="CE120" i="3"/>
  <c r="CE119" i="3"/>
  <c r="CE118" i="3"/>
  <c r="CE117" i="3"/>
  <c r="CE116" i="3"/>
  <c r="CE115" i="3"/>
  <c r="CE114" i="3"/>
  <c r="CE113" i="3"/>
  <c r="CE112" i="3"/>
  <c r="CE111" i="3"/>
  <c r="CE110" i="3"/>
  <c r="CE109" i="3"/>
  <c r="CE108" i="3"/>
  <c r="CE107" i="3"/>
  <c r="CE106" i="3"/>
  <c r="CE105" i="3"/>
  <c r="CE104" i="3"/>
  <c r="CE103" i="3"/>
  <c r="CE102" i="3"/>
  <c r="CE101" i="3"/>
  <c r="CE100" i="3"/>
  <c r="CE99" i="3"/>
  <c r="CE98" i="3"/>
  <c r="CE97" i="3"/>
  <c r="CE96" i="3"/>
  <c r="CE95" i="3"/>
  <c r="CE94" i="3"/>
  <c r="CE93" i="3"/>
  <c r="CE92" i="3"/>
  <c r="CE91" i="3"/>
  <c r="CE90" i="3"/>
  <c r="CE89" i="3"/>
  <c r="CE88" i="3"/>
  <c r="CE87" i="3"/>
  <c r="CE86" i="3"/>
  <c r="CE85" i="3"/>
  <c r="CE84" i="3"/>
  <c r="CE83" i="3"/>
  <c r="CE82" i="3"/>
  <c r="CE81" i="3"/>
  <c r="CE80" i="3"/>
  <c r="CE79" i="3"/>
  <c r="CE78" i="3"/>
  <c r="CE77" i="3"/>
  <c r="CE76" i="3"/>
  <c r="CE75" i="3"/>
  <c r="CE74" i="3"/>
  <c r="CE73" i="3"/>
  <c r="CE72" i="3"/>
  <c r="CE71" i="3"/>
  <c r="CE70" i="3"/>
  <c r="CE69" i="3"/>
  <c r="CE68" i="3"/>
  <c r="CE67" i="3"/>
  <c r="CE66" i="3"/>
  <c r="CE65" i="3"/>
  <c r="CE64" i="3"/>
  <c r="CE63" i="3"/>
  <c r="CE62" i="3"/>
  <c r="CE61" i="3"/>
  <c r="CE60" i="3"/>
  <c r="CE59" i="3"/>
  <c r="CE58" i="3"/>
  <c r="CE57" i="3"/>
  <c r="CE56" i="3"/>
  <c r="CE55" i="3"/>
  <c r="CE54" i="3"/>
  <c r="CE53" i="3"/>
  <c r="CE52" i="3"/>
  <c r="CE51" i="3"/>
  <c r="CE50" i="3"/>
  <c r="CE49" i="3"/>
  <c r="CE48" i="3"/>
  <c r="CE47" i="3"/>
  <c r="CE46" i="3"/>
  <c r="CE45" i="3"/>
  <c r="CE44" i="3"/>
  <c r="CE43" i="3"/>
  <c r="CE42" i="3"/>
  <c r="CE41" i="3"/>
  <c r="CE40" i="3"/>
  <c r="CE39" i="3"/>
  <c r="CE38" i="3"/>
  <c r="CE37" i="3"/>
  <c r="CE36" i="3"/>
  <c r="CE35" i="3"/>
  <c r="CE34" i="3"/>
  <c r="CE33" i="3"/>
  <c r="CE32" i="3"/>
  <c r="CE31" i="3"/>
  <c r="CE30" i="3"/>
  <c r="CE29" i="3"/>
  <c r="CE28" i="3"/>
  <c r="CE27" i="3"/>
  <c r="CE26" i="3"/>
  <c r="CE25" i="3"/>
  <c r="CE24" i="3"/>
  <c r="CE23" i="3"/>
  <c r="CE22" i="3"/>
  <c r="CE21" i="3"/>
  <c r="CE20" i="3"/>
  <c r="CE19" i="3"/>
  <c r="CE18" i="3"/>
  <c r="CE17" i="3"/>
  <c r="CE16" i="3"/>
  <c r="CE15" i="3"/>
  <c r="CA124" i="3"/>
  <c r="CA123" i="3"/>
  <c r="CA122" i="3"/>
  <c r="CA121" i="3"/>
  <c r="CA120" i="3"/>
  <c r="CA119" i="3"/>
  <c r="CA118" i="3"/>
  <c r="CA117" i="3"/>
  <c r="CA116" i="3"/>
  <c r="CA115" i="3"/>
  <c r="CA114" i="3"/>
  <c r="CA113" i="3"/>
  <c r="CA112" i="3"/>
  <c r="CA111" i="3"/>
  <c r="CA110" i="3"/>
  <c r="CA109" i="3"/>
  <c r="CA108" i="3"/>
  <c r="CA107" i="3"/>
  <c r="CA106" i="3"/>
  <c r="CA105" i="3"/>
  <c r="CA104" i="3"/>
  <c r="CA103" i="3"/>
  <c r="CA102" i="3"/>
  <c r="CA101" i="3"/>
  <c r="CA100" i="3"/>
  <c r="CA99" i="3"/>
  <c r="CA98" i="3"/>
  <c r="CA97" i="3"/>
  <c r="CA96" i="3"/>
  <c r="CA95" i="3"/>
  <c r="CA94" i="3"/>
  <c r="CA93" i="3"/>
  <c r="CA92" i="3"/>
  <c r="CA91" i="3"/>
  <c r="CA90" i="3"/>
  <c r="CA89" i="3"/>
  <c r="CA88" i="3"/>
  <c r="CA87" i="3"/>
  <c r="CA86" i="3"/>
  <c r="CA85" i="3"/>
  <c r="CA84" i="3"/>
  <c r="CA83" i="3"/>
  <c r="CA82" i="3"/>
  <c r="CA81" i="3"/>
  <c r="CA80" i="3"/>
  <c r="CA79" i="3"/>
  <c r="CA78" i="3"/>
  <c r="CA77" i="3"/>
  <c r="CA76" i="3"/>
  <c r="CA75" i="3"/>
  <c r="CA74" i="3"/>
  <c r="CA73" i="3"/>
  <c r="CA72" i="3"/>
  <c r="CA71" i="3"/>
  <c r="CA70" i="3"/>
  <c r="CA69" i="3"/>
  <c r="CA68" i="3"/>
  <c r="CA67" i="3"/>
  <c r="CA66" i="3"/>
  <c r="CA65" i="3"/>
  <c r="CA64" i="3"/>
  <c r="CA63" i="3"/>
  <c r="CA62" i="3"/>
  <c r="CA61" i="3"/>
  <c r="CA60" i="3"/>
  <c r="CA59" i="3"/>
  <c r="CA58" i="3"/>
  <c r="CA57" i="3"/>
  <c r="CA56" i="3"/>
  <c r="CA55" i="3"/>
  <c r="CA54" i="3"/>
  <c r="CA53" i="3"/>
  <c r="CA52" i="3"/>
  <c r="CA51" i="3"/>
  <c r="CA50" i="3"/>
  <c r="CA49" i="3"/>
  <c r="CA48" i="3"/>
  <c r="CA47" i="3"/>
  <c r="CA46" i="3"/>
  <c r="CA45" i="3"/>
  <c r="CA44" i="3"/>
  <c r="CA43" i="3"/>
  <c r="CA42" i="3"/>
  <c r="CA41" i="3"/>
  <c r="CA40" i="3"/>
  <c r="CA39" i="3"/>
  <c r="CA38" i="3"/>
  <c r="CA37" i="3"/>
  <c r="CA36" i="3"/>
  <c r="CA35" i="3"/>
  <c r="CA34" i="3"/>
  <c r="CA33" i="3"/>
  <c r="CA32" i="3"/>
  <c r="CA31" i="3"/>
  <c r="CA30" i="3"/>
  <c r="CA29" i="3"/>
  <c r="CA28" i="3"/>
  <c r="CA27" i="3"/>
  <c r="CA26" i="3"/>
  <c r="CA25" i="3"/>
  <c r="CA24" i="3"/>
  <c r="CA23" i="3"/>
  <c r="CA22" i="3"/>
  <c r="CA21" i="3"/>
  <c r="CA20" i="3"/>
  <c r="CA19" i="3"/>
  <c r="CA18" i="3"/>
  <c r="CA17" i="3"/>
  <c r="CA16" i="3"/>
  <c r="CA15" i="3"/>
  <c r="BW124" i="3"/>
  <c r="BW123" i="3"/>
  <c r="BW122" i="3"/>
  <c r="BW121" i="3"/>
  <c r="BW120" i="3"/>
  <c r="BW119" i="3"/>
  <c r="BW118" i="3"/>
  <c r="BW117" i="3"/>
  <c r="BW116" i="3"/>
  <c r="BW115" i="3"/>
  <c r="BW114" i="3"/>
  <c r="BW113" i="3"/>
  <c r="BW112" i="3"/>
  <c r="BW111" i="3"/>
  <c r="BW110" i="3"/>
  <c r="BW109" i="3"/>
  <c r="BW108" i="3"/>
  <c r="BW107" i="3"/>
  <c r="BW106" i="3"/>
  <c r="BW105" i="3"/>
  <c r="BW104" i="3"/>
  <c r="BW103" i="3"/>
  <c r="BW102" i="3"/>
  <c r="BW101" i="3"/>
  <c r="BW100" i="3"/>
  <c r="BW99" i="3"/>
  <c r="BW98" i="3"/>
  <c r="BW97" i="3"/>
  <c r="BW96" i="3"/>
  <c r="BW95" i="3"/>
  <c r="BW94" i="3"/>
  <c r="BW93" i="3"/>
  <c r="BW92" i="3"/>
  <c r="BW91" i="3"/>
  <c r="BW90" i="3"/>
  <c r="BW89" i="3"/>
  <c r="BW88" i="3"/>
  <c r="BW87" i="3"/>
  <c r="BW86" i="3"/>
  <c r="BW85" i="3"/>
  <c r="BW84" i="3"/>
  <c r="BW83" i="3"/>
  <c r="BW82" i="3"/>
  <c r="BW81" i="3"/>
  <c r="BW80" i="3"/>
  <c r="BW79" i="3"/>
  <c r="BW78" i="3"/>
  <c r="BW77" i="3"/>
  <c r="BW76" i="3"/>
  <c r="BW75" i="3"/>
  <c r="BW74" i="3"/>
  <c r="BW73" i="3"/>
  <c r="BW72" i="3"/>
  <c r="BW71" i="3"/>
  <c r="BW70" i="3"/>
  <c r="BW69" i="3"/>
  <c r="BW68" i="3"/>
  <c r="BW67" i="3"/>
  <c r="BW66" i="3"/>
  <c r="BW65" i="3"/>
  <c r="BW64" i="3"/>
  <c r="BW63" i="3"/>
  <c r="BW62" i="3"/>
  <c r="BW61" i="3"/>
  <c r="BW60" i="3"/>
  <c r="BW59" i="3"/>
  <c r="BW58" i="3"/>
  <c r="BW57" i="3"/>
  <c r="BW56" i="3"/>
  <c r="BW55" i="3"/>
  <c r="BW54" i="3"/>
  <c r="BW53" i="3"/>
  <c r="BW52" i="3"/>
  <c r="BW51" i="3"/>
  <c r="BW50" i="3"/>
  <c r="BW49" i="3"/>
  <c r="BW48" i="3"/>
  <c r="BW47" i="3"/>
  <c r="BW46" i="3"/>
  <c r="BW45" i="3"/>
  <c r="BW44" i="3"/>
  <c r="BW43" i="3"/>
  <c r="BW42" i="3"/>
  <c r="BW41" i="3"/>
  <c r="BW40" i="3"/>
  <c r="BW39" i="3"/>
  <c r="BW38" i="3"/>
  <c r="BW37" i="3"/>
  <c r="BW36" i="3"/>
  <c r="BW35" i="3"/>
  <c r="BW34" i="3"/>
  <c r="BW33" i="3"/>
  <c r="BW32" i="3"/>
  <c r="BW31" i="3"/>
  <c r="BW30" i="3"/>
  <c r="BW29" i="3"/>
  <c r="BW28" i="3"/>
  <c r="BW27" i="3"/>
  <c r="BW26" i="3"/>
  <c r="BW25" i="3"/>
  <c r="BW24" i="3"/>
  <c r="BW23" i="3"/>
  <c r="BW22" i="3"/>
  <c r="BW21" i="3"/>
  <c r="BW20" i="3"/>
  <c r="BW19" i="3"/>
  <c r="BW18" i="3"/>
  <c r="BW17" i="3"/>
  <c r="BW16" i="3"/>
  <c r="BW15" i="3"/>
  <c r="BS124" i="3"/>
  <c r="BS123" i="3"/>
  <c r="BS122" i="3"/>
  <c r="BS121" i="3"/>
  <c r="BS120" i="3"/>
  <c r="BS119" i="3"/>
  <c r="BS118" i="3"/>
  <c r="BS117" i="3"/>
  <c r="BS116" i="3"/>
  <c r="BS115" i="3"/>
  <c r="BS114" i="3"/>
  <c r="BS113" i="3"/>
  <c r="BS112" i="3"/>
  <c r="BS111" i="3"/>
  <c r="BS110" i="3"/>
  <c r="BS109" i="3"/>
  <c r="BS108" i="3"/>
  <c r="BS107" i="3"/>
  <c r="BS106" i="3"/>
  <c r="BS105" i="3"/>
  <c r="BS104" i="3"/>
  <c r="BS103" i="3"/>
  <c r="BS102" i="3"/>
  <c r="BS101" i="3"/>
  <c r="BS100" i="3"/>
  <c r="BS99" i="3"/>
  <c r="BS98" i="3"/>
  <c r="BS97" i="3"/>
  <c r="BS96" i="3"/>
  <c r="BS95" i="3"/>
  <c r="BS94" i="3"/>
  <c r="BS93" i="3"/>
  <c r="BS92" i="3"/>
  <c r="BS91" i="3"/>
  <c r="BS90" i="3"/>
  <c r="BS89" i="3"/>
  <c r="BS88" i="3"/>
  <c r="BS87" i="3"/>
  <c r="BS86" i="3"/>
  <c r="BS85" i="3"/>
  <c r="BS84" i="3"/>
  <c r="BS83" i="3"/>
  <c r="BS82" i="3"/>
  <c r="BS81" i="3"/>
  <c r="BS80" i="3"/>
  <c r="BS79" i="3"/>
  <c r="BS78" i="3"/>
  <c r="BS77" i="3"/>
  <c r="BS76" i="3"/>
  <c r="BS75" i="3"/>
  <c r="BS74" i="3"/>
  <c r="BS73" i="3"/>
  <c r="BS72" i="3"/>
  <c r="BS71" i="3"/>
  <c r="BS70" i="3"/>
  <c r="BS69" i="3"/>
  <c r="BS68" i="3"/>
  <c r="BS67" i="3"/>
  <c r="BS66" i="3"/>
  <c r="BS65" i="3"/>
  <c r="BS64" i="3"/>
  <c r="BS63" i="3"/>
  <c r="BS62" i="3"/>
  <c r="BS61" i="3"/>
  <c r="BS60" i="3"/>
  <c r="BS59" i="3"/>
  <c r="BS58" i="3"/>
  <c r="BS57" i="3"/>
  <c r="BS56" i="3"/>
  <c r="BS55" i="3"/>
  <c r="BS54" i="3"/>
  <c r="BS53" i="3"/>
  <c r="BS52" i="3"/>
  <c r="BS51" i="3"/>
  <c r="BS50" i="3"/>
  <c r="BS49" i="3"/>
  <c r="BS48" i="3"/>
  <c r="BS47" i="3"/>
  <c r="BS46" i="3"/>
  <c r="BS45" i="3"/>
  <c r="BS44" i="3"/>
  <c r="BS43" i="3"/>
  <c r="BS42" i="3"/>
  <c r="BS41" i="3"/>
  <c r="BS40" i="3"/>
  <c r="BS39" i="3"/>
  <c r="BS38" i="3"/>
  <c r="BS37" i="3"/>
  <c r="BS36" i="3"/>
  <c r="BS35" i="3"/>
  <c r="BS34" i="3"/>
  <c r="BS33" i="3"/>
  <c r="BS32" i="3"/>
  <c r="BS31" i="3"/>
  <c r="BS30" i="3"/>
  <c r="BS29" i="3"/>
  <c r="BS28" i="3"/>
  <c r="BS27" i="3"/>
  <c r="BS26" i="3"/>
  <c r="BS25" i="3"/>
  <c r="BS24" i="3"/>
  <c r="BS23" i="3"/>
  <c r="BS22" i="3"/>
  <c r="BS21" i="3"/>
  <c r="BS20" i="3"/>
  <c r="BS19" i="3"/>
  <c r="BS18" i="3"/>
  <c r="BS17" i="3"/>
  <c r="BS16" i="3"/>
  <c r="BS15" i="3"/>
  <c r="BO124" i="3"/>
  <c r="BO123" i="3"/>
  <c r="BO122" i="3"/>
  <c r="BO121" i="3"/>
  <c r="BO120" i="3"/>
  <c r="BO119" i="3"/>
  <c r="BO118" i="3"/>
  <c r="BO117" i="3"/>
  <c r="BO116" i="3"/>
  <c r="BO115" i="3"/>
  <c r="BO114" i="3"/>
  <c r="BO113" i="3"/>
  <c r="BO112" i="3"/>
  <c r="BO111" i="3"/>
  <c r="BO110" i="3"/>
  <c r="BO109" i="3"/>
  <c r="BO108" i="3"/>
  <c r="BO107" i="3"/>
  <c r="BO106" i="3"/>
  <c r="BO105" i="3"/>
  <c r="BO104" i="3"/>
  <c r="BO103" i="3"/>
  <c r="BO102" i="3"/>
  <c r="BO101" i="3"/>
  <c r="BO100" i="3"/>
  <c r="BO99" i="3"/>
  <c r="BO98" i="3"/>
  <c r="BO97" i="3"/>
  <c r="BO96" i="3"/>
  <c r="BO95" i="3"/>
  <c r="BO94" i="3"/>
  <c r="BO93" i="3"/>
  <c r="BO92" i="3"/>
  <c r="BO91" i="3"/>
  <c r="BO90" i="3"/>
  <c r="BO89" i="3"/>
  <c r="BO88" i="3"/>
  <c r="BO87" i="3"/>
  <c r="BO86" i="3"/>
  <c r="BO85" i="3"/>
  <c r="BO84" i="3"/>
  <c r="BO83" i="3"/>
  <c r="BO82" i="3"/>
  <c r="BO81" i="3"/>
  <c r="BO80" i="3"/>
  <c r="BO79" i="3"/>
  <c r="BO78" i="3"/>
  <c r="BO77" i="3"/>
  <c r="BO76" i="3"/>
  <c r="BO75" i="3"/>
  <c r="BO74" i="3"/>
  <c r="BO73" i="3"/>
  <c r="BO72" i="3"/>
  <c r="BO71" i="3"/>
  <c r="BO70" i="3"/>
  <c r="BO69" i="3"/>
  <c r="BO68" i="3"/>
  <c r="BO67" i="3"/>
  <c r="BO66" i="3"/>
  <c r="BO65" i="3"/>
  <c r="BO64" i="3"/>
  <c r="BO63" i="3"/>
  <c r="BO62" i="3"/>
  <c r="BO61" i="3"/>
  <c r="BO60" i="3"/>
  <c r="BO59" i="3"/>
  <c r="BO58" i="3"/>
  <c r="BO57" i="3"/>
  <c r="BO56" i="3"/>
  <c r="BO55" i="3"/>
  <c r="BO54" i="3"/>
  <c r="BO53" i="3"/>
  <c r="BO52" i="3"/>
  <c r="BO51" i="3"/>
  <c r="BO50" i="3"/>
  <c r="BO49" i="3"/>
  <c r="BO48" i="3"/>
  <c r="BO47" i="3"/>
  <c r="BO46" i="3"/>
  <c r="BO45" i="3"/>
  <c r="BO44" i="3"/>
  <c r="BO43" i="3"/>
  <c r="BO42" i="3"/>
  <c r="BO41" i="3"/>
  <c r="BO40" i="3"/>
  <c r="BO39" i="3"/>
  <c r="BO38" i="3"/>
  <c r="BO37" i="3"/>
  <c r="BO36" i="3"/>
  <c r="BO35" i="3"/>
  <c r="BO34" i="3"/>
  <c r="BO33" i="3"/>
  <c r="BO32" i="3"/>
  <c r="BO31" i="3"/>
  <c r="BO30" i="3"/>
  <c r="BO29" i="3"/>
  <c r="BO28" i="3"/>
  <c r="BO27" i="3"/>
  <c r="BO26" i="3"/>
  <c r="BO25" i="3"/>
  <c r="BO24" i="3"/>
  <c r="BO23" i="3"/>
  <c r="BO22" i="3"/>
  <c r="BO21" i="3"/>
  <c r="BO20" i="3"/>
  <c r="BO19" i="3"/>
  <c r="BO18" i="3"/>
  <c r="BO17" i="3"/>
  <c r="BO16" i="3"/>
  <c r="BO15" i="3"/>
  <c r="BK124" i="3"/>
  <c r="BK123" i="3"/>
  <c r="BK122" i="3"/>
  <c r="BK121" i="3"/>
  <c r="BK120" i="3"/>
  <c r="BK119" i="3"/>
  <c r="BK118" i="3"/>
  <c r="BK117" i="3"/>
  <c r="BK116" i="3"/>
  <c r="BK115" i="3"/>
  <c r="BK114" i="3"/>
  <c r="BK113" i="3"/>
  <c r="BK112" i="3"/>
  <c r="BK111" i="3"/>
  <c r="BK110" i="3"/>
  <c r="BK109" i="3"/>
  <c r="BK108" i="3"/>
  <c r="BK107" i="3"/>
  <c r="BK106" i="3"/>
  <c r="BK105" i="3"/>
  <c r="BK104" i="3"/>
  <c r="BK103" i="3"/>
  <c r="BK102" i="3"/>
  <c r="BK101" i="3"/>
  <c r="BK100" i="3"/>
  <c r="BK99" i="3"/>
  <c r="BK98" i="3"/>
  <c r="BK97" i="3"/>
  <c r="BK96" i="3"/>
  <c r="BK95" i="3"/>
  <c r="BK94" i="3"/>
  <c r="BK93" i="3"/>
  <c r="BK92" i="3"/>
  <c r="BK91" i="3"/>
  <c r="BK90" i="3"/>
  <c r="BK89" i="3"/>
  <c r="BK88" i="3"/>
  <c r="BK87" i="3"/>
  <c r="BK86" i="3"/>
  <c r="BK85" i="3"/>
  <c r="BK84" i="3"/>
  <c r="BK83" i="3"/>
  <c r="BK82" i="3"/>
  <c r="BK81" i="3"/>
  <c r="BK80" i="3"/>
  <c r="BK79" i="3"/>
  <c r="BK78" i="3"/>
  <c r="BK77" i="3"/>
  <c r="BK76" i="3"/>
  <c r="BK75" i="3"/>
  <c r="BK74" i="3"/>
  <c r="BK73" i="3"/>
  <c r="BK72" i="3"/>
  <c r="BK71" i="3"/>
  <c r="BK70" i="3"/>
  <c r="BK69" i="3"/>
  <c r="BK68" i="3"/>
  <c r="BK67" i="3"/>
  <c r="BK66" i="3"/>
  <c r="BK65" i="3"/>
  <c r="BK64" i="3"/>
  <c r="BK63" i="3"/>
  <c r="BK62" i="3"/>
  <c r="BK61" i="3"/>
  <c r="BK60" i="3"/>
  <c r="BK59" i="3"/>
  <c r="BK58" i="3"/>
  <c r="BK57" i="3"/>
  <c r="BK56" i="3"/>
  <c r="BK55" i="3"/>
  <c r="BK54" i="3"/>
  <c r="BK53" i="3"/>
  <c r="BK52" i="3"/>
  <c r="BK51" i="3"/>
  <c r="BK50" i="3"/>
  <c r="BK49" i="3"/>
  <c r="BK48" i="3"/>
  <c r="BK47" i="3"/>
  <c r="BK46" i="3"/>
  <c r="BK45" i="3"/>
  <c r="BK44" i="3"/>
  <c r="BK43" i="3"/>
  <c r="BK42" i="3"/>
  <c r="BK41" i="3"/>
  <c r="BK40" i="3"/>
  <c r="BK39" i="3"/>
  <c r="BK38" i="3"/>
  <c r="BK37" i="3"/>
  <c r="BK36" i="3"/>
  <c r="BK35" i="3"/>
  <c r="BK34" i="3"/>
  <c r="BK33" i="3"/>
  <c r="BK32" i="3"/>
  <c r="BK31" i="3"/>
  <c r="BK30" i="3"/>
  <c r="BK29" i="3"/>
  <c r="BK28" i="3"/>
  <c r="BK27" i="3"/>
  <c r="BK26" i="3"/>
  <c r="BK25" i="3"/>
  <c r="BK24" i="3"/>
  <c r="BK23" i="3"/>
  <c r="BK22" i="3"/>
  <c r="BK21" i="3"/>
  <c r="BK20" i="3"/>
  <c r="BK19" i="3"/>
  <c r="BK18" i="3"/>
  <c r="BK17" i="3"/>
  <c r="BK16" i="3"/>
  <c r="BK15" i="3"/>
  <c r="BG124" i="3" l="1"/>
  <c r="BG123" i="3"/>
  <c r="BG122" i="3"/>
  <c r="BG121" i="3"/>
  <c r="BG120" i="3"/>
  <c r="BG119" i="3"/>
  <c r="BG118" i="3"/>
  <c r="BG117" i="3"/>
  <c r="BG116" i="3"/>
  <c r="BG115" i="3"/>
  <c r="BG114" i="3"/>
  <c r="BG113" i="3"/>
  <c r="BG112" i="3"/>
  <c r="BG111" i="3"/>
  <c r="BG110" i="3"/>
  <c r="BG109" i="3"/>
  <c r="BG108" i="3"/>
  <c r="BG107" i="3"/>
  <c r="BG106" i="3"/>
  <c r="BG105" i="3"/>
  <c r="BG104" i="3"/>
  <c r="BG103" i="3"/>
  <c r="BG102" i="3"/>
  <c r="BG101" i="3"/>
  <c r="BG100" i="3"/>
  <c r="BG99" i="3"/>
  <c r="BG98" i="3"/>
  <c r="BG97" i="3"/>
  <c r="BG96" i="3"/>
  <c r="BG95" i="3"/>
  <c r="BG94" i="3"/>
  <c r="BG93" i="3"/>
  <c r="BG92" i="3"/>
  <c r="BG91" i="3"/>
  <c r="BG90" i="3"/>
  <c r="BG89" i="3"/>
  <c r="BG88" i="3"/>
  <c r="BG87" i="3"/>
  <c r="BG86" i="3"/>
  <c r="BG85" i="3"/>
  <c r="BG84" i="3"/>
  <c r="BG83" i="3"/>
  <c r="BG82" i="3"/>
  <c r="BG81" i="3"/>
  <c r="BG80" i="3"/>
  <c r="BG79" i="3"/>
  <c r="BG78" i="3"/>
  <c r="BG77" i="3"/>
  <c r="BG76" i="3"/>
  <c r="BG75" i="3"/>
  <c r="BG74" i="3"/>
  <c r="BG73" i="3"/>
  <c r="BG72" i="3"/>
  <c r="BG71" i="3"/>
  <c r="BG70" i="3"/>
  <c r="BG69" i="3"/>
  <c r="BG68" i="3"/>
  <c r="BG67" i="3"/>
  <c r="BG66" i="3"/>
  <c r="BG65" i="3"/>
  <c r="BG64" i="3"/>
  <c r="BG63" i="3"/>
  <c r="BG62" i="3"/>
  <c r="BG61" i="3"/>
  <c r="BG60" i="3"/>
  <c r="BG59" i="3"/>
  <c r="BG58" i="3"/>
  <c r="BG57" i="3"/>
  <c r="BG56" i="3"/>
  <c r="BG55" i="3"/>
  <c r="BG54" i="3"/>
  <c r="BG53" i="3"/>
  <c r="BG52" i="3"/>
  <c r="BG51" i="3"/>
  <c r="BG50" i="3"/>
  <c r="BG49" i="3"/>
  <c r="BG48" i="3"/>
  <c r="BG47" i="3"/>
  <c r="BG46" i="3"/>
  <c r="BG45" i="3"/>
  <c r="BG44" i="3"/>
  <c r="BG43" i="3"/>
  <c r="BG42" i="3"/>
  <c r="BG41" i="3"/>
  <c r="BG40" i="3"/>
  <c r="BG39" i="3"/>
  <c r="BG38" i="3"/>
  <c r="BG37" i="3"/>
  <c r="BG36" i="3"/>
  <c r="BG35" i="3"/>
  <c r="BG34" i="3"/>
  <c r="BG33" i="3"/>
  <c r="BG32" i="3"/>
  <c r="BG31" i="3"/>
  <c r="BG30" i="3"/>
  <c r="BG29" i="3"/>
  <c r="BG28" i="3"/>
  <c r="BG27" i="3"/>
  <c r="BG26" i="3"/>
  <c r="BG25" i="3"/>
  <c r="BG24" i="3"/>
  <c r="BG23" i="3"/>
  <c r="BG22" i="3"/>
  <c r="BG21" i="3"/>
  <c r="BG20" i="3"/>
  <c r="BG19" i="3"/>
  <c r="BG18" i="3"/>
  <c r="BG17" i="3"/>
  <c r="BG16" i="3"/>
  <c r="BG15" i="3"/>
  <c r="BC124" i="3"/>
  <c r="BC123" i="3"/>
  <c r="BC122" i="3"/>
  <c r="BC121" i="3"/>
  <c r="BC120" i="3"/>
  <c r="BC119" i="3"/>
  <c r="BC118" i="3"/>
  <c r="BC117" i="3"/>
  <c r="BC116" i="3"/>
  <c r="BC115" i="3"/>
  <c r="BC114" i="3"/>
  <c r="BC113" i="3"/>
  <c r="BC112" i="3"/>
  <c r="BC111" i="3"/>
  <c r="BC110" i="3"/>
  <c r="BC109" i="3"/>
  <c r="BC108" i="3"/>
  <c r="BC107" i="3"/>
  <c r="BC106" i="3"/>
  <c r="BC105" i="3"/>
  <c r="BC104" i="3"/>
  <c r="BC103" i="3"/>
  <c r="BC102" i="3"/>
  <c r="BC101" i="3"/>
  <c r="BC100" i="3"/>
  <c r="BC99" i="3"/>
  <c r="BC98" i="3"/>
  <c r="BC97" i="3"/>
  <c r="BC96" i="3"/>
  <c r="BC95" i="3"/>
  <c r="BC94" i="3"/>
  <c r="BC93" i="3"/>
  <c r="BC92" i="3"/>
  <c r="BC91" i="3"/>
  <c r="BC90" i="3"/>
  <c r="BC89" i="3"/>
  <c r="BC88" i="3"/>
  <c r="BC87" i="3"/>
  <c r="BC86" i="3"/>
  <c r="BC85" i="3"/>
  <c r="BC84" i="3"/>
  <c r="BC83" i="3"/>
  <c r="BC82" i="3"/>
  <c r="BC81" i="3"/>
  <c r="BC80" i="3"/>
  <c r="BC79" i="3"/>
  <c r="BC78" i="3"/>
  <c r="BC77" i="3"/>
  <c r="BC76" i="3"/>
  <c r="BC75" i="3"/>
  <c r="BC74" i="3"/>
  <c r="BC73" i="3"/>
  <c r="BC72" i="3"/>
  <c r="BC71" i="3"/>
  <c r="BC70" i="3"/>
  <c r="BC69" i="3"/>
  <c r="BC68" i="3"/>
  <c r="BC67" i="3"/>
  <c r="BC66" i="3"/>
  <c r="BC65" i="3"/>
  <c r="BC64" i="3"/>
  <c r="BC63" i="3"/>
  <c r="BC62" i="3"/>
  <c r="BC61" i="3"/>
  <c r="BC60" i="3"/>
  <c r="BC59" i="3"/>
  <c r="BC58" i="3"/>
  <c r="BC57" i="3"/>
  <c r="BC56" i="3"/>
  <c r="BC55" i="3"/>
  <c r="BC54" i="3"/>
  <c r="BC53" i="3"/>
  <c r="BC52" i="3"/>
  <c r="BC51" i="3"/>
  <c r="BC50" i="3"/>
  <c r="BC49" i="3"/>
  <c r="BC48" i="3"/>
  <c r="BC47" i="3"/>
  <c r="BC46" i="3"/>
  <c r="BC45" i="3"/>
  <c r="BC44" i="3"/>
  <c r="BC43" i="3"/>
  <c r="BC42" i="3"/>
  <c r="BC41" i="3"/>
  <c r="BC40" i="3"/>
  <c r="BC39" i="3"/>
  <c r="BC38" i="3"/>
  <c r="BC37" i="3"/>
  <c r="BC36" i="3"/>
  <c r="BC35" i="3"/>
  <c r="BC34" i="3"/>
  <c r="BC33" i="3"/>
  <c r="BC32" i="3"/>
  <c r="BC31" i="3"/>
  <c r="BC30" i="3"/>
  <c r="BC29" i="3"/>
  <c r="BC28" i="3"/>
  <c r="BC27" i="3"/>
  <c r="BC26" i="3"/>
  <c r="BC25" i="3"/>
  <c r="BC24" i="3"/>
  <c r="BC23" i="3"/>
  <c r="BC22" i="3"/>
  <c r="BC21" i="3"/>
  <c r="BC20" i="3"/>
  <c r="BC19" i="3"/>
  <c r="BC18" i="3"/>
  <c r="BC17" i="3"/>
  <c r="BC16" i="3"/>
  <c r="BC15" i="3"/>
  <c r="AQ83" i="3" l="1"/>
  <c r="AY124" i="3" l="1"/>
  <c r="AU124" i="3"/>
  <c r="AY123" i="3"/>
  <c r="AU123" i="3"/>
  <c r="AY122" i="3"/>
  <c r="AU122" i="3"/>
  <c r="AY121" i="3"/>
  <c r="AU121" i="3"/>
  <c r="AY120" i="3"/>
  <c r="AU120" i="3"/>
  <c r="AY119" i="3"/>
  <c r="AU119" i="3"/>
  <c r="AY118" i="3"/>
  <c r="AU118" i="3"/>
  <c r="AY117" i="3"/>
  <c r="AU117" i="3"/>
  <c r="AY116" i="3"/>
  <c r="AU116" i="3"/>
  <c r="AY115" i="3"/>
  <c r="AU115" i="3"/>
  <c r="AY114" i="3"/>
  <c r="AU114" i="3"/>
  <c r="AY113" i="3"/>
  <c r="AU113" i="3"/>
  <c r="AY112" i="3"/>
  <c r="AU112" i="3"/>
  <c r="AY111" i="3"/>
  <c r="AU111" i="3"/>
  <c r="AY110" i="3"/>
  <c r="AU110" i="3"/>
  <c r="AY109" i="3"/>
  <c r="AU109" i="3"/>
  <c r="AY108" i="3"/>
  <c r="AU108" i="3"/>
  <c r="AY107" i="3"/>
  <c r="AU107" i="3"/>
  <c r="AY106" i="3"/>
  <c r="AU106" i="3"/>
  <c r="AY105" i="3"/>
  <c r="AU105" i="3"/>
  <c r="AY104" i="3"/>
  <c r="AU104" i="3"/>
  <c r="AY103" i="3"/>
  <c r="AU103" i="3"/>
  <c r="AY102" i="3"/>
  <c r="AU102" i="3"/>
  <c r="AY101" i="3"/>
  <c r="AU101" i="3"/>
  <c r="AY100" i="3"/>
  <c r="AU100" i="3"/>
  <c r="AY99" i="3"/>
  <c r="AU99" i="3"/>
  <c r="AY98" i="3"/>
  <c r="AU98" i="3"/>
  <c r="AY97" i="3"/>
  <c r="AU97" i="3"/>
  <c r="AY96" i="3"/>
  <c r="AU96" i="3"/>
  <c r="AY95" i="3"/>
  <c r="AU95" i="3"/>
  <c r="AY94" i="3"/>
  <c r="AU94" i="3"/>
  <c r="AY93" i="3"/>
  <c r="AU93" i="3"/>
  <c r="AY92" i="3"/>
  <c r="AU92" i="3"/>
  <c r="AY91" i="3"/>
  <c r="AU91" i="3"/>
  <c r="AY90" i="3"/>
  <c r="AU90" i="3"/>
  <c r="AY89" i="3"/>
  <c r="AU89" i="3"/>
  <c r="AY88" i="3"/>
  <c r="AU88" i="3"/>
  <c r="AY87" i="3"/>
  <c r="AU87" i="3"/>
  <c r="AY86" i="3"/>
  <c r="AU86" i="3"/>
  <c r="AY85" i="3"/>
  <c r="AU85" i="3"/>
  <c r="AY84" i="3"/>
  <c r="AU84" i="3"/>
  <c r="AY83" i="3"/>
  <c r="AU83" i="3"/>
  <c r="AY82" i="3"/>
  <c r="AU82" i="3"/>
  <c r="AY81" i="3"/>
  <c r="AU81" i="3"/>
  <c r="AY80" i="3"/>
  <c r="AU80" i="3"/>
  <c r="AY79" i="3"/>
  <c r="AU79" i="3"/>
  <c r="AY78" i="3"/>
  <c r="AU78" i="3"/>
  <c r="AY77" i="3"/>
  <c r="AU77" i="3"/>
  <c r="AY76" i="3"/>
  <c r="AU76" i="3"/>
  <c r="AY75" i="3"/>
  <c r="AU75" i="3"/>
  <c r="AY74" i="3"/>
  <c r="AU74" i="3"/>
  <c r="AY73" i="3"/>
  <c r="AU73" i="3"/>
  <c r="AY72" i="3"/>
  <c r="AU72" i="3"/>
  <c r="AY71" i="3"/>
  <c r="AU71" i="3"/>
  <c r="AY70" i="3"/>
  <c r="AU70" i="3"/>
  <c r="AY69" i="3"/>
  <c r="AU69" i="3"/>
  <c r="AY68" i="3"/>
  <c r="AU68" i="3"/>
  <c r="AY67" i="3"/>
  <c r="AU67" i="3"/>
  <c r="AY66" i="3"/>
  <c r="AU66" i="3"/>
  <c r="AY65" i="3"/>
  <c r="AU65" i="3"/>
  <c r="AY64" i="3"/>
  <c r="AU64" i="3"/>
  <c r="AY63" i="3"/>
  <c r="AU63" i="3"/>
  <c r="AY62" i="3"/>
  <c r="AU62" i="3"/>
  <c r="AY61" i="3"/>
  <c r="AU61" i="3"/>
  <c r="AY60" i="3"/>
  <c r="AU60" i="3"/>
  <c r="AY59" i="3"/>
  <c r="AU59" i="3"/>
  <c r="AY58" i="3"/>
  <c r="AU58" i="3"/>
  <c r="AY57" i="3"/>
  <c r="AU57" i="3"/>
  <c r="AY56" i="3"/>
  <c r="AU56" i="3"/>
  <c r="AY55" i="3"/>
  <c r="AU55" i="3"/>
  <c r="AY54" i="3"/>
  <c r="AU54" i="3"/>
  <c r="AY53" i="3"/>
  <c r="AU53" i="3"/>
  <c r="AY52" i="3"/>
  <c r="AU52" i="3"/>
  <c r="AY51" i="3"/>
  <c r="AU51" i="3"/>
  <c r="AY50" i="3"/>
  <c r="AU50" i="3"/>
  <c r="AY49" i="3"/>
  <c r="AU49" i="3"/>
  <c r="AY48" i="3"/>
  <c r="AU48" i="3"/>
  <c r="AY47" i="3"/>
  <c r="AU47" i="3"/>
  <c r="AY46" i="3"/>
  <c r="AU46" i="3"/>
  <c r="AY45" i="3"/>
  <c r="AU45" i="3"/>
  <c r="AY44" i="3"/>
  <c r="AU44" i="3"/>
  <c r="AY43" i="3"/>
  <c r="AU43" i="3"/>
  <c r="AY42" i="3"/>
  <c r="AU42" i="3"/>
  <c r="AY41" i="3"/>
  <c r="AU41" i="3"/>
  <c r="AY40" i="3"/>
  <c r="AU40" i="3"/>
  <c r="AY39" i="3"/>
  <c r="AU39" i="3"/>
  <c r="AY38" i="3"/>
  <c r="AU38" i="3"/>
  <c r="AY37" i="3"/>
  <c r="AU37" i="3"/>
  <c r="AY36" i="3"/>
  <c r="AU36" i="3"/>
  <c r="AY35" i="3"/>
  <c r="AU35" i="3"/>
  <c r="AY34" i="3"/>
  <c r="AU34" i="3"/>
  <c r="AY33" i="3"/>
  <c r="AU33" i="3"/>
  <c r="AY32" i="3"/>
  <c r="AU32" i="3"/>
  <c r="AY31" i="3"/>
  <c r="AU31" i="3"/>
  <c r="AY30" i="3"/>
  <c r="AU30" i="3"/>
  <c r="AY29" i="3"/>
  <c r="AU29" i="3"/>
  <c r="AY28" i="3"/>
  <c r="AU28" i="3"/>
  <c r="AY27" i="3"/>
  <c r="AU27" i="3"/>
  <c r="AY26" i="3"/>
  <c r="AU26" i="3"/>
  <c r="AY25" i="3"/>
  <c r="AU25" i="3"/>
  <c r="AY24" i="3"/>
  <c r="AU24" i="3"/>
  <c r="AY23" i="3"/>
  <c r="AU23" i="3"/>
  <c r="AY22" i="3"/>
  <c r="AU22" i="3"/>
  <c r="AY21" i="3"/>
  <c r="AU21" i="3"/>
  <c r="AY20" i="3"/>
  <c r="AU20" i="3"/>
  <c r="AY19" i="3"/>
  <c r="AU19" i="3"/>
  <c r="AY18" i="3"/>
  <c r="AU18" i="3"/>
  <c r="AY17" i="3"/>
  <c r="AU17" i="3"/>
  <c r="AY16" i="3"/>
  <c r="AU16" i="3"/>
  <c r="AY15" i="3"/>
  <c r="AU15" i="3"/>
  <c r="AM15" i="3"/>
  <c r="AQ15" i="3"/>
  <c r="AM16" i="3"/>
  <c r="AQ16" i="3"/>
  <c r="AM17" i="3"/>
  <c r="AQ17" i="3"/>
  <c r="AM18" i="3"/>
  <c r="AQ18" i="3"/>
  <c r="AM19" i="3"/>
  <c r="AQ19" i="3"/>
  <c r="AM20" i="3"/>
  <c r="AQ20" i="3"/>
  <c r="AM21" i="3"/>
  <c r="AQ21" i="3"/>
  <c r="AM22" i="3"/>
  <c r="AQ22" i="3"/>
  <c r="AM23" i="3"/>
  <c r="AQ23" i="3"/>
  <c r="AM24" i="3"/>
  <c r="AQ24" i="3"/>
  <c r="AM25" i="3"/>
  <c r="AQ25" i="3"/>
  <c r="AM26" i="3"/>
  <c r="AQ26" i="3"/>
  <c r="AM27" i="3"/>
  <c r="AQ27" i="3"/>
  <c r="AM28" i="3"/>
  <c r="AQ28" i="3"/>
  <c r="AM29" i="3"/>
  <c r="AQ29" i="3"/>
  <c r="AM30" i="3"/>
  <c r="AQ30" i="3"/>
  <c r="AM31" i="3"/>
  <c r="AQ31" i="3"/>
  <c r="AM32" i="3"/>
  <c r="AQ32" i="3"/>
  <c r="AM33" i="3"/>
  <c r="AQ33" i="3"/>
  <c r="AM34" i="3"/>
  <c r="AQ34" i="3"/>
  <c r="AM35" i="3"/>
  <c r="AQ35" i="3"/>
  <c r="AM36" i="3"/>
  <c r="AQ36" i="3"/>
  <c r="AM37" i="3"/>
  <c r="AQ37" i="3"/>
  <c r="AM38" i="3"/>
  <c r="AQ38" i="3"/>
  <c r="AM39" i="3"/>
  <c r="AQ39" i="3"/>
  <c r="AM40" i="3"/>
  <c r="AQ40" i="3"/>
  <c r="AM41" i="3"/>
  <c r="AQ41" i="3"/>
  <c r="AM42" i="3"/>
  <c r="AQ42" i="3"/>
  <c r="AM43" i="3"/>
  <c r="AQ43" i="3"/>
  <c r="AM44" i="3"/>
  <c r="AQ44" i="3"/>
  <c r="AM45" i="3"/>
  <c r="AQ45" i="3"/>
  <c r="AM46" i="3"/>
  <c r="AQ46" i="3"/>
  <c r="AM47" i="3"/>
  <c r="AQ47" i="3"/>
  <c r="AM48" i="3"/>
  <c r="AQ48" i="3"/>
  <c r="AM49" i="3"/>
  <c r="AQ49" i="3"/>
  <c r="AM50" i="3"/>
  <c r="AQ50" i="3"/>
  <c r="AM51" i="3"/>
  <c r="AQ51" i="3"/>
  <c r="AM52" i="3"/>
  <c r="AQ52" i="3"/>
  <c r="AM53" i="3"/>
  <c r="AQ53" i="3"/>
  <c r="AM54" i="3"/>
  <c r="AQ54" i="3"/>
  <c r="AM55" i="3"/>
  <c r="AQ55" i="3"/>
  <c r="AM56" i="3"/>
  <c r="AQ56" i="3"/>
  <c r="AM57" i="3"/>
  <c r="AQ57" i="3"/>
  <c r="AM58" i="3"/>
  <c r="AQ58" i="3"/>
  <c r="AM59" i="3"/>
  <c r="AQ59" i="3"/>
  <c r="AM60" i="3"/>
  <c r="AQ60" i="3"/>
  <c r="AM61" i="3"/>
  <c r="AQ61" i="3"/>
  <c r="AM62" i="3"/>
  <c r="AQ62" i="3"/>
  <c r="AM63" i="3"/>
  <c r="AQ63" i="3"/>
  <c r="AM64" i="3"/>
  <c r="AQ64" i="3"/>
  <c r="AM65" i="3"/>
  <c r="AQ65" i="3"/>
  <c r="AM66" i="3"/>
  <c r="AQ66" i="3"/>
  <c r="AM67" i="3"/>
  <c r="AQ67" i="3"/>
  <c r="AM68" i="3"/>
  <c r="AQ68" i="3"/>
  <c r="AM69" i="3"/>
  <c r="AQ69" i="3"/>
  <c r="AM70" i="3"/>
  <c r="AQ70" i="3"/>
  <c r="AM71" i="3"/>
  <c r="AQ71" i="3"/>
  <c r="AM72" i="3"/>
  <c r="AQ72" i="3"/>
  <c r="AM73" i="3"/>
  <c r="AQ73" i="3"/>
  <c r="AM74" i="3"/>
  <c r="AQ74" i="3"/>
  <c r="AM75" i="3"/>
  <c r="AQ75" i="3"/>
  <c r="AM76" i="3"/>
  <c r="AQ76" i="3"/>
  <c r="AM77" i="3"/>
  <c r="AQ77" i="3"/>
  <c r="AM78" i="3"/>
  <c r="AQ78" i="3"/>
  <c r="AM79" i="3"/>
  <c r="AQ79" i="3"/>
  <c r="AM80" i="3"/>
  <c r="AQ80" i="3"/>
  <c r="AM81" i="3"/>
  <c r="AQ81" i="3"/>
  <c r="AM82" i="3"/>
  <c r="AQ82" i="3"/>
  <c r="AM83" i="3"/>
  <c r="AM84" i="3"/>
  <c r="AQ84" i="3"/>
  <c r="AM85" i="3"/>
  <c r="AQ85" i="3"/>
  <c r="AM86" i="3"/>
  <c r="AQ86" i="3"/>
  <c r="AM87" i="3"/>
  <c r="AQ87" i="3"/>
  <c r="AM88" i="3"/>
  <c r="AQ88" i="3"/>
  <c r="AM89" i="3"/>
  <c r="AQ89" i="3"/>
  <c r="AM90" i="3"/>
  <c r="AQ90" i="3"/>
  <c r="AM91" i="3"/>
  <c r="AQ91" i="3"/>
  <c r="AM92" i="3"/>
  <c r="AQ92" i="3"/>
  <c r="AM93" i="3"/>
  <c r="AQ93" i="3"/>
  <c r="AM94" i="3"/>
  <c r="AQ94" i="3"/>
  <c r="AM95" i="3"/>
  <c r="AQ95" i="3"/>
  <c r="AM96" i="3"/>
  <c r="AQ96" i="3"/>
  <c r="AM97" i="3"/>
  <c r="AQ97" i="3"/>
  <c r="AM98" i="3"/>
  <c r="AQ98" i="3"/>
  <c r="AM99" i="3"/>
  <c r="AQ99" i="3"/>
  <c r="AM100" i="3"/>
  <c r="AQ100" i="3"/>
  <c r="AM101" i="3"/>
  <c r="AQ101" i="3"/>
  <c r="AM102" i="3"/>
  <c r="AQ102" i="3"/>
  <c r="AM103" i="3"/>
  <c r="AQ103" i="3"/>
  <c r="AM104" i="3"/>
  <c r="AQ104" i="3"/>
  <c r="AM105" i="3"/>
  <c r="AQ105" i="3"/>
  <c r="AM106" i="3"/>
  <c r="AQ106" i="3"/>
  <c r="AM107" i="3"/>
  <c r="AQ107" i="3"/>
  <c r="AM108" i="3"/>
  <c r="AQ108" i="3"/>
  <c r="AM109" i="3"/>
  <c r="AQ109" i="3"/>
  <c r="AM110" i="3"/>
  <c r="AQ110" i="3"/>
  <c r="AM111" i="3"/>
  <c r="AQ111" i="3"/>
  <c r="AM112" i="3"/>
  <c r="AQ112" i="3"/>
  <c r="AM113" i="3"/>
  <c r="AQ113" i="3"/>
  <c r="AM114" i="3"/>
  <c r="AQ114" i="3"/>
  <c r="AM115" i="3"/>
  <c r="AQ115" i="3"/>
  <c r="AM116" i="3"/>
  <c r="AQ116" i="3"/>
  <c r="AM117" i="3"/>
  <c r="AQ117" i="3"/>
  <c r="AM118" i="3"/>
  <c r="AQ118" i="3"/>
  <c r="AM119" i="3"/>
  <c r="AQ119" i="3"/>
  <c r="AM120" i="3"/>
  <c r="AQ120" i="3"/>
  <c r="AM121" i="3"/>
  <c r="AQ121" i="3"/>
  <c r="AM122" i="3"/>
  <c r="AQ122" i="3"/>
  <c r="AM123" i="3"/>
  <c r="AQ123" i="3"/>
  <c r="AM124" i="3"/>
  <c r="AQ124" i="3"/>
  <c r="AI124" i="3"/>
  <c r="AI123" i="3"/>
  <c r="AI122" i="3"/>
  <c r="AI121" i="3"/>
  <c r="AI120" i="3"/>
  <c r="AI119" i="3"/>
  <c r="AI118" i="3"/>
  <c r="AI117" i="3"/>
  <c r="AI116" i="3"/>
  <c r="AI115" i="3"/>
  <c r="AI114" i="3"/>
  <c r="AI113" i="3"/>
  <c r="AI112" i="3"/>
  <c r="AI111" i="3"/>
  <c r="AI110" i="3"/>
  <c r="AI109" i="3"/>
  <c r="AI108" i="3"/>
  <c r="AI107" i="3"/>
  <c r="AI106" i="3"/>
  <c r="AI105" i="3"/>
  <c r="AI104" i="3"/>
  <c r="AI103" i="3"/>
  <c r="AI102" i="3"/>
  <c r="AI101" i="3"/>
  <c r="AI100" i="3"/>
  <c r="AI99" i="3"/>
  <c r="AI98" i="3"/>
  <c r="AI97" i="3"/>
  <c r="AI96" i="3"/>
  <c r="AI95" i="3"/>
  <c r="AI94" i="3"/>
  <c r="AI93" i="3"/>
  <c r="AI92" i="3"/>
  <c r="AI91" i="3"/>
  <c r="AI90" i="3"/>
  <c r="AI89" i="3"/>
  <c r="AI88" i="3"/>
  <c r="AI87" i="3"/>
  <c r="AI86" i="3"/>
  <c r="AI85" i="3"/>
  <c r="AI84" i="3"/>
  <c r="AI83" i="3"/>
  <c r="AI82" i="3"/>
  <c r="AI81" i="3"/>
  <c r="AI80" i="3"/>
  <c r="AI79" i="3"/>
  <c r="AI78" i="3"/>
  <c r="AI77" i="3"/>
  <c r="AI76" i="3"/>
  <c r="AI75" i="3"/>
  <c r="AI74" i="3"/>
  <c r="AI73" i="3"/>
  <c r="AI72" i="3"/>
  <c r="AI71" i="3"/>
  <c r="AI70" i="3"/>
  <c r="AI69" i="3"/>
  <c r="AI68" i="3"/>
  <c r="AI67" i="3"/>
  <c r="AI66" i="3"/>
  <c r="AI65" i="3"/>
  <c r="AI64" i="3"/>
  <c r="AI63" i="3"/>
  <c r="AI62" i="3"/>
  <c r="AI61" i="3"/>
  <c r="AI60" i="3"/>
  <c r="AI59" i="3"/>
  <c r="AI58" i="3"/>
  <c r="AI57" i="3"/>
  <c r="AI56" i="3"/>
  <c r="AI55" i="3"/>
  <c r="AI54" i="3"/>
  <c r="AI53" i="3"/>
  <c r="AI52" i="3"/>
  <c r="AI51" i="3"/>
  <c r="AI50" i="3"/>
  <c r="AI49" i="3"/>
  <c r="AI48" i="3"/>
  <c r="AI47" i="3"/>
  <c r="AI46" i="3"/>
  <c r="AI45" i="3"/>
  <c r="AI44" i="3"/>
  <c r="AI43" i="3"/>
  <c r="AI42" i="3"/>
  <c r="AI41" i="3"/>
  <c r="AI40" i="3"/>
  <c r="AI39" i="3"/>
  <c r="AI38" i="3"/>
  <c r="AI37" i="3"/>
  <c r="AI36" i="3"/>
  <c r="AI35" i="3"/>
  <c r="AI34" i="3"/>
  <c r="AI33" i="3"/>
  <c r="AI32" i="3"/>
  <c r="AI31" i="3"/>
  <c r="AI30" i="3"/>
  <c r="AI29" i="3"/>
  <c r="AI28" i="3"/>
  <c r="AI27" i="3"/>
  <c r="AI26" i="3"/>
  <c r="AI25" i="3"/>
  <c r="AI24" i="3"/>
  <c r="AI23" i="3"/>
  <c r="AI22" i="3"/>
  <c r="AI21" i="3"/>
  <c r="AI20" i="3"/>
  <c r="AI19" i="3"/>
  <c r="AI18" i="3"/>
  <c r="AI17" i="3"/>
  <c r="AI16" i="3"/>
  <c r="AI15" i="3"/>
  <c r="AE124" i="3"/>
  <c r="AE123" i="3"/>
  <c r="AE122" i="3"/>
  <c r="AE121" i="3"/>
  <c r="AE120" i="3"/>
  <c r="AE119" i="3"/>
  <c r="AE118" i="3"/>
  <c r="AE117" i="3"/>
  <c r="AE116" i="3"/>
  <c r="AE115" i="3"/>
  <c r="AE114" i="3"/>
  <c r="AE113" i="3"/>
  <c r="AE112" i="3"/>
  <c r="AE111" i="3"/>
  <c r="AE110" i="3"/>
  <c r="AE109" i="3"/>
  <c r="AE108" i="3"/>
  <c r="AE107" i="3"/>
  <c r="AE106" i="3"/>
  <c r="AE105" i="3"/>
  <c r="AE104" i="3"/>
  <c r="AE103" i="3"/>
  <c r="AE102" i="3"/>
  <c r="AE101" i="3"/>
  <c r="AE100" i="3"/>
  <c r="AE99" i="3"/>
  <c r="AE98" i="3"/>
  <c r="AE97" i="3"/>
  <c r="AE96" i="3"/>
  <c r="AE95" i="3"/>
  <c r="AE94" i="3"/>
  <c r="AE93" i="3"/>
  <c r="AE92" i="3"/>
  <c r="AE91" i="3"/>
  <c r="AE90" i="3"/>
  <c r="AE89" i="3"/>
  <c r="AE88" i="3"/>
  <c r="AE87" i="3"/>
  <c r="AE86" i="3"/>
  <c r="AE85" i="3"/>
  <c r="AE84" i="3"/>
  <c r="AE83" i="3"/>
  <c r="AE82" i="3"/>
  <c r="AE81" i="3"/>
  <c r="AE80" i="3"/>
  <c r="AE79" i="3"/>
  <c r="AE78" i="3"/>
  <c r="AE77" i="3"/>
  <c r="AE76" i="3"/>
  <c r="AE75" i="3"/>
  <c r="AE74" i="3"/>
  <c r="AE73" i="3"/>
  <c r="AE72" i="3"/>
  <c r="AE71" i="3"/>
  <c r="AE70" i="3"/>
  <c r="AE69" i="3"/>
  <c r="AE68" i="3"/>
  <c r="AE67" i="3"/>
  <c r="AE66" i="3"/>
  <c r="AE65" i="3"/>
  <c r="AE64" i="3"/>
  <c r="AE63" i="3"/>
  <c r="AE62" i="3"/>
  <c r="AE61" i="3"/>
  <c r="AE60" i="3"/>
  <c r="AE59" i="3"/>
  <c r="AE58" i="3"/>
  <c r="AE57" i="3"/>
  <c r="AE56" i="3"/>
  <c r="AE55" i="3"/>
  <c r="AE54" i="3"/>
  <c r="AE53" i="3"/>
  <c r="AE52" i="3"/>
  <c r="AE51" i="3"/>
  <c r="AE50" i="3"/>
  <c r="AE49" i="3"/>
  <c r="AE48" i="3"/>
  <c r="AE47" i="3"/>
  <c r="AE46" i="3"/>
  <c r="AE45" i="3"/>
  <c r="AE44" i="3"/>
  <c r="AE43" i="3"/>
  <c r="AE42" i="3"/>
  <c r="AE41" i="3"/>
  <c r="AE40" i="3"/>
  <c r="AE39" i="3"/>
  <c r="AE38" i="3"/>
  <c r="AE37" i="3"/>
  <c r="AE36" i="3"/>
  <c r="AE35" i="3"/>
  <c r="AE34" i="3"/>
  <c r="AE33" i="3"/>
  <c r="AE32" i="3"/>
  <c r="AE31" i="3"/>
  <c r="AE30" i="3"/>
  <c r="AE29" i="3"/>
  <c r="AE28" i="3"/>
  <c r="AE27" i="3"/>
  <c r="AE26" i="3"/>
  <c r="AE25" i="3"/>
  <c r="AE24" i="3"/>
  <c r="AE23" i="3"/>
  <c r="AE22" i="3"/>
  <c r="AE21" i="3"/>
  <c r="AE20" i="3"/>
  <c r="AE19" i="3"/>
  <c r="AE18" i="3"/>
  <c r="AE17" i="3"/>
  <c r="AE16" i="3"/>
  <c r="AE15" i="3"/>
  <c r="AA124" i="3" l="1"/>
  <c r="W124" i="3"/>
  <c r="S124" i="3"/>
  <c r="O124" i="3"/>
  <c r="K124" i="3"/>
  <c r="AA123" i="3"/>
  <c r="W123" i="3"/>
  <c r="S123" i="3"/>
  <c r="O123" i="3"/>
  <c r="K123" i="3"/>
  <c r="AA122" i="3"/>
  <c r="W122" i="3"/>
  <c r="S122" i="3"/>
  <c r="O122" i="3"/>
  <c r="K122" i="3"/>
  <c r="AA121" i="3"/>
  <c r="W121" i="3"/>
  <c r="S121" i="3"/>
  <c r="O121" i="3"/>
  <c r="K121" i="3"/>
  <c r="AA120" i="3"/>
  <c r="W120" i="3"/>
  <c r="S120" i="3"/>
  <c r="O120" i="3"/>
  <c r="K120" i="3"/>
  <c r="AA119" i="3"/>
  <c r="W119" i="3"/>
  <c r="S119" i="3"/>
  <c r="O119" i="3"/>
  <c r="K119" i="3"/>
  <c r="AA118" i="3"/>
  <c r="W118" i="3"/>
  <c r="S118" i="3"/>
  <c r="O118" i="3"/>
  <c r="K118" i="3"/>
  <c r="AA117" i="3"/>
  <c r="W117" i="3"/>
  <c r="S117" i="3"/>
  <c r="O117" i="3"/>
  <c r="K117" i="3"/>
  <c r="AA116" i="3"/>
  <c r="W116" i="3"/>
  <c r="S116" i="3"/>
  <c r="O116" i="3"/>
  <c r="K116" i="3"/>
  <c r="AA115" i="3"/>
  <c r="W115" i="3"/>
  <c r="S115" i="3"/>
  <c r="O115" i="3"/>
  <c r="K115" i="3"/>
  <c r="AA114" i="3"/>
  <c r="W114" i="3"/>
  <c r="S114" i="3"/>
  <c r="O114" i="3"/>
  <c r="K114" i="3"/>
  <c r="AA113" i="3"/>
  <c r="W113" i="3"/>
  <c r="S113" i="3"/>
  <c r="O113" i="3"/>
  <c r="K113" i="3"/>
  <c r="AA112" i="3"/>
  <c r="W112" i="3"/>
  <c r="S112" i="3"/>
  <c r="O112" i="3"/>
  <c r="K112" i="3"/>
  <c r="AA111" i="3"/>
  <c r="W111" i="3"/>
  <c r="S111" i="3"/>
  <c r="O111" i="3"/>
  <c r="K111" i="3"/>
  <c r="AA110" i="3"/>
  <c r="W110" i="3"/>
  <c r="S110" i="3"/>
  <c r="O110" i="3"/>
  <c r="K110" i="3"/>
  <c r="AA109" i="3"/>
  <c r="W109" i="3"/>
  <c r="S109" i="3"/>
  <c r="O109" i="3"/>
  <c r="K109" i="3"/>
  <c r="AA108" i="3"/>
  <c r="W108" i="3"/>
  <c r="S108" i="3"/>
  <c r="O108" i="3"/>
  <c r="K108" i="3"/>
  <c r="AA107" i="3"/>
  <c r="W107" i="3"/>
  <c r="S107" i="3"/>
  <c r="O107" i="3"/>
  <c r="K107" i="3"/>
  <c r="AA106" i="3"/>
  <c r="W106" i="3"/>
  <c r="S106" i="3"/>
  <c r="O106" i="3"/>
  <c r="K106" i="3"/>
  <c r="AA105" i="3"/>
  <c r="W105" i="3"/>
  <c r="S105" i="3"/>
  <c r="O105" i="3"/>
  <c r="K105" i="3"/>
  <c r="AA104" i="3"/>
  <c r="W104" i="3"/>
  <c r="S104" i="3"/>
  <c r="O104" i="3"/>
  <c r="K104" i="3"/>
  <c r="AA103" i="3"/>
  <c r="W103" i="3"/>
  <c r="S103" i="3"/>
  <c r="O103" i="3"/>
  <c r="K103" i="3"/>
  <c r="AA102" i="3"/>
  <c r="W102" i="3"/>
  <c r="S102" i="3"/>
  <c r="O102" i="3"/>
  <c r="K102" i="3"/>
  <c r="AA101" i="3"/>
  <c r="W101" i="3"/>
  <c r="S101" i="3"/>
  <c r="O101" i="3"/>
  <c r="K101" i="3"/>
  <c r="AA100" i="3"/>
  <c r="W100" i="3"/>
  <c r="S100" i="3"/>
  <c r="O100" i="3"/>
  <c r="K100" i="3"/>
  <c r="AA99" i="3"/>
  <c r="W99" i="3"/>
  <c r="S99" i="3"/>
  <c r="O99" i="3"/>
  <c r="K99" i="3"/>
  <c r="AA98" i="3"/>
  <c r="W98" i="3"/>
  <c r="S98" i="3"/>
  <c r="O98" i="3"/>
  <c r="K98" i="3"/>
  <c r="AA97" i="3"/>
  <c r="W97" i="3"/>
  <c r="S97" i="3"/>
  <c r="O97" i="3"/>
  <c r="K97" i="3"/>
  <c r="AA96" i="3"/>
  <c r="W96" i="3"/>
  <c r="S96" i="3"/>
  <c r="O96" i="3"/>
  <c r="K96" i="3"/>
  <c r="AA95" i="3"/>
  <c r="W95" i="3"/>
  <c r="S95" i="3"/>
  <c r="O95" i="3"/>
  <c r="K95" i="3"/>
  <c r="AA94" i="3"/>
  <c r="W94" i="3"/>
  <c r="S94" i="3"/>
  <c r="O94" i="3"/>
  <c r="K94" i="3"/>
  <c r="AA93" i="3"/>
  <c r="W93" i="3"/>
  <c r="S93" i="3"/>
  <c r="O93" i="3"/>
  <c r="K93" i="3"/>
  <c r="AA92" i="3"/>
  <c r="W92" i="3"/>
  <c r="S92" i="3"/>
  <c r="O92" i="3"/>
  <c r="K92" i="3"/>
  <c r="AA91" i="3"/>
  <c r="W91" i="3"/>
  <c r="S91" i="3"/>
  <c r="O91" i="3"/>
  <c r="K91" i="3"/>
  <c r="AA90" i="3"/>
  <c r="W90" i="3"/>
  <c r="S90" i="3"/>
  <c r="O90" i="3"/>
  <c r="K90" i="3"/>
  <c r="AA89" i="3"/>
  <c r="W89" i="3"/>
  <c r="S89" i="3"/>
  <c r="O89" i="3"/>
  <c r="K89" i="3"/>
  <c r="AA88" i="3"/>
  <c r="W88" i="3"/>
  <c r="S88" i="3"/>
  <c r="O88" i="3"/>
  <c r="K88" i="3"/>
  <c r="AA87" i="3"/>
  <c r="W87" i="3"/>
  <c r="S87" i="3"/>
  <c r="O87" i="3"/>
  <c r="K87" i="3"/>
  <c r="AA86" i="3"/>
  <c r="W86" i="3"/>
  <c r="S86" i="3"/>
  <c r="O86" i="3"/>
  <c r="K86" i="3"/>
  <c r="AA85" i="3"/>
  <c r="W85" i="3"/>
  <c r="S85" i="3"/>
  <c r="O85" i="3"/>
  <c r="K85" i="3"/>
  <c r="AA84" i="3"/>
  <c r="W84" i="3"/>
  <c r="S84" i="3"/>
  <c r="O84" i="3"/>
  <c r="K84" i="3"/>
  <c r="AA83" i="3"/>
  <c r="W83" i="3"/>
  <c r="S83" i="3"/>
  <c r="O83" i="3"/>
  <c r="K83" i="3"/>
  <c r="AA82" i="3"/>
  <c r="W82" i="3"/>
  <c r="S82" i="3"/>
  <c r="O82" i="3"/>
  <c r="K82" i="3"/>
  <c r="AA81" i="3"/>
  <c r="W81" i="3"/>
  <c r="S81" i="3"/>
  <c r="O81" i="3"/>
  <c r="K81" i="3"/>
  <c r="AA80" i="3"/>
  <c r="W80" i="3"/>
  <c r="S80" i="3"/>
  <c r="O80" i="3"/>
  <c r="K80" i="3"/>
  <c r="AA79" i="3"/>
  <c r="W79" i="3"/>
  <c r="S79" i="3"/>
  <c r="O79" i="3"/>
  <c r="K79" i="3"/>
  <c r="AA78" i="3"/>
  <c r="W78" i="3"/>
  <c r="S78" i="3"/>
  <c r="O78" i="3"/>
  <c r="K78" i="3"/>
  <c r="AA77" i="3"/>
  <c r="W77" i="3"/>
  <c r="S77" i="3"/>
  <c r="O77" i="3"/>
  <c r="K77" i="3"/>
  <c r="AA76" i="3"/>
  <c r="W76" i="3"/>
  <c r="S76" i="3"/>
  <c r="O76" i="3"/>
  <c r="K76" i="3"/>
  <c r="AA75" i="3"/>
  <c r="W75" i="3"/>
  <c r="S75" i="3"/>
  <c r="O75" i="3"/>
  <c r="K75" i="3"/>
  <c r="AA74" i="3"/>
  <c r="W74" i="3"/>
  <c r="S74" i="3"/>
  <c r="O74" i="3"/>
  <c r="K74" i="3"/>
  <c r="AA73" i="3"/>
  <c r="W73" i="3"/>
  <c r="S73" i="3"/>
  <c r="O73" i="3"/>
  <c r="K73" i="3"/>
  <c r="AA72" i="3"/>
  <c r="W72" i="3"/>
  <c r="S72" i="3"/>
  <c r="O72" i="3"/>
  <c r="K72" i="3"/>
  <c r="AA71" i="3"/>
  <c r="W71" i="3"/>
  <c r="S71" i="3"/>
  <c r="O71" i="3"/>
  <c r="K71" i="3"/>
  <c r="AA70" i="3"/>
  <c r="W70" i="3"/>
  <c r="S70" i="3"/>
  <c r="O70" i="3"/>
  <c r="K70" i="3"/>
  <c r="AA69" i="3"/>
  <c r="W69" i="3"/>
  <c r="S69" i="3"/>
  <c r="O69" i="3"/>
  <c r="K69" i="3"/>
  <c r="AA68" i="3"/>
  <c r="W68" i="3"/>
  <c r="S68" i="3"/>
  <c r="O68" i="3"/>
  <c r="K68" i="3"/>
  <c r="AA67" i="3"/>
  <c r="W67" i="3"/>
  <c r="S67" i="3"/>
  <c r="O67" i="3"/>
  <c r="K67" i="3"/>
  <c r="AA66" i="3"/>
  <c r="W66" i="3"/>
  <c r="S66" i="3"/>
  <c r="O66" i="3"/>
  <c r="K66" i="3"/>
  <c r="AA65" i="3"/>
  <c r="W65" i="3"/>
  <c r="S65" i="3"/>
  <c r="O65" i="3"/>
  <c r="K65" i="3"/>
  <c r="AA64" i="3"/>
  <c r="W64" i="3"/>
  <c r="S64" i="3"/>
  <c r="O64" i="3"/>
  <c r="K64" i="3"/>
  <c r="AA63" i="3"/>
  <c r="W63" i="3"/>
  <c r="S63" i="3"/>
  <c r="O63" i="3"/>
  <c r="K63" i="3"/>
  <c r="AA62" i="3"/>
  <c r="W62" i="3"/>
  <c r="S62" i="3"/>
  <c r="O62" i="3"/>
  <c r="K62" i="3"/>
  <c r="AA61" i="3"/>
  <c r="W61" i="3"/>
  <c r="S61" i="3"/>
  <c r="O61" i="3"/>
  <c r="K61" i="3"/>
  <c r="AA60" i="3"/>
  <c r="W60" i="3"/>
  <c r="S60" i="3"/>
  <c r="O60" i="3"/>
  <c r="K60" i="3"/>
  <c r="AA59" i="3"/>
  <c r="W59" i="3"/>
  <c r="S59" i="3"/>
  <c r="O59" i="3"/>
  <c r="K59" i="3"/>
  <c r="AA58" i="3"/>
  <c r="W58" i="3"/>
  <c r="S58" i="3"/>
  <c r="O58" i="3"/>
  <c r="K58" i="3"/>
  <c r="AA57" i="3"/>
  <c r="W57" i="3"/>
  <c r="S57" i="3"/>
  <c r="O57" i="3"/>
  <c r="K57" i="3"/>
  <c r="AA56" i="3"/>
  <c r="W56" i="3"/>
  <c r="S56" i="3"/>
  <c r="O56" i="3"/>
  <c r="K56" i="3"/>
  <c r="AA55" i="3"/>
  <c r="W55" i="3"/>
  <c r="S55" i="3"/>
  <c r="O55" i="3"/>
  <c r="K55" i="3"/>
  <c r="AA54" i="3"/>
  <c r="W54" i="3"/>
  <c r="S54" i="3"/>
  <c r="O54" i="3"/>
  <c r="K54" i="3"/>
  <c r="AA53" i="3"/>
  <c r="W53" i="3"/>
  <c r="S53" i="3"/>
  <c r="O53" i="3"/>
  <c r="K53" i="3"/>
  <c r="AA52" i="3"/>
  <c r="W52" i="3"/>
  <c r="S52" i="3"/>
  <c r="O52" i="3"/>
  <c r="K52" i="3"/>
  <c r="AA51" i="3"/>
  <c r="W51" i="3"/>
  <c r="S51" i="3"/>
  <c r="O51" i="3"/>
  <c r="K51" i="3"/>
  <c r="AA50" i="3"/>
  <c r="W50" i="3"/>
  <c r="S50" i="3"/>
  <c r="O50" i="3"/>
  <c r="K50" i="3"/>
  <c r="AA49" i="3"/>
  <c r="W49" i="3"/>
  <c r="S49" i="3"/>
  <c r="O49" i="3"/>
  <c r="K49" i="3"/>
  <c r="AA48" i="3"/>
  <c r="W48" i="3"/>
  <c r="S48" i="3"/>
  <c r="O48" i="3"/>
  <c r="K48" i="3"/>
  <c r="AA47" i="3"/>
  <c r="W47" i="3"/>
  <c r="S47" i="3"/>
  <c r="O47" i="3"/>
  <c r="K47" i="3"/>
  <c r="AA46" i="3"/>
  <c r="W46" i="3"/>
  <c r="S46" i="3"/>
  <c r="O46" i="3"/>
  <c r="K46" i="3"/>
  <c r="AA45" i="3"/>
  <c r="W45" i="3"/>
  <c r="S45" i="3"/>
  <c r="O45" i="3"/>
  <c r="K45" i="3"/>
  <c r="AA44" i="3"/>
  <c r="W44" i="3"/>
  <c r="S44" i="3"/>
  <c r="O44" i="3"/>
  <c r="K44" i="3"/>
  <c r="AA43" i="3"/>
  <c r="W43" i="3"/>
  <c r="S43" i="3"/>
  <c r="O43" i="3"/>
  <c r="K43" i="3"/>
  <c r="AA42" i="3"/>
  <c r="W42" i="3"/>
  <c r="S42" i="3"/>
  <c r="O42" i="3"/>
  <c r="K42" i="3"/>
  <c r="AA41" i="3"/>
  <c r="W41" i="3"/>
  <c r="S41" i="3"/>
  <c r="O41" i="3"/>
  <c r="K41" i="3"/>
  <c r="AA40" i="3"/>
  <c r="W40" i="3"/>
  <c r="S40" i="3"/>
  <c r="O40" i="3"/>
  <c r="K40" i="3"/>
  <c r="AA39" i="3"/>
  <c r="W39" i="3"/>
  <c r="S39" i="3"/>
  <c r="O39" i="3"/>
  <c r="K39" i="3"/>
  <c r="AA38" i="3"/>
  <c r="W38" i="3"/>
  <c r="S38" i="3"/>
  <c r="O38" i="3"/>
  <c r="K38" i="3"/>
  <c r="AA37" i="3"/>
  <c r="W37" i="3"/>
  <c r="S37" i="3"/>
  <c r="O37" i="3"/>
  <c r="K37" i="3"/>
  <c r="AA36" i="3"/>
  <c r="W36" i="3"/>
  <c r="S36" i="3"/>
  <c r="O36" i="3"/>
  <c r="K36" i="3"/>
  <c r="AA35" i="3"/>
  <c r="W35" i="3"/>
  <c r="S35" i="3"/>
  <c r="O35" i="3"/>
  <c r="K35" i="3"/>
  <c r="AA34" i="3"/>
  <c r="W34" i="3"/>
  <c r="S34" i="3"/>
  <c r="O34" i="3"/>
  <c r="K34" i="3"/>
  <c r="AA33" i="3"/>
  <c r="W33" i="3"/>
  <c r="S33" i="3"/>
  <c r="O33" i="3"/>
  <c r="K33" i="3"/>
  <c r="AA32" i="3"/>
  <c r="W32" i="3"/>
  <c r="S32" i="3"/>
  <c r="O32" i="3"/>
  <c r="K32" i="3"/>
  <c r="AA31" i="3"/>
  <c r="W31" i="3"/>
  <c r="S31" i="3"/>
  <c r="O31" i="3"/>
  <c r="K31" i="3"/>
  <c r="AA30" i="3"/>
  <c r="W30" i="3"/>
  <c r="S30" i="3"/>
  <c r="O30" i="3"/>
  <c r="K30" i="3"/>
  <c r="AA29" i="3"/>
  <c r="W29" i="3"/>
  <c r="S29" i="3"/>
  <c r="O29" i="3"/>
  <c r="K29" i="3"/>
  <c r="AA28" i="3"/>
  <c r="W28" i="3"/>
  <c r="S28" i="3"/>
  <c r="O28" i="3"/>
  <c r="K28" i="3"/>
  <c r="AA27" i="3"/>
  <c r="W27" i="3"/>
  <c r="S27" i="3"/>
  <c r="O27" i="3"/>
  <c r="K27" i="3"/>
  <c r="AA26" i="3"/>
  <c r="W26" i="3"/>
  <c r="S26" i="3"/>
  <c r="O26" i="3"/>
  <c r="K26" i="3"/>
  <c r="AA25" i="3"/>
  <c r="W25" i="3"/>
  <c r="S25" i="3"/>
  <c r="O25" i="3"/>
  <c r="K25" i="3"/>
  <c r="AA24" i="3"/>
  <c r="W24" i="3"/>
  <c r="S24" i="3"/>
  <c r="O24" i="3"/>
  <c r="K24" i="3"/>
  <c r="AA23" i="3"/>
  <c r="W23" i="3"/>
  <c r="S23" i="3"/>
  <c r="O23" i="3"/>
  <c r="K23" i="3"/>
  <c r="AA22" i="3"/>
  <c r="W22" i="3"/>
  <c r="S22" i="3"/>
  <c r="O22" i="3"/>
  <c r="K22" i="3"/>
  <c r="AA21" i="3"/>
  <c r="W21" i="3"/>
  <c r="S21" i="3"/>
  <c r="O21" i="3"/>
  <c r="K21" i="3"/>
  <c r="AA20" i="3"/>
  <c r="W20" i="3"/>
  <c r="S20" i="3"/>
  <c r="O20" i="3"/>
  <c r="K20" i="3"/>
  <c r="AA19" i="3"/>
  <c r="W19" i="3"/>
  <c r="S19" i="3"/>
  <c r="O19" i="3"/>
  <c r="K19" i="3"/>
  <c r="AA18" i="3"/>
  <c r="W18" i="3"/>
  <c r="S18" i="3"/>
  <c r="O18" i="3"/>
  <c r="K18" i="3"/>
  <c r="AA17" i="3"/>
  <c r="W17" i="3"/>
  <c r="S17" i="3"/>
  <c r="O17" i="3"/>
  <c r="K17" i="3"/>
  <c r="AA16" i="3"/>
  <c r="W16" i="3"/>
  <c r="S16" i="3"/>
  <c r="O16" i="3"/>
  <c r="K16" i="3"/>
  <c r="AA15" i="3"/>
  <c r="W15" i="3"/>
  <c r="S15" i="3"/>
  <c r="O15" i="3"/>
</calcChain>
</file>

<file path=xl/sharedStrings.xml><?xml version="1.0" encoding="utf-8"?>
<sst xmlns="http://schemas.openxmlformats.org/spreadsheetml/2006/main" count="1349" uniqueCount="298">
  <si>
    <t>Version 0</t>
  </si>
  <si>
    <t>Version 1</t>
  </si>
  <si>
    <t>Version 2</t>
  </si>
  <si>
    <t>Version 3</t>
  </si>
  <si>
    <t>Version 4</t>
  </si>
  <si>
    <t>Version 6</t>
  </si>
  <si>
    <t>Version 5</t>
  </si>
  <si>
    <t>Version 7</t>
  </si>
  <si>
    <t>Version 8</t>
  </si>
  <si>
    <t>Version 9</t>
  </si>
  <si>
    <t>Version 10</t>
  </si>
  <si>
    <t>Accepted</t>
  </si>
  <si>
    <t>Rejected</t>
  </si>
  <si>
    <t>Layout ID: 2019 S36C Variation, May19, from Appendix A2.1</t>
  </si>
  <si>
    <t>Microsited - June Fix</t>
  </si>
  <si>
    <t>Microsited w/ amended N132</t>
  </si>
  <si>
    <t>Microsited w/ amended N90</t>
  </si>
  <si>
    <t>Microsited w/ amended K86</t>
  </si>
  <si>
    <t>Microsited w/ amended K81</t>
  </si>
  <si>
    <t>Microsited w/ amended K82</t>
  </si>
  <si>
    <t>Microsited w/ amended N110</t>
  </si>
  <si>
    <t>Microsited w/ amended N111</t>
  </si>
  <si>
    <t>Microsited w/ amended K54</t>
  </si>
  <si>
    <t>Microsited w/ amended K57</t>
  </si>
  <si>
    <t>Microsited w/ amended K61</t>
  </si>
  <si>
    <t>Microsited w/ amended K62</t>
  </si>
  <si>
    <t>Microsited w/ amended K48</t>
  </si>
  <si>
    <t>Microsited w/ amended K50</t>
  </si>
  <si>
    <t>Microsited w/ amended K55</t>
  </si>
  <si>
    <t>Microsited w/ amended K56</t>
  </si>
  <si>
    <t>Microsited w/ amended K42</t>
  </si>
  <si>
    <t>Microsited w/ amended K43</t>
  </si>
  <si>
    <t>Date Added: 16/09/2019</t>
  </si>
  <si>
    <t>13/10/2020</t>
  </si>
  <si>
    <t>29/10/2020</t>
  </si>
  <si>
    <t>23/11/2020</t>
  </si>
  <si>
    <t>ACCEPTED:</t>
  </si>
  <si>
    <t>PM</t>
  </si>
  <si>
    <t>JM</t>
  </si>
  <si>
    <t>Jamie Meneely</t>
  </si>
  <si>
    <t>Y</t>
  </si>
  <si>
    <t>N/A</t>
  </si>
  <si>
    <t>CIVILS</t>
  </si>
  <si>
    <t>GH</t>
  </si>
  <si>
    <t>13/08/2020</t>
  </si>
  <si>
    <t>18/09/2020</t>
  </si>
  <si>
    <t>21/10/2020</t>
  </si>
  <si>
    <t>GIS</t>
  </si>
  <si>
    <t>TD</t>
  </si>
  <si>
    <t>Tara Durham</t>
  </si>
  <si>
    <t>13/11/2020</t>
  </si>
  <si>
    <t>Land</t>
  </si>
  <si>
    <t>EM</t>
  </si>
  <si>
    <t>Ed Murray</t>
  </si>
  <si>
    <t>21/09/2020</t>
  </si>
  <si>
    <t>n/a</t>
  </si>
  <si>
    <t>TA</t>
  </si>
  <si>
    <t>LD</t>
  </si>
  <si>
    <t>Lynsey Duguid</t>
  </si>
  <si>
    <t>Concern that separation reduced to &lt; 3RDs</t>
  </si>
  <si>
    <t>Concern that elevation reduced by 4.5m</t>
  </si>
  <si>
    <t>Concern that the 3D distance previously accepted is still a curtailment risk
23/11/2020</t>
  </si>
  <si>
    <t>Consents</t>
  </si>
  <si>
    <t>AS/JW</t>
  </si>
  <si>
    <t>Andrew Smith/Jamie Watt</t>
  </si>
  <si>
    <t>AS</t>
  </si>
  <si>
    <t>23/09/20</t>
  </si>
  <si>
    <t>JW</t>
  </si>
  <si>
    <t>Turbines</t>
  </si>
  <si>
    <t>JF</t>
  </si>
  <si>
    <t>Jonathan Flowers</t>
  </si>
  <si>
    <t>18/9/20</t>
  </si>
  <si>
    <t>Consented X</t>
  </si>
  <si>
    <t>Consented Y</t>
  </si>
  <si>
    <t>Landowner</t>
  </si>
  <si>
    <t xml:space="preserve">Apportionment </t>
  </si>
  <si>
    <t>X</t>
  </si>
  <si>
    <t>dXY</t>
  </si>
  <si>
    <t>K42</t>
  </si>
  <si>
    <t>BUSTA</t>
  </si>
  <si>
    <t>K43</t>
  </si>
  <si>
    <t>K44</t>
  </si>
  <si>
    <t>UPPER KERGORD</t>
  </si>
  <si>
    <t>K45</t>
  </si>
  <si>
    <t>K46</t>
  </si>
  <si>
    <t>VEMENTRY</t>
  </si>
  <si>
    <t>K47</t>
  </si>
  <si>
    <t>BURRASTOW</t>
  </si>
  <si>
    <t>Peter D Anderson</t>
  </si>
  <si>
    <t>K48</t>
  </si>
  <si>
    <t>John L Tulloch</t>
  </si>
  <si>
    <t>K49</t>
  </si>
  <si>
    <t>Duncan T G Anderson</t>
  </si>
  <si>
    <t>K50</t>
  </si>
  <si>
    <t>KERGORD FARM</t>
  </si>
  <si>
    <t>K51</t>
  </si>
  <si>
    <t>K52</t>
  </si>
  <si>
    <t>K53</t>
  </si>
  <si>
    <t>K54</t>
  </si>
  <si>
    <t>K55</t>
  </si>
  <si>
    <t>K56</t>
  </si>
  <si>
    <t>K57</t>
  </si>
  <si>
    <t>K58</t>
  </si>
  <si>
    <t>K59</t>
  </si>
  <si>
    <t>K60</t>
  </si>
  <si>
    <t>K61</t>
  </si>
  <si>
    <t>K62</t>
  </si>
  <si>
    <t>K63</t>
  </si>
  <si>
    <t>K64</t>
  </si>
  <si>
    <t>K66</t>
  </si>
  <si>
    <t>K67</t>
  </si>
  <si>
    <t>K68</t>
  </si>
  <si>
    <t>K69</t>
  </si>
  <si>
    <t>K70</t>
  </si>
  <si>
    <t>K71</t>
  </si>
  <si>
    <t>K72</t>
  </si>
  <si>
    <t>K73</t>
  </si>
  <si>
    <t>K74</t>
  </si>
  <si>
    <t>ZETLAND</t>
  </si>
  <si>
    <t>K75</t>
  </si>
  <si>
    <t>K76</t>
  </si>
  <si>
    <t>K77</t>
  </si>
  <si>
    <t>K78</t>
  </si>
  <si>
    <t>K79</t>
  </si>
  <si>
    <t>K80</t>
  </si>
  <si>
    <t>K81</t>
  </si>
  <si>
    <t>K82</t>
  </si>
  <si>
    <t>K83</t>
  </si>
  <si>
    <t>K84</t>
  </si>
  <si>
    <t>K85</t>
  </si>
  <si>
    <t>K86</t>
  </si>
  <si>
    <t>K87</t>
  </si>
  <si>
    <t>K88</t>
  </si>
  <si>
    <t>N89</t>
  </si>
  <si>
    <t>N90</t>
  </si>
  <si>
    <t>N91</t>
  </si>
  <si>
    <t>N92</t>
  </si>
  <si>
    <t>N93</t>
  </si>
  <si>
    <t>SEAWATER BURN</t>
  </si>
  <si>
    <t>Lesley Johnson</t>
  </si>
  <si>
    <t>N94</t>
  </si>
  <si>
    <t>SUMBURGH</t>
  </si>
  <si>
    <t>N95</t>
  </si>
  <si>
    <t>Kenneth E Hay</t>
  </si>
  <si>
    <t>N96</t>
  </si>
  <si>
    <t>N97</t>
  </si>
  <si>
    <t>N98</t>
  </si>
  <si>
    <t>N99</t>
  </si>
  <si>
    <t>N100</t>
  </si>
  <si>
    <t>N101</t>
  </si>
  <si>
    <t>N102</t>
  </si>
  <si>
    <t>N103</t>
  </si>
  <si>
    <t>N104</t>
  </si>
  <si>
    <t>N105</t>
  </si>
  <si>
    <t>N106</t>
  </si>
  <si>
    <t>N107</t>
  </si>
  <si>
    <t>N108</t>
  </si>
  <si>
    <t>N109</t>
  </si>
  <si>
    <t>SYMBISTER</t>
  </si>
  <si>
    <t>N110</t>
  </si>
  <si>
    <t>N111</t>
  </si>
  <si>
    <t>N112</t>
  </si>
  <si>
    <t>N113</t>
  </si>
  <si>
    <t>N114</t>
  </si>
  <si>
    <t>N115</t>
  </si>
  <si>
    <t>N116</t>
  </si>
  <si>
    <t>Richard G Briggs</t>
  </si>
  <si>
    <t>N117</t>
  </si>
  <si>
    <t>N118</t>
  </si>
  <si>
    <t>N119</t>
  </si>
  <si>
    <t>N120</t>
  </si>
  <si>
    <t>N121</t>
  </si>
  <si>
    <t>N122</t>
  </si>
  <si>
    <t>N123</t>
  </si>
  <si>
    <t>N124</t>
  </si>
  <si>
    <t>N125</t>
  </si>
  <si>
    <t>N126</t>
  </si>
  <si>
    <t>N127</t>
  </si>
  <si>
    <t>N128</t>
  </si>
  <si>
    <t>N129</t>
  </si>
  <si>
    <t>N130</t>
  </si>
  <si>
    <t>N131</t>
  </si>
  <si>
    <t>N132</t>
  </si>
  <si>
    <t>FLAMISTER</t>
  </si>
  <si>
    <t>Mark Thomas Robertson &amp; Shona Elizabeth Robertson</t>
  </si>
  <si>
    <t/>
  </si>
  <si>
    <t>N137</t>
  </si>
  <si>
    <t>N138</t>
  </si>
  <si>
    <t>N139</t>
  </si>
  <si>
    <t>N140</t>
  </si>
  <si>
    <t>GRUNNAFIRTH</t>
  </si>
  <si>
    <t>N141</t>
  </si>
  <si>
    <t>Angus J R Robertson</t>
  </si>
  <si>
    <t>N142</t>
  </si>
  <si>
    <t>John R P Peterson</t>
  </si>
  <si>
    <t>N143</t>
  </si>
  <si>
    <t>N144</t>
  </si>
  <si>
    <t>N145</t>
  </si>
  <si>
    <t>N147</t>
  </si>
  <si>
    <t>N148</t>
  </si>
  <si>
    <t>N149</t>
  </si>
  <si>
    <t>N150</t>
  </si>
  <si>
    <t>PMM1</t>
  </si>
  <si>
    <t>PMM2</t>
  </si>
  <si>
    <t>PMM3</t>
  </si>
  <si>
    <t>PMM4</t>
  </si>
  <si>
    <t>PMM5</t>
  </si>
  <si>
    <t>PMM6</t>
  </si>
  <si>
    <t>PMM7</t>
  </si>
  <si>
    <t>GH/HJ</t>
  </si>
  <si>
    <t>Gerry Hamill/ Haydn Jamieson</t>
  </si>
  <si>
    <t>Microsited w/ amended N129</t>
  </si>
  <si>
    <t>Microsited w/ amended N130</t>
  </si>
  <si>
    <t>Microsited w/ amended N102</t>
  </si>
  <si>
    <t>Microsited w/ amended N137</t>
  </si>
  <si>
    <t>HJ</t>
  </si>
  <si>
    <t>Acccepted</t>
  </si>
  <si>
    <t>Version 10 Final</t>
  </si>
  <si>
    <t>Updated for accepted V10</t>
  </si>
  <si>
    <t>Version 11</t>
  </si>
  <si>
    <t>Microsited w/ amended N100</t>
  </si>
  <si>
    <t>Rejected due to reduced proximity to adjacent turbine N103 (2.8D).</t>
  </si>
  <si>
    <t xml:space="preserve">Rejected due to reduced proximity to adjacent turbine N131 (3.8D). It is recommended that the next closest minimum separation distance between turbines is greater 3.8D, at location N137, in prevailing wind directions. </t>
  </si>
  <si>
    <t>Version 11 Final</t>
  </si>
  <si>
    <t>Updated for  V11 (NO_CHANGES)</t>
  </si>
  <si>
    <t xml:space="preserve">Version 12 </t>
  </si>
  <si>
    <t>Microsited w/ amended N123</t>
  </si>
  <si>
    <t>Microsited w/ amended N124</t>
  </si>
  <si>
    <t>Microsited w/ amended N126</t>
  </si>
  <si>
    <t>Microsited w/ amended N127</t>
  </si>
  <si>
    <t>Version 12 Final</t>
  </si>
  <si>
    <t>Updated for accepted V12</t>
  </si>
  <si>
    <t>Version 13</t>
  </si>
  <si>
    <t>Microsited w/ amended N141 (Array P)</t>
  </si>
  <si>
    <t>Microsited w/ amended N142 (Array P)</t>
  </si>
  <si>
    <t>Microsited w/ amended N94 (Array M)</t>
  </si>
  <si>
    <t>Microsited w/ amended N149 (Array O)</t>
  </si>
  <si>
    <t>Microsited w/ amended N100 (Array F)</t>
  </si>
  <si>
    <t>x</t>
  </si>
  <si>
    <t>Updated for accepted V13</t>
  </si>
  <si>
    <t>Version 13 Final</t>
  </si>
  <si>
    <t>Version 14</t>
  </si>
  <si>
    <t>Microsited w/ amended K88</t>
  </si>
  <si>
    <t>Version 14 Final</t>
  </si>
  <si>
    <t>Updated for accepted V14</t>
  </si>
  <si>
    <t>EM/SD</t>
  </si>
  <si>
    <t>Version 15</t>
  </si>
  <si>
    <t>-</t>
  </si>
  <si>
    <t>Updated for accepted V15</t>
  </si>
  <si>
    <t>Version 16</t>
  </si>
  <si>
    <t>Microsited w/ amended N118</t>
  </si>
  <si>
    <t>Microsited w/ amended N120</t>
  </si>
  <si>
    <t>Updated for accepted V16</t>
  </si>
  <si>
    <t>Version 15 Final</t>
  </si>
  <si>
    <t>Version 16 Final</t>
  </si>
  <si>
    <t>Version 18</t>
  </si>
  <si>
    <t>Microsited w/ amended N141</t>
  </si>
  <si>
    <t>Version 17 Final</t>
  </si>
  <si>
    <t>Updated for accepted V17</t>
  </si>
  <si>
    <t>Version 18 Final</t>
  </si>
  <si>
    <t>Updated for accepted V18</t>
  </si>
  <si>
    <t>Version 19</t>
  </si>
  <si>
    <t>Version 19 Final</t>
  </si>
  <si>
    <t>Version 20 Final</t>
  </si>
  <si>
    <t>Microsited w/ amended N96 (Mircowave Links)</t>
  </si>
  <si>
    <t>Microsited w/ amended N96 (Returned to Constent Coordinates)</t>
  </si>
  <si>
    <t>Version 21 Final</t>
  </si>
  <si>
    <t>Microsited w/ amended N96 &amp; K77 (Mircowave Links)</t>
  </si>
  <si>
    <t>Version 22 Final</t>
  </si>
  <si>
    <t>Approver</t>
  </si>
  <si>
    <t>Checker</t>
  </si>
  <si>
    <t>Originator</t>
  </si>
  <si>
    <t>Reason for Issue</t>
  </si>
  <si>
    <t>Date</t>
  </si>
  <si>
    <t>Rev</t>
  </si>
  <si>
    <t>© Copyright of Viking Energy Wind Farm LLP</t>
  </si>
  <si>
    <t xml:space="preserve">This document contains proprietary information belonging to Viking Energy Wind Farm LLP or affiliated companies and shall be used only for the purpose for which it was supplied.  It shall not be copied, reproduced, disclosed or otherwise used, nor shall such information be furnished in whole or in part to third parties, except in accordance with the terms of any agreement under which it was supplied or with the prior consent of Viking Energy Wind Farm LLP  and shall be returned upon request.   </t>
  </si>
  <si>
    <t>Document Reference Number</t>
  </si>
  <si>
    <t>Viking Energy Wind Farm</t>
  </si>
  <si>
    <t>Project Title</t>
  </si>
  <si>
    <t>Information</t>
  </si>
  <si>
    <t>Haydn Jamieson</t>
  </si>
  <si>
    <t>Viking Micrositing Tracker</t>
  </si>
  <si>
    <t>LN000046-ENG-CV-TRK-0001</t>
  </si>
  <si>
    <t>David Hegarty</t>
  </si>
  <si>
    <t>Version 23 Final</t>
  </si>
  <si>
    <t>Microsited w/ amended PMM1 (Lidar 1) &amp; PMM2 (Lidar 2)</t>
  </si>
  <si>
    <t>Lidar 1 K77</t>
  </si>
  <si>
    <t>Lidar 2 N111</t>
  </si>
  <si>
    <t>Planning Applications Accepted</t>
  </si>
  <si>
    <t>Constented Elevation (mAOD)</t>
  </si>
  <si>
    <t>Final Construction WTG Location &amp; Elevations</t>
  </si>
  <si>
    <t>Date updated 12/10/2022</t>
  </si>
  <si>
    <t>Microsited Distance (dXY)</t>
  </si>
  <si>
    <t xml:space="preserve">Turbine Elevation (Top of Concrete QCS X) </t>
  </si>
  <si>
    <t>PMM1 (Lidar 1)</t>
  </si>
  <si>
    <t>PMM2 (Lidar 2)</t>
  </si>
  <si>
    <t>Eleanor Lawton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</si>
</sst>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8" x14ac:knownFonts="1">
    <font>
      <sz val="11"/>
      <color theme="1"/>
      <name val="Calibri"/>
      <family val="2"/>
      <scheme val="minor"/>
    </font>
    <font>
      <sz val="11"/>
      <color theme="1"/>
      <name val="Arial"/>
      <family val="2"/>
    </font>
    <font>
      <sz val="10"/>
      <color theme="1"/>
      <name val="Calibri"/>
      <family val="2"/>
      <scheme val="minor"/>
    </font>
    <font>
      <b/>
      <sz val="10"/>
      <color theme="1"/>
      <name val="Calibri"/>
      <family val="2"/>
      <scheme val="minor"/>
    </font>
    <font>
      <sz val="11"/>
      <color rgb="FF006100"/>
      <name val="Calibri"/>
      <family val="2"/>
      <scheme val="minor"/>
    </font>
    <font>
      <sz val="10"/>
      <color theme="9" tint="-0.24994659260841701"/>
      <name val="Calibri"/>
      <family val="2"/>
      <scheme val="minor"/>
    </font>
    <font>
      <sz val="10"/>
      <color theme="9" tint="-0.499984740745262"/>
      <name val="Calibri"/>
      <family val="2"/>
      <scheme val="minor"/>
    </font>
    <font>
      <sz val="11"/>
      <color theme="9" tint="-0.499984740745262"/>
      <name val="Calibri"/>
      <family val="2"/>
      <scheme val="minor"/>
    </font>
    <font>
      <sz val="11"/>
      <color theme="1"/>
      <name val="Arial"/>
      <family val="2"/>
    </font>
    <font>
      <sz val="11"/>
      <color rgb="FFFF0000"/>
      <name val="Calibri"/>
      <family val="2"/>
      <scheme val="minor"/>
    </font>
    <font>
      <sz val="11"/>
      <color rgb="FF375623"/>
      <name val="Calibri"/>
      <family val="2"/>
      <scheme val="minor"/>
    </font>
    <font>
      <sz val="10"/>
      <color rgb="FFFF0000"/>
      <name val="Calibri"/>
      <family val="2"/>
      <scheme val="minor"/>
    </font>
    <font>
      <b/>
      <sz val="11"/>
      <color theme="1"/>
      <name val="Arial"/>
      <family val="2"/>
    </font>
    <font>
      <sz val="9"/>
      <color theme="1"/>
      <name val="Arial"/>
      <family val="2"/>
    </font>
    <font>
      <b/>
      <sz val="9"/>
      <color theme="1"/>
      <name val="Arial"/>
      <family val="2"/>
    </font>
    <font>
      <sz val="20"/>
      <color theme="1"/>
      <name val="Arial"/>
      <family val="2"/>
    </font>
    <font>
      <sz val="24"/>
      <color theme="1"/>
      <name val="Arial"/>
      <family val="2"/>
    </font>
    <font>
      <sz val="11"/>
      <name val="Arial"/>
      <family val="2"/>
    </font>
  </fonts>
  <fills count="15">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FF00"/>
        <bgColor indexed="64"/>
      </patternFill>
    </fill>
    <fill>
      <patternFill patternType="solid">
        <fgColor theme="9" tint="0.39997558519241921"/>
        <bgColor indexed="64"/>
      </patternFill>
    </fill>
    <fill>
      <patternFill patternType="solid">
        <fgColor rgb="FFF8CBAD"/>
        <bgColor indexed="64"/>
      </patternFill>
    </fill>
    <fill>
      <patternFill patternType="solid">
        <fgColor rgb="FFED7D31"/>
        <bgColor indexed="64"/>
      </patternFill>
    </fill>
    <fill>
      <patternFill patternType="solid">
        <fgColor rgb="FFA9D08E"/>
        <bgColor indexed="64"/>
      </patternFill>
    </fill>
    <fill>
      <patternFill patternType="solid">
        <fgColor rgb="FFC6E0B4"/>
        <bgColor indexed="64"/>
      </patternFill>
    </fill>
    <fill>
      <patternFill patternType="solid">
        <fgColor rgb="FFF4B084"/>
        <bgColor indexed="64"/>
      </patternFill>
    </fill>
    <fill>
      <patternFill patternType="solid">
        <fgColor theme="9" tint="0.59999389629810485"/>
        <bgColor indexed="64"/>
      </patternFill>
    </fill>
    <fill>
      <patternFill patternType="solid">
        <fgColor rgb="FFFFC000"/>
        <bgColor indexed="64"/>
      </patternFill>
    </fill>
    <fill>
      <patternFill patternType="solid">
        <fgColor rgb="FF92D050"/>
        <bgColor indexed="64"/>
      </patternFill>
    </fill>
    <fill>
      <patternFill patternType="solid">
        <fgColor rgb="FFBFBFBF"/>
        <bgColor indexed="64"/>
      </patternFill>
    </fill>
  </fills>
  <borders count="7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bottom/>
      <diagonal/>
    </border>
    <border>
      <left style="medium">
        <color indexed="64"/>
      </left>
      <right/>
      <top/>
      <bottom/>
      <diagonal/>
    </border>
    <border>
      <left style="medium">
        <color indexed="64"/>
      </left>
      <right/>
      <top/>
      <bottom style="medium">
        <color indexed="64"/>
      </bottom>
      <diagonal/>
    </border>
    <border>
      <left/>
      <right style="thin">
        <color indexed="64"/>
      </right>
      <top/>
      <bottom style="medium">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diagonal/>
    </border>
    <border>
      <left style="medium">
        <color rgb="FF000000"/>
      </left>
      <right/>
      <top style="medium">
        <color rgb="FF000000"/>
      </top>
      <bottom style="thin">
        <color indexed="64"/>
      </bottom>
      <diagonal/>
    </border>
    <border>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top style="thin">
        <color indexed="64"/>
      </top>
      <bottom style="medium">
        <color rgb="FF000000"/>
      </bottom>
      <diagonal/>
    </border>
    <border>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rgb="FF000000"/>
      </left>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indexed="64"/>
      </left>
      <right style="medium">
        <color rgb="FF000000"/>
      </right>
      <top style="thin">
        <color indexed="64"/>
      </top>
      <bottom style="medium">
        <color rgb="FF000000"/>
      </bottom>
      <diagonal/>
    </border>
    <border>
      <left style="medium">
        <color rgb="FF000000"/>
      </left>
      <right/>
      <top style="medium">
        <color indexed="64"/>
      </top>
      <bottom style="thin">
        <color indexed="64"/>
      </bottom>
      <diagonal/>
    </border>
    <border>
      <left/>
      <right/>
      <top style="medium">
        <color indexed="64"/>
      </top>
      <bottom style="thin">
        <color indexed="64"/>
      </bottom>
      <diagonal/>
    </border>
    <border>
      <left/>
      <right style="medium">
        <color rgb="FF000000"/>
      </right>
      <top style="medium">
        <color indexed="64"/>
      </top>
      <bottom style="thin">
        <color indexed="64"/>
      </bottom>
      <diagonal/>
    </border>
    <border>
      <left style="medium">
        <color rgb="FF000000"/>
      </left>
      <right/>
      <top style="medium">
        <color indexed="64"/>
      </top>
      <bottom style="medium">
        <color indexed="64"/>
      </bottom>
      <diagonal/>
    </border>
    <border>
      <left/>
      <right/>
      <top style="medium">
        <color indexed="64"/>
      </top>
      <bottom style="medium">
        <color indexed="64"/>
      </bottom>
      <diagonal/>
    </border>
    <border>
      <left/>
      <right style="medium">
        <color rgb="FF000000"/>
      </right>
      <top style="medium">
        <color indexed="64"/>
      </top>
      <bottom style="medium">
        <color indexed="64"/>
      </bottom>
      <diagonal/>
    </border>
    <border>
      <left style="medium">
        <color rgb="FF000000"/>
      </left>
      <right/>
      <top style="medium">
        <color rgb="FF000000"/>
      </top>
      <bottom style="medium">
        <color indexed="64"/>
      </bottom>
      <diagonal/>
    </border>
    <border>
      <left/>
      <right/>
      <top style="medium">
        <color rgb="FF000000"/>
      </top>
      <bottom style="medium">
        <color indexed="64"/>
      </bottom>
      <diagonal/>
    </border>
    <border>
      <left/>
      <right style="medium">
        <color rgb="FF000000"/>
      </right>
      <top style="medium">
        <color rgb="FF000000"/>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rgb="FF000000"/>
      </left>
      <right/>
      <top/>
      <bottom style="thin">
        <color indexed="64"/>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top style="thin">
        <color indexed="64"/>
      </top>
      <bottom style="medium">
        <color indexed="64"/>
      </bottom>
      <diagonal/>
    </border>
    <border>
      <left/>
      <right style="thick">
        <color auto="1"/>
      </right>
      <top/>
      <bottom style="thick">
        <color auto="1"/>
      </bottom>
      <diagonal/>
    </border>
    <border>
      <left/>
      <right/>
      <top/>
      <bottom style="thick">
        <color auto="1"/>
      </bottom>
      <diagonal/>
    </border>
    <border>
      <left style="thick">
        <color auto="1"/>
      </left>
      <right/>
      <top/>
      <bottom style="thick">
        <color auto="1"/>
      </bottom>
      <diagonal/>
    </border>
    <border>
      <left/>
      <right style="thick">
        <color auto="1"/>
      </right>
      <top/>
      <bottom/>
      <diagonal/>
    </border>
    <border>
      <left style="thick">
        <color auto="1"/>
      </left>
      <right/>
      <top/>
      <bottom/>
      <diagonal/>
    </border>
    <border>
      <left/>
      <right style="thick">
        <color auto="1"/>
      </right>
      <top style="thick">
        <color auto="1"/>
      </top>
      <bottom/>
      <diagonal/>
    </border>
    <border>
      <left/>
      <right/>
      <top style="thick">
        <color auto="1"/>
      </top>
      <bottom style="thin">
        <color indexed="64"/>
      </bottom>
      <diagonal/>
    </border>
    <border>
      <left style="thick">
        <color auto="1"/>
      </left>
      <right/>
      <top style="thick">
        <color auto="1"/>
      </top>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diagonal/>
    </border>
    <border>
      <left style="thin">
        <color indexed="64"/>
      </left>
      <right/>
      <top style="medium">
        <color indexed="64"/>
      </top>
      <bottom style="thin">
        <color indexed="64"/>
      </bottom>
      <diagonal/>
    </border>
  </borders>
  <cellStyleXfs count="3">
    <xf numFmtId="0" fontId="0" fillId="0" borderId="0"/>
    <xf numFmtId="0" fontId="4" fillId="3" borderId="0" applyNumberFormat="0" applyBorder="0" applyAlignment="0" applyProtection="0"/>
    <xf numFmtId="0" fontId="8" fillId="0" borderId="0"/>
  </cellStyleXfs>
  <cellXfs count="365">
    <xf numFmtId="0" fontId="0" fillId="0" borderId="0" xfId="0"/>
    <xf numFmtId="0" fontId="2" fillId="2" borderId="0" xfId="0" applyFont="1" applyFill="1" applyAlignment="1">
      <alignment horizontal="center" vertical="center"/>
    </xf>
    <xf numFmtId="0" fontId="2" fillId="2" borderId="3" xfId="0" applyFont="1" applyFill="1" applyBorder="1" applyAlignment="1">
      <alignment horizontal="center" vertical="center"/>
    </xf>
    <xf numFmtId="1" fontId="2" fillId="2" borderId="7" xfId="0" applyNumberFormat="1" applyFont="1" applyFill="1" applyBorder="1" applyAlignment="1">
      <alignment horizontal="center" vertical="center"/>
    </xf>
    <xf numFmtId="1" fontId="2" fillId="2" borderId="8" xfId="0" applyNumberFormat="1" applyFont="1" applyFill="1" applyBorder="1" applyAlignment="1">
      <alignment horizontal="center" vertical="center"/>
    </xf>
    <xf numFmtId="1" fontId="2" fillId="2" borderId="0" xfId="0" applyNumberFormat="1" applyFont="1" applyFill="1" applyAlignment="1">
      <alignment horizontal="center" vertical="center"/>
    </xf>
    <xf numFmtId="1" fontId="2" fillId="2" borderId="1" xfId="0" applyNumberFormat="1" applyFont="1" applyFill="1" applyBorder="1" applyAlignment="1">
      <alignment horizontal="center" vertical="center"/>
    </xf>
    <xf numFmtId="1" fontId="2" fillId="2" borderId="7" xfId="0" applyNumberFormat="1" applyFont="1" applyFill="1" applyBorder="1" applyAlignment="1">
      <alignment horizontal="center" vertical="center" wrapText="1"/>
    </xf>
    <xf numFmtId="1" fontId="2" fillId="2" borderId="1" xfId="0" applyNumberFormat="1" applyFont="1" applyFill="1" applyBorder="1" applyAlignment="1">
      <alignment horizontal="center" vertical="center" wrapText="1"/>
    </xf>
    <xf numFmtId="0" fontId="2" fillId="2" borderId="4" xfId="0" applyFont="1" applyFill="1" applyBorder="1" applyAlignment="1">
      <alignment horizontal="center" vertical="center"/>
    </xf>
    <xf numFmtId="1" fontId="2" fillId="2" borderId="9" xfId="0" applyNumberFormat="1" applyFont="1" applyFill="1" applyBorder="1" applyAlignment="1">
      <alignment horizontal="center" vertical="center" wrapText="1"/>
    </xf>
    <xf numFmtId="1" fontId="2" fillId="2" borderId="12" xfId="0" applyNumberFormat="1" applyFont="1" applyFill="1" applyBorder="1" applyAlignment="1">
      <alignment horizontal="center" vertical="center" wrapText="1"/>
    </xf>
    <xf numFmtId="1" fontId="2" fillId="2" borderId="10" xfId="0" applyNumberFormat="1" applyFont="1" applyFill="1" applyBorder="1" applyAlignment="1">
      <alignment horizontal="center" vertical="center"/>
    </xf>
    <xf numFmtId="0" fontId="3" fillId="2" borderId="2" xfId="0" applyFont="1" applyFill="1" applyBorder="1" applyAlignment="1">
      <alignment horizontal="center" vertical="center"/>
    </xf>
    <xf numFmtId="0" fontId="3" fillId="2" borderId="0" xfId="0" applyFont="1" applyFill="1" applyAlignment="1">
      <alignment horizontal="center" vertical="center"/>
    </xf>
    <xf numFmtId="0" fontId="2" fillId="2" borderId="1" xfId="0" applyFont="1" applyFill="1" applyBorder="1" applyAlignment="1">
      <alignment horizontal="center" vertical="center"/>
    </xf>
    <xf numFmtId="0" fontId="2" fillId="2" borderId="8" xfId="0" applyFont="1" applyFill="1" applyBorder="1" applyAlignment="1">
      <alignment horizontal="center" vertical="center"/>
    </xf>
    <xf numFmtId="0" fontId="5" fillId="2" borderId="0" xfId="0" applyFont="1" applyFill="1" applyAlignment="1">
      <alignment horizontal="center" vertical="center"/>
    </xf>
    <xf numFmtId="0" fontId="6" fillId="2" borderId="0" xfId="0" applyFont="1" applyFill="1" applyAlignment="1">
      <alignment horizontal="center" vertical="center"/>
    </xf>
    <xf numFmtId="0" fontId="2" fillId="2" borderId="23" xfId="0" applyFont="1" applyFill="1" applyBorder="1" applyAlignment="1">
      <alignment horizontal="center" vertical="center"/>
    </xf>
    <xf numFmtId="0" fontId="2" fillId="2" borderId="21" xfId="0" applyFont="1" applyFill="1" applyBorder="1" applyAlignment="1">
      <alignment horizontal="center" vertical="center"/>
    </xf>
    <xf numFmtId="0" fontId="6" fillId="2" borderId="6" xfId="0" applyFont="1" applyFill="1" applyBorder="1" applyAlignment="1">
      <alignment horizontal="center" vertical="center"/>
    </xf>
    <xf numFmtId="1" fontId="2" fillId="2" borderId="22" xfId="0" applyNumberFormat="1" applyFont="1" applyFill="1" applyBorder="1" applyAlignment="1">
      <alignment horizontal="center" vertical="center"/>
    </xf>
    <xf numFmtId="0" fontId="3" fillId="2" borderId="26" xfId="0" applyFont="1" applyFill="1" applyBorder="1" applyAlignment="1">
      <alignment horizontal="center" vertical="center"/>
    </xf>
    <xf numFmtId="0" fontId="3" fillId="2" borderId="27" xfId="0" applyFont="1" applyFill="1" applyBorder="1" applyAlignment="1">
      <alignment horizontal="center" vertical="center"/>
    </xf>
    <xf numFmtId="1" fontId="2" fillId="2" borderId="28" xfId="0" applyNumberFormat="1" applyFont="1" applyFill="1" applyBorder="1" applyAlignment="1">
      <alignment horizontal="center" vertical="center"/>
    </xf>
    <xf numFmtId="1" fontId="2" fillId="2" borderId="29" xfId="0" applyNumberFormat="1" applyFont="1" applyFill="1" applyBorder="1" applyAlignment="1">
      <alignment horizontal="center" vertical="center"/>
    </xf>
    <xf numFmtId="1" fontId="2" fillId="2" borderId="29" xfId="0" applyNumberFormat="1" applyFont="1" applyFill="1" applyBorder="1" applyAlignment="1">
      <alignment horizontal="center" vertical="center" wrapText="1"/>
    </xf>
    <xf numFmtId="1" fontId="2" fillId="2" borderId="30" xfId="0" applyNumberFormat="1" applyFont="1" applyFill="1" applyBorder="1" applyAlignment="1">
      <alignment horizontal="center" vertical="center" wrapText="1"/>
    </xf>
    <xf numFmtId="0" fontId="3" fillId="2" borderId="31" xfId="0" applyFont="1" applyFill="1" applyBorder="1" applyAlignment="1">
      <alignment horizontal="center" vertical="center"/>
    </xf>
    <xf numFmtId="1" fontId="2" fillId="2" borderId="3" xfId="0" applyNumberFormat="1" applyFont="1" applyFill="1" applyBorder="1" applyAlignment="1">
      <alignment horizontal="center" vertical="center"/>
    </xf>
    <xf numFmtId="1" fontId="2" fillId="2" borderId="4" xfId="0" applyNumberFormat="1" applyFont="1" applyFill="1" applyBorder="1" applyAlignment="1">
      <alignment horizontal="center" vertical="center"/>
    </xf>
    <xf numFmtId="1" fontId="2" fillId="0" borderId="7" xfId="0" applyNumberFormat="1" applyFont="1" applyFill="1" applyBorder="1" applyAlignment="1">
      <alignment horizontal="center" vertical="center"/>
    </xf>
    <xf numFmtId="1" fontId="2" fillId="0" borderId="1" xfId="0" applyNumberFormat="1" applyFont="1" applyFill="1" applyBorder="1" applyAlignment="1">
      <alignment horizontal="center" vertical="center"/>
    </xf>
    <xf numFmtId="0" fontId="6" fillId="2" borderId="34" xfId="0" applyFont="1" applyFill="1" applyBorder="1" applyAlignment="1">
      <alignment horizontal="center" vertical="center"/>
    </xf>
    <xf numFmtId="0" fontId="4" fillId="3" borderId="37" xfId="1" applyBorder="1" applyAlignment="1">
      <alignment horizontal="center" vertical="center"/>
    </xf>
    <xf numFmtId="14" fontId="4" fillId="3" borderId="25" xfId="1" applyNumberFormat="1" applyBorder="1" applyAlignment="1">
      <alignment horizontal="center" vertical="center"/>
    </xf>
    <xf numFmtId="14" fontId="4" fillId="3" borderId="24" xfId="1" applyNumberFormat="1" applyBorder="1" applyAlignment="1">
      <alignment horizontal="center" vertical="center"/>
    </xf>
    <xf numFmtId="0" fontId="2" fillId="0" borderId="2" xfId="2" applyFont="1" applyBorder="1"/>
    <xf numFmtId="0" fontId="2" fillId="0" borderId="3" xfId="2" applyFont="1" applyBorder="1"/>
    <xf numFmtId="0" fontId="2" fillId="0" borderId="3" xfId="2" applyFont="1" applyFill="1" applyBorder="1"/>
    <xf numFmtId="0" fontId="2" fillId="0" borderId="42" xfId="2" applyFont="1" applyBorder="1"/>
    <xf numFmtId="0" fontId="3" fillId="0" borderId="41" xfId="2" applyFont="1" applyBorder="1" applyAlignment="1">
      <alignment horizontal="center" vertical="center"/>
    </xf>
    <xf numFmtId="0" fontId="2" fillId="0" borderId="3" xfId="2" applyFont="1" applyFill="1" applyBorder="1" applyAlignment="1"/>
    <xf numFmtId="1" fontId="2" fillId="2" borderId="0" xfId="0" quotePrefix="1" applyNumberFormat="1" applyFont="1" applyFill="1" applyAlignment="1">
      <alignment horizontal="center" vertical="center"/>
    </xf>
    <xf numFmtId="0" fontId="4" fillId="3" borderId="44" xfId="1" applyBorder="1" applyAlignment="1">
      <alignment horizontal="center" vertical="center"/>
    </xf>
    <xf numFmtId="14" fontId="4" fillId="3" borderId="45" xfId="1" applyNumberFormat="1" applyBorder="1" applyAlignment="1">
      <alignment horizontal="center" vertical="center"/>
    </xf>
    <xf numFmtId="0" fontId="9" fillId="6" borderId="44" xfId="1" applyFont="1" applyFill="1" applyBorder="1" applyAlignment="1">
      <alignment horizontal="center" vertical="center"/>
    </xf>
    <xf numFmtId="14" fontId="9" fillId="6" borderId="45" xfId="1" applyNumberFormat="1" applyFont="1" applyFill="1" applyBorder="1" applyAlignment="1">
      <alignment horizontal="center" vertical="center"/>
    </xf>
    <xf numFmtId="0" fontId="10" fillId="9" borderId="44" xfId="1" applyFont="1" applyFill="1" applyBorder="1" applyAlignment="1">
      <alignment horizontal="center" vertical="center"/>
    </xf>
    <xf numFmtId="14" fontId="10" fillId="9" borderId="45" xfId="1" applyNumberFormat="1" applyFont="1" applyFill="1" applyBorder="1" applyAlignment="1">
      <alignment horizontal="center" vertical="center"/>
    </xf>
    <xf numFmtId="1" fontId="2" fillId="4" borderId="7" xfId="0" applyNumberFormat="1" applyFont="1" applyFill="1" applyBorder="1" applyAlignment="1">
      <alignment horizontal="center" vertical="center"/>
    </xf>
    <xf numFmtId="1" fontId="2" fillId="4" borderId="1" xfId="0" applyNumberFormat="1" applyFont="1" applyFill="1" applyBorder="1" applyAlignment="1">
      <alignment horizontal="center" vertical="center"/>
    </xf>
    <xf numFmtId="0" fontId="3" fillId="0" borderId="0" xfId="0" applyFont="1" applyFill="1" applyAlignment="1">
      <alignment horizontal="center" vertical="center"/>
    </xf>
    <xf numFmtId="0" fontId="2" fillId="0" borderId="0" xfId="0" applyFont="1" applyFill="1" applyAlignment="1">
      <alignment horizontal="center" vertical="center"/>
    </xf>
    <xf numFmtId="0" fontId="6" fillId="0" borderId="0" xfId="0" applyFont="1" applyFill="1" applyAlignment="1">
      <alignment horizontal="center" vertical="center"/>
    </xf>
    <xf numFmtId="0" fontId="6" fillId="0" borderId="34" xfId="0" applyFont="1" applyFill="1" applyBorder="1" applyAlignment="1">
      <alignment horizontal="center" vertical="center"/>
    </xf>
    <xf numFmtId="0" fontId="11" fillId="0" borderId="34" xfId="0" applyFont="1" applyFill="1" applyBorder="1" applyAlignment="1">
      <alignment horizontal="center" vertical="center"/>
    </xf>
    <xf numFmtId="0" fontId="9" fillId="10" borderId="44" xfId="1" applyFont="1" applyFill="1" applyBorder="1" applyAlignment="1">
      <alignment horizontal="center" vertical="center"/>
    </xf>
    <xf numFmtId="14" fontId="9" fillId="10" borderId="45" xfId="1" applyNumberFormat="1" applyFont="1" applyFill="1" applyBorder="1" applyAlignment="1">
      <alignment horizontal="center" vertical="center"/>
    </xf>
    <xf numFmtId="0" fontId="9" fillId="9" borderId="44" xfId="1" applyFont="1" applyFill="1" applyBorder="1" applyAlignment="1">
      <alignment horizontal="center" vertical="center"/>
    </xf>
    <xf numFmtId="0" fontId="4" fillId="3" borderId="18" xfId="1" applyBorder="1" applyAlignment="1">
      <alignment horizontal="center" vertical="center"/>
    </xf>
    <xf numFmtId="14" fontId="4" fillId="3" borderId="17" xfId="1" applyNumberFormat="1" applyBorder="1" applyAlignment="1">
      <alignment horizontal="center" vertical="center"/>
    </xf>
    <xf numFmtId="0" fontId="4" fillId="3" borderId="8" xfId="1" applyBorder="1" applyAlignment="1">
      <alignment horizontal="center" vertical="center"/>
    </xf>
    <xf numFmtId="0" fontId="3" fillId="2" borderId="5"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6" xfId="0" applyFont="1" applyFill="1" applyBorder="1" applyAlignment="1">
      <alignment horizontal="center" vertical="center"/>
    </xf>
    <xf numFmtId="0" fontId="2" fillId="2" borderId="12" xfId="0" applyFont="1" applyFill="1" applyBorder="1" applyAlignment="1">
      <alignment horizontal="center" vertical="center"/>
    </xf>
    <xf numFmtId="0" fontId="2" fillId="2" borderId="10" xfId="0" applyFont="1" applyFill="1" applyBorder="1" applyAlignment="1">
      <alignment horizontal="center" vertical="center"/>
    </xf>
    <xf numFmtId="1" fontId="2" fillId="0" borderId="7" xfId="0" applyNumberFormat="1" applyFont="1" applyFill="1" applyBorder="1" applyAlignment="1">
      <alignment horizontal="center" vertical="center" wrapText="1"/>
    </xf>
    <xf numFmtId="1" fontId="2" fillId="0" borderId="1" xfId="0" applyNumberFormat="1" applyFont="1" applyFill="1" applyBorder="1" applyAlignment="1">
      <alignment horizontal="center" vertical="center" wrapText="1"/>
    </xf>
    <xf numFmtId="1" fontId="2" fillId="0" borderId="9" xfId="0" applyNumberFormat="1" applyFont="1" applyFill="1" applyBorder="1" applyAlignment="1">
      <alignment horizontal="center" vertical="center" wrapText="1"/>
    </xf>
    <xf numFmtId="1" fontId="2" fillId="0" borderId="12" xfId="0" applyNumberFormat="1" applyFont="1" applyFill="1" applyBorder="1" applyAlignment="1">
      <alignment horizontal="center" vertical="center" wrapText="1"/>
    </xf>
    <xf numFmtId="1" fontId="2" fillId="13" borderId="7" xfId="0" applyNumberFormat="1" applyFont="1" applyFill="1" applyBorder="1" applyAlignment="1">
      <alignment horizontal="center" vertical="center"/>
    </xf>
    <xf numFmtId="1" fontId="2" fillId="13" borderId="1" xfId="0" applyNumberFormat="1" applyFont="1" applyFill="1" applyBorder="1" applyAlignment="1">
      <alignment horizontal="center" vertical="center"/>
    </xf>
    <xf numFmtId="0" fontId="10" fillId="5" borderId="20" xfId="1" applyFont="1" applyFill="1" applyBorder="1" applyAlignment="1">
      <alignment horizontal="center" vertical="center"/>
    </xf>
    <xf numFmtId="14" fontId="10" fillId="5" borderId="56" xfId="1" applyNumberFormat="1" applyFont="1" applyFill="1" applyBorder="1" applyAlignment="1">
      <alignment horizontal="center" vertical="center"/>
    </xf>
    <xf numFmtId="0" fontId="6" fillId="5" borderId="57" xfId="0" applyFont="1" applyFill="1" applyBorder="1" applyAlignment="1">
      <alignment horizontal="center" vertical="center"/>
    </xf>
    <xf numFmtId="0" fontId="3" fillId="2" borderId="6"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11" xfId="0" applyFont="1" applyFill="1" applyBorder="1" applyAlignment="1">
      <alignment horizontal="center" vertical="center"/>
    </xf>
    <xf numFmtId="0" fontId="6" fillId="0" borderId="57"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11" xfId="0" applyFont="1" applyFill="1" applyBorder="1" applyAlignment="1">
      <alignment horizontal="center" vertical="center"/>
    </xf>
    <xf numFmtId="0" fontId="3" fillId="2" borderId="6" xfId="0" applyFont="1" applyFill="1" applyBorder="1" applyAlignment="1">
      <alignment horizontal="center" vertical="center"/>
    </xf>
    <xf numFmtId="0" fontId="6" fillId="5" borderId="57" xfId="0" applyFont="1" applyFill="1" applyBorder="1" applyAlignment="1">
      <alignment horizontal="center" vertical="center"/>
    </xf>
    <xf numFmtId="0" fontId="6" fillId="0" borderId="2" xfId="0" applyFont="1" applyFill="1" applyBorder="1" applyAlignment="1">
      <alignment horizontal="center" vertical="center"/>
    </xf>
    <xf numFmtId="0" fontId="9" fillId="12" borderId="3" xfId="1" applyFont="1" applyFill="1" applyBorder="1" applyAlignment="1">
      <alignment horizontal="center" vertical="center"/>
    </xf>
    <xf numFmtId="0" fontId="10" fillId="11" borderId="3" xfId="1" applyFont="1" applyFill="1" applyBorder="1" applyAlignment="1">
      <alignment horizontal="center" vertical="center"/>
    </xf>
    <xf numFmtId="0" fontId="10" fillId="9" borderId="3" xfId="1" applyFont="1" applyFill="1" applyBorder="1" applyAlignment="1">
      <alignment horizontal="center" vertical="center"/>
    </xf>
    <xf numFmtId="14" fontId="9" fillId="12" borderId="4" xfId="1" applyNumberFormat="1" applyFont="1" applyFill="1" applyBorder="1" applyAlignment="1">
      <alignment horizontal="center" vertical="center"/>
    </xf>
    <xf numFmtId="14" fontId="10" fillId="11" borderId="61" xfId="1" applyNumberFormat="1" applyFont="1" applyFill="1" applyBorder="1" applyAlignment="1">
      <alignment horizontal="center" vertical="center"/>
    </xf>
    <xf numFmtId="0" fontId="10" fillId="11" borderId="20" xfId="1" applyFont="1" applyFill="1" applyBorder="1" applyAlignment="1">
      <alignment horizontal="center" vertical="center"/>
    </xf>
    <xf numFmtId="14" fontId="10" fillId="11" borderId="56" xfId="1" applyNumberFormat="1" applyFont="1" applyFill="1" applyBorder="1" applyAlignment="1">
      <alignment horizontal="center" vertical="center"/>
    </xf>
    <xf numFmtId="0" fontId="3" fillId="2" borderId="6" xfId="0" applyFont="1" applyFill="1" applyBorder="1" applyAlignment="1">
      <alignment horizontal="center" vertical="center"/>
    </xf>
    <xf numFmtId="0" fontId="11" fillId="0" borderId="0" xfId="0" applyFont="1" applyFill="1" applyAlignment="1">
      <alignment horizontal="center" vertical="center"/>
    </xf>
    <xf numFmtId="0" fontId="6" fillId="5" borderId="57" xfId="0" applyFont="1" applyFill="1" applyBorder="1" applyAlignment="1">
      <alignment horizontal="center" vertical="center"/>
    </xf>
    <xf numFmtId="0" fontId="3" fillId="2" borderId="6" xfId="0" applyFont="1" applyFill="1" applyBorder="1" applyAlignment="1">
      <alignment horizontal="center" vertical="center"/>
    </xf>
    <xf numFmtId="0" fontId="6" fillId="11" borderId="57" xfId="0" applyFont="1" applyFill="1" applyBorder="1" applyAlignment="1">
      <alignment horizontal="center" vertical="center"/>
    </xf>
    <xf numFmtId="0" fontId="3" fillId="2" borderId="6" xfId="0" applyFont="1" applyFill="1" applyBorder="1" applyAlignment="1">
      <alignment horizontal="center" vertical="center"/>
    </xf>
    <xf numFmtId="2" fontId="2" fillId="2" borderId="8" xfId="0" applyNumberFormat="1" applyFont="1" applyFill="1" applyBorder="1" applyAlignment="1">
      <alignment horizontal="center" vertical="center"/>
    </xf>
    <xf numFmtId="2" fontId="2" fillId="2" borderId="10" xfId="0" applyNumberFormat="1" applyFont="1" applyFill="1" applyBorder="1" applyAlignment="1">
      <alignment horizontal="center" vertical="center"/>
    </xf>
    <xf numFmtId="0" fontId="6" fillId="5" borderId="57" xfId="0" applyFont="1" applyFill="1" applyBorder="1" applyAlignment="1">
      <alignment horizontal="center" vertical="center"/>
    </xf>
    <xf numFmtId="0" fontId="3" fillId="2" borderId="6" xfId="0" applyFont="1" applyFill="1" applyBorder="1" applyAlignment="1">
      <alignment horizontal="center" vertical="center"/>
    </xf>
    <xf numFmtId="0" fontId="6" fillId="11" borderId="57" xfId="0" applyFont="1" applyFill="1" applyBorder="1" applyAlignment="1">
      <alignment horizontal="center" vertical="center"/>
    </xf>
    <xf numFmtId="0" fontId="9" fillId="12" borderId="20" xfId="1" applyFont="1" applyFill="1" applyBorder="1" applyAlignment="1">
      <alignment horizontal="center" vertical="center"/>
    </xf>
    <xf numFmtId="14" fontId="4" fillId="11" borderId="2" xfId="1" applyNumberFormat="1" applyFill="1" applyBorder="1" applyAlignment="1">
      <alignment horizontal="center" vertical="center"/>
    </xf>
    <xf numFmtId="14" fontId="4" fillId="11" borderId="3" xfId="1" applyNumberFormat="1" applyFill="1" applyBorder="1" applyAlignment="1">
      <alignment horizontal="center" vertical="center"/>
    </xf>
    <xf numFmtId="14" fontId="4" fillId="11" borderId="4" xfId="1" applyNumberFormat="1" applyFill="1" applyBorder="1" applyAlignment="1">
      <alignment horizontal="center" vertical="center"/>
    </xf>
    <xf numFmtId="0" fontId="3" fillId="2" borderId="6" xfId="0" applyFont="1" applyFill="1" applyBorder="1" applyAlignment="1">
      <alignment horizontal="center" vertical="center"/>
    </xf>
    <xf numFmtId="0" fontId="6" fillId="5" borderId="57"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6" xfId="0" applyFont="1" applyFill="1" applyBorder="1" applyAlignment="1">
      <alignment horizontal="center" vertical="center"/>
    </xf>
    <xf numFmtId="0" fontId="6" fillId="11" borderId="57" xfId="0" applyFont="1" applyFill="1" applyBorder="1" applyAlignment="1">
      <alignment horizontal="center" vertical="center"/>
    </xf>
    <xf numFmtId="0" fontId="6" fillId="5" borderId="57"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6" xfId="0" applyFont="1" applyFill="1" applyBorder="1" applyAlignment="1">
      <alignment horizontal="center" vertical="center"/>
    </xf>
    <xf numFmtId="1" fontId="2" fillId="5" borderId="7" xfId="0" applyNumberFormat="1" applyFont="1" applyFill="1" applyBorder="1" applyAlignment="1">
      <alignment horizontal="center" vertical="center"/>
    </xf>
    <xf numFmtId="1" fontId="2" fillId="5" borderId="1" xfId="0" applyNumberFormat="1" applyFont="1" applyFill="1" applyBorder="1" applyAlignment="1">
      <alignment horizontal="center" vertical="center"/>
    </xf>
    <xf numFmtId="0" fontId="6" fillId="5" borderId="57" xfId="0" applyFont="1" applyFill="1" applyBorder="1" applyAlignment="1">
      <alignment horizontal="center" vertical="center"/>
    </xf>
    <xf numFmtId="0" fontId="6" fillId="11" borderId="57"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6" xfId="0" applyFont="1" applyFill="1" applyBorder="1" applyAlignment="1">
      <alignment horizontal="center" vertical="center"/>
    </xf>
    <xf numFmtId="0" fontId="6" fillId="5" borderId="57" xfId="0" applyFont="1" applyFill="1" applyBorder="1" applyAlignment="1">
      <alignment horizontal="center" vertical="center"/>
    </xf>
    <xf numFmtId="0" fontId="3" fillId="2" borderId="6" xfId="0" applyFont="1" applyFill="1" applyBorder="1" applyAlignment="1">
      <alignment horizontal="center" vertical="center"/>
    </xf>
    <xf numFmtId="0" fontId="6" fillId="5" borderId="57" xfId="0" applyFont="1" applyFill="1" applyBorder="1" applyAlignment="1">
      <alignment horizontal="center" vertical="center"/>
    </xf>
    <xf numFmtId="0" fontId="6" fillId="11" borderId="57"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6" xfId="0" applyFont="1" applyFill="1" applyBorder="1" applyAlignment="1">
      <alignment horizontal="center" vertical="center"/>
    </xf>
    <xf numFmtId="164" fontId="2" fillId="4" borderId="7" xfId="0" applyNumberFormat="1" applyFont="1" applyFill="1" applyBorder="1" applyAlignment="1">
      <alignment horizontal="center" vertical="center"/>
    </xf>
    <xf numFmtId="164" fontId="2" fillId="4" borderId="1" xfId="0" applyNumberFormat="1" applyFont="1" applyFill="1" applyBorder="1" applyAlignment="1">
      <alignment horizontal="center" vertical="center"/>
    </xf>
    <xf numFmtId="0" fontId="6" fillId="5" borderId="57" xfId="0" applyFont="1" applyFill="1" applyBorder="1" applyAlignment="1">
      <alignment horizontal="center" vertical="center"/>
    </xf>
    <xf numFmtId="0" fontId="6" fillId="11" borderId="57" xfId="0" applyFont="1" applyFill="1" applyBorder="1" applyAlignment="1">
      <alignment horizontal="center" vertical="center"/>
    </xf>
    <xf numFmtId="0" fontId="3" fillId="2" borderId="6" xfId="0" applyFont="1" applyFill="1" applyBorder="1" applyAlignment="1">
      <alignment horizontal="center" vertical="center"/>
    </xf>
    <xf numFmtId="164" fontId="2" fillId="5" borderId="7" xfId="0" applyNumberFormat="1" applyFont="1" applyFill="1" applyBorder="1" applyAlignment="1">
      <alignment horizontal="center" vertical="center"/>
    </xf>
    <xf numFmtId="164" fontId="2" fillId="5" borderId="1" xfId="0" applyNumberFormat="1" applyFont="1" applyFill="1" applyBorder="1" applyAlignment="1">
      <alignment horizontal="center" vertical="center"/>
    </xf>
    <xf numFmtId="0" fontId="6" fillId="5" borderId="57" xfId="0" applyFont="1" applyFill="1" applyBorder="1" applyAlignment="1">
      <alignment horizontal="center" vertical="center"/>
    </xf>
    <xf numFmtId="0" fontId="3" fillId="2" borderId="6" xfId="0" applyFont="1" applyFill="1" applyBorder="1" applyAlignment="1">
      <alignment horizontal="center" vertical="center"/>
    </xf>
    <xf numFmtId="0" fontId="6" fillId="5" borderId="57" xfId="0" applyFont="1" applyFill="1" applyBorder="1" applyAlignment="1">
      <alignment horizontal="center" vertical="center"/>
    </xf>
    <xf numFmtId="0" fontId="3" fillId="2" borderId="6" xfId="0" applyFont="1" applyFill="1" applyBorder="1" applyAlignment="1">
      <alignment horizontal="center" vertical="center"/>
    </xf>
    <xf numFmtId="164" fontId="2" fillId="0" borderId="7" xfId="0" applyNumberFormat="1" applyFont="1" applyFill="1" applyBorder="1" applyAlignment="1">
      <alignment horizontal="center" vertical="center"/>
    </xf>
    <xf numFmtId="164" fontId="2" fillId="0" borderId="1" xfId="0" applyNumberFormat="1" applyFont="1" applyFill="1" applyBorder="1" applyAlignment="1">
      <alignment horizontal="center" vertical="center"/>
    </xf>
    <xf numFmtId="0" fontId="6" fillId="5" borderId="57" xfId="0" applyFont="1" applyFill="1" applyBorder="1" applyAlignment="1">
      <alignment horizontal="center" vertical="center"/>
    </xf>
    <xf numFmtId="0" fontId="3" fillId="2" borderId="6" xfId="0" applyFont="1" applyFill="1" applyBorder="1" applyAlignment="1">
      <alignment horizontal="center" vertical="center"/>
    </xf>
    <xf numFmtId="0" fontId="1" fillId="0" borderId="0" xfId="0" applyFont="1"/>
    <xf numFmtId="0" fontId="1" fillId="0" borderId="63" xfId="0" applyFont="1" applyBorder="1"/>
    <xf numFmtId="0" fontId="1" fillId="0" borderId="64" xfId="0" applyFont="1" applyBorder="1"/>
    <xf numFmtId="0" fontId="1" fillId="0" borderId="65" xfId="0" applyFont="1" applyBorder="1"/>
    <xf numFmtId="0" fontId="1" fillId="0" borderId="66" xfId="0" applyFont="1" applyBorder="1"/>
    <xf numFmtId="0" fontId="1" fillId="0" borderId="67" xfId="0" applyFont="1" applyBorder="1"/>
    <xf numFmtId="0" fontId="13" fillId="0" borderId="1" xfId="0" applyFont="1" applyBorder="1" applyAlignment="1">
      <alignment vertical="center" wrapText="1"/>
    </xf>
    <xf numFmtId="0" fontId="14" fillId="14" borderId="1" xfId="0" applyFont="1" applyFill="1" applyBorder="1" applyAlignment="1">
      <alignment horizontal="left" vertical="center" wrapText="1"/>
    </xf>
    <xf numFmtId="0" fontId="14" fillId="14" borderId="1" xfId="0" applyFont="1" applyFill="1" applyBorder="1" applyAlignment="1">
      <alignment vertical="center" wrapText="1"/>
    </xf>
    <xf numFmtId="0" fontId="14" fillId="14" borderId="1" xfId="0" applyFont="1" applyFill="1" applyBorder="1" applyAlignment="1">
      <alignment horizontal="center" vertical="center" wrapText="1"/>
    </xf>
    <xf numFmtId="0" fontId="13" fillId="0" borderId="0" xfId="0" applyFont="1"/>
    <xf numFmtId="0" fontId="12" fillId="0" borderId="19" xfId="0" applyFont="1" applyBorder="1" applyAlignment="1">
      <alignment horizontal="center" vertical="center"/>
    </xf>
    <xf numFmtId="0" fontId="12" fillId="0" borderId="29" xfId="0" applyFont="1" applyBorder="1" applyAlignment="1">
      <alignment horizontal="left" vertical="center"/>
    </xf>
    <xf numFmtId="0" fontId="1" fillId="0" borderId="68" xfId="0" applyFont="1" applyBorder="1"/>
    <xf numFmtId="0" fontId="1" fillId="0" borderId="69" xfId="0" applyFont="1" applyBorder="1"/>
    <xf numFmtId="0" fontId="1" fillId="0" borderId="70" xfId="0" applyFont="1" applyBorder="1"/>
    <xf numFmtId="14" fontId="13" fillId="0" borderId="1" xfId="0" applyNumberFormat="1" applyFont="1" applyBorder="1" applyAlignment="1">
      <alignment vertical="center" wrapText="1"/>
    </xf>
    <xf numFmtId="0" fontId="3" fillId="2" borderId="6" xfId="0" applyFont="1" applyFill="1" applyBorder="1" applyAlignment="1">
      <alignment horizontal="center" vertical="center"/>
    </xf>
    <xf numFmtId="1" fontId="2" fillId="13" borderId="7" xfId="0" applyNumberFormat="1" applyFont="1" applyFill="1" applyBorder="1" applyAlignment="1">
      <alignment horizontal="center" vertical="center" wrapText="1"/>
    </xf>
    <xf numFmtId="1" fontId="2" fillId="13" borderId="1" xfId="0" applyNumberFormat="1" applyFont="1" applyFill="1" applyBorder="1" applyAlignment="1">
      <alignment horizontal="center" vertical="center" wrapText="1"/>
    </xf>
    <xf numFmtId="0" fontId="6" fillId="13" borderId="57" xfId="0" applyFont="1" applyFill="1" applyBorder="1" applyAlignment="1">
      <alignment horizontal="center" vertical="center"/>
    </xf>
    <xf numFmtId="0" fontId="10" fillId="13" borderId="20" xfId="1" applyFont="1" applyFill="1" applyBorder="1" applyAlignment="1">
      <alignment horizontal="center" vertical="center"/>
    </xf>
    <xf numFmtId="14" fontId="10" fillId="13" borderId="56" xfId="1" applyNumberFormat="1" applyFont="1" applyFill="1" applyBorder="1" applyAlignment="1">
      <alignment horizontal="center" vertical="center"/>
    </xf>
    <xf numFmtId="0" fontId="2" fillId="2" borderId="12" xfId="0" applyFont="1" applyFill="1" applyBorder="1" applyAlignment="1">
      <alignment horizontal="center" vertical="center"/>
    </xf>
    <xf numFmtId="0" fontId="2" fillId="2" borderId="10" xfId="0" applyFont="1" applyFill="1" applyBorder="1" applyAlignment="1">
      <alignment horizontal="center" vertical="center"/>
    </xf>
    <xf numFmtId="0" fontId="6" fillId="13" borderId="57" xfId="0" applyFont="1" applyFill="1" applyBorder="1" applyAlignment="1">
      <alignment horizontal="center" vertical="center"/>
    </xf>
    <xf numFmtId="0" fontId="3" fillId="2" borderId="0" xfId="0" applyFont="1" applyFill="1" applyBorder="1" applyAlignment="1">
      <alignment horizontal="center" vertical="center"/>
    </xf>
    <xf numFmtId="0" fontId="2" fillId="2" borderId="0" xfId="0" applyFont="1" applyFill="1" applyBorder="1" applyAlignment="1">
      <alignment horizontal="center" vertical="center"/>
    </xf>
    <xf numFmtId="1" fontId="2" fillId="0" borderId="0" xfId="0" applyNumberFormat="1" applyFont="1" applyFill="1" applyBorder="1" applyAlignment="1">
      <alignment horizontal="center" vertical="center"/>
    </xf>
    <xf numFmtId="0" fontId="17" fillId="0" borderId="0" xfId="0" applyFont="1" applyFill="1" applyBorder="1" applyAlignment="1">
      <alignment horizontal="center" vertical="center"/>
    </xf>
    <xf numFmtId="164" fontId="2" fillId="2" borderId="0" xfId="0" applyNumberFormat="1" applyFont="1" applyFill="1" applyAlignment="1">
      <alignment horizontal="center" vertical="center"/>
    </xf>
    <xf numFmtId="164" fontId="3" fillId="2" borderId="0" xfId="0" applyNumberFormat="1" applyFont="1" applyFill="1" applyAlignment="1">
      <alignment horizontal="center" vertical="center"/>
    </xf>
    <xf numFmtId="2" fontId="2" fillId="2" borderId="29" xfId="0" applyNumberFormat="1" applyFont="1" applyFill="1" applyBorder="1" applyAlignment="1">
      <alignment horizontal="center" vertical="center"/>
    </xf>
    <xf numFmtId="1" fontId="2" fillId="0" borderId="22" xfId="0" applyNumberFormat="1" applyFont="1" applyFill="1" applyBorder="1" applyAlignment="1">
      <alignment horizontal="center" vertical="center"/>
    </xf>
    <xf numFmtId="1" fontId="2" fillId="0" borderId="23" xfId="0" applyNumberFormat="1" applyFont="1" applyFill="1" applyBorder="1" applyAlignment="1">
      <alignment horizontal="center" vertical="center"/>
    </xf>
    <xf numFmtId="2" fontId="2" fillId="2" borderId="28" xfId="0" applyNumberFormat="1" applyFont="1" applyFill="1" applyBorder="1" applyAlignment="1">
      <alignment horizontal="center" vertical="center"/>
    </xf>
    <xf numFmtId="0" fontId="3" fillId="0" borderId="26" xfId="0" applyFont="1" applyFill="1" applyBorder="1" applyAlignment="1">
      <alignment horizontal="center" vertical="center"/>
    </xf>
    <xf numFmtId="0" fontId="3" fillId="0" borderId="71" xfId="0" applyFont="1" applyFill="1" applyBorder="1" applyAlignment="1">
      <alignment horizontal="center" vertical="center"/>
    </xf>
    <xf numFmtId="0" fontId="3" fillId="2" borderId="72" xfId="0" applyFont="1" applyFill="1" applyBorder="1" applyAlignment="1">
      <alignment horizontal="center" vertical="center"/>
    </xf>
    <xf numFmtId="0" fontId="3" fillId="2" borderId="73" xfId="0" applyFont="1" applyFill="1" applyBorder="1" applyAlignment="1">
      <alignment horizontal="center" vertical="center"/>
    </xf>
    <xf numFmtId="0" fontId="3" fillId="2" borderId="74"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75" xfId="0" applyFont="1" applyFill="1" applyBorder="1" applyAlignment="1">
      <alignment horizontal="center" vertical="center"/>
    </xf>
    <xf numFmtId="1" fontId="2" fillId="2" borderId="5" xfId="0" applyNumberFormat="1" applyFont="1" applyFill="1" applyBorder="1" applyAlignment="1">
      <alignment horizontal="center" vertical="center"/>
    </xf>
    <xf numFmtId="1" fontId="2" fillId="2" borderId="76" xfId="0" applyNumberFormat="1" applyFont="1" applyFill="1" applyBorder="1" applyAlignment="1">
      <alignment horizontal="center" vertical="center"/>
    </xf>
    <xf numFmtId="0" fontId="2" fillId="0" borderId="3" xfId="0" applyFont="1" applyFill="1" applyBorder="1" applyAlignment="1">
      <alignment horizontal="center" vertical="center"/>
    </xf>
    <xf numFmtId="0" fontId="2" fillId="0" borderId="0" xfId="0" applyFont="1" applyFill="1" applyBorder="1" applyAlignment="1">
      <alignment horizontal="center" vertical="center"/>
    </xf>
    <xf numFmtId="1" fontId="2" fillId="0" borderId="29" xfId="0" applyNumberFormat="1" applyFont="1" applyFill="1" applyBorder="1" applyAlignment="1">
      <alignment horizontal="center" vertical="center"/>
    </xf>
    <xf numFmtId="2" fontId="2" fillId="2" borderId="1" xfId="0" applyNumberFormat="1" applyFont="1" applyFill="1" applyBorder="1" applyAlignment="1">
      <alignment horizontal="center" vertical="center"/>
    </xf>
    <xf numFmtId="2" fontId="2" fillId="2" borderId="1" xfId="0" applyNumberFormat="1" applyFont="1" applyFill="1" applyBorder="1" applyAlignment="1">
      <alignment horizontal="center" vertical="center" wrapText="1"/>
    </xf>
    <xf numFmtId="164" fontId="3" fillId="2" borderId="41" xfId="0" applyNumberFormat="1" applyFont="1" applyFill="1" applyBorder="1" applyAlignment="1">
      <alignment horizontal="center" vertical="center"/>
    </xf>
    <xf numFmtId="2" fontId="2" fillId="2" borderId="3" xfId="0" applyNumberFormat="1" applyFont="1" applyFill="1" applyBorder="1" applyAlignment="1">
      <alignment horizontal="center" vertical="center"/>
    </xf>
    <xf numFmtId="1" fontId="2" fillId="0" borderId="0" xfId="0" applyNumberFormat="1" applyFont="1" applyFill="1" applyAlignment="1">
      <alignment horizontal="center" vertical="center"/>
    </xf>
    <xf numFmtId="2" fontId="2" fillId="0" borderId="1" xfId="0" applyNumberFormat="1" applyFont="1" applyFill="1" applyBorder="1" applyAlignment="1">
      <alignment horizontal="center" vertical="center"/>
    </xf>
    <xf numFmtId="2" fontId="2" fillId="2" borderId="11" xfId="0" applyNumberFormat="1" applyFont="1" applyFill="1" applyBorder="1" applyAlignment="1">
      <alignment horizontal="center" vertical="center"/>
    </xf>
    <xf numFmtId="2" fontId="2" fillId="0" borderId="3" xfId="0" applyNumberFormat="1" applyFont="1" applyFill="1" applyBorder="1" applyAlignment="1">
      <alignment horizontal="center" vertical="center"/>
    </xf>
    <xf numFmtId="0" fontId="16" fillId="0" borderId="0" xfId="0" applyFont="1" applyAlignment="1">
      <alignment horizontal="center"/>
    </xf>
    <xf numFmtId="0" fontId="15" fillId="0" borderId="0" xfId="0" applyFont="1" applyAlignment="1">
      <alignment horizontal="center"/>
    </xf>
    <xf numFmtId="0" fontId="13" fillId="0" borderId="0" xfId="0" applyFont="1" applyAlignment="1">
      <alignment horizontal="left" vertical="top" wrapText="1"/>
    </xf>
    <xf numFmtId="0" fontId="12" fillId="0" borderId="29" xfId="0" applyFont="1" applyBorder="1" applyAlignment="1">
      <alignment horizontal="left" vertical="center"/>
    </xf>
    <xf numFmtId="0" fontId="12" fillId="0" borderId="19" xfId="0" applyFont="1" applyBorder="1" applyAlignment="1">
      <alignment horizontal="left" vertical="center"/>
    </xf>
    <xf numFmtId="0" fontId="1" fillId="0" borderId="29" xfId="0" applyFont="1" applyBorder="1" applyAlignment="1">
      <alignment horizontal="left" vertical="center"/>
    </xf>
    <xf numFmtId="0" fontId="1" fillId="0" borderId="19" xfId="0" applyFont="1" applyBorder="1" applyAlignment="1">
      <alignment horizontal="left" vertical="center"/>
    </xf>
    <xf numFmtId="0" fontId="1" fillId="0" borderId="18" xfId="0" applyFont="1" applyBorder="1" applyAlignment="1">
      <alignment horizontal="left" vertical="center"/>
    </xf>
    <xf numFmtId="0" fontId="12" fillId="0" borderId="18" xfId="0" applyFont="1" applyBorder="1" applyAlignment="1">
      <alignment horizontal="left" vertical="center"/>
    </xf>
    <xf numFmtId="0" fontId="3" fillId="13" borderId="49" xfId="0" applyFont="1" applyFill="1" applyBorder="1" applyAlignment="1">
      <alignment horizontal="center" vertical="center"/>
    </xf>
    <xf numFmtId="0" fontId="3" fillId="13" borderId="50" xfId="0" applyFont="1" applyFill="1" applyBorder="1" applyAlignment="1">
      <alignment horizontal="center" vertical="center"/>
    </xf>
    <xf numFmtId="0" fontId="3" fillId="13" borderId="51"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6" xfId="0" applyFont="1" applyFill="1" applyBorder="1" applyAlignment="1">
      <alignment horizontal="center" vertical="center"/>
    </xf>
    <xf numFmtId="0" fontId="3" fillId="13" borderId="52" xfId="0" applyFont="1" applyFill="1" applyBorder="1" applyAlignment="1">
      <alignment horizontal="center" vertical="center"/>
    </xf>
    <xf numFmtId="0" fontId="3" fillId="13" borderId="53" xfId="0" applyFont="1" applyFill="1" applyBorder="1" applyAlignment="1">
      <alignment horizontal="center" vertical="center"/>
    </xf>
    <xf numFmtId="0" fontId="3" fillId="13" borderId="54" xfId="0" applyFont="1" applyFill="1" applyBorder="1" applyAlignment="1">
      <alignment horizontal="center" vertical="center"/>
    </xf>
    <xf numFmtId="14" fontId="4" fillId="13" borderId="17" xfId="1" applyNumberFormat="1" applyFill="1" applyBorder="1" applyAlignment="1">
      <alignment horizontal="center" vertical="center"/>
    </xf>
    <xf numFmtId="14" fontId="4" fillId="13" borderId="20" xfId="1" applyNumberFormat="1" applyFill="1" applyBorder="1" applyAlignment="1">
      <alignment horizontal="center" vertical="center"/>
    </xf>
    <xf numFmtId="0" fontId="6" fillId="13" borderId="24" xfId="0" applyFont="1" applyFill="1" applyBorder="1" applyAlignment="1">
      <alignment horizontal="center" vertical="center"/>
    </xf>
    <xf numFmtId="0" fontId="6" fillId="13" borderId="57" xfId="0" applyFont="1" applyFill="1" applyBorder="1" applyAlignment="1">
      <alignment horizontal="center" vertical="center"/>
    </xf>
    <xf numFmtId="14" fontId="2" fillId="13" borderId="38" xfId="0" applyNumberFormat="1" applyFont="1" applyFill="1" applyBorder="1" applyAlignment="1">
      <alignment horizontal="center" vertical="center"/>
    </xf>
    <xf numFmtId="14" fontId="2" fillId="13" borderId="39" xfId="0" applyNumberFormat="1" applyFont="1" applyFill="1" applyBorder="1" applyAlignment="1">
      <alignment horizontal="center" vertical="center"/>
    </xf>
    <xf numFmtId="14" fontId="2" fillId="13" borderId="40" xfId="0" applyNumberFormat="1" applyFont="1" applyFill="1" applyBorder="1" applyAlignment="1">
      <alignment horizontal="center" vertical="center"/>
    </xf>
    <xf numFmtId="0" fontId="2" fillId="2" borderId="14"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15" xfId="0" applyFont="1" applyFill="1" applyBorder="1" applyAlignment="1">
      <alignment horizontal="center" vertical="center"/>
    </xf>
    <xf numFmtId="0" fontId="2" fillId="2" borderId="16" xfId="0" applyFont="1" applyFill="1" applyBorder="1" applyAlignment="1">
      <alignment horizontal="center" vertical="center"/>
    </xf>
    <xf numFmtId="0" fontId="3" fillId="13" borderId="46" xfId="0" applyFont="1" applyFill="1" applyBorder="1" applyAlignment="1">
      <alignment horizontal="center" vertical="center"/>
    </xf>
    <xf numFmtId="0" fontId="3" fillId="13" borderId="47" xfId="0" applyFont="1" applyFill="1" applyBorder="1" applyAlignment="1">
      <alignment horizontal="center" vertical="center"/>
    </xf>
    <xf numFmtId="0" fontId="3" fillId="13" borderId="48"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12" xfId="0" applyFont="1" applyFill="1" applyBorder="1" applyAlignment="1">
      <alignment horizontal="center" vertical="center"/>
    </xf>
    <xf numFmtId="0" fontId="2" fillId="2" borderId="10" xfId="0" applyFont="1" applyFill="1" applyBorder="1" applyAlignment="1">
      <alignment horizontal="center" vertical="center"/>
    </xf>
    <xf numFmtId="14" fontId="4" fillId="13" borderId="55" xfId="1" applyNumberFormat="1" applyFill="1" applyBorder="1" applyAlignment="1">
      <alignment horizontal="center" vertical="center"/>
    </xf>
    <xf numFmtId="14" fontId="4" fillId="13" borderId="56" xfId="1" applyNumberFormat="1" applyFill="1" applyBorder="1" applyAlignment="1">
      <alignment horizontal="center" vertical="center"/>
    </xf>
    <xf numFmtId="14" fontId="4" fillId="5" borderId="17" xfId="1" applyNumberFormat="1" applyFill="1" applyBorder="1" applyAlignment="1">
      <alignment horizontal="center" vertical="center"/>
    </xf>
    <xf numFmtId="14" fontId="4" fillId="5" borderId="20" xfId="1" applyNumberFormat="1" applyFill="1" applyBorder="1" applyAlignment="1">
      <alignment horizontal="center" vertical="center"/>
    </xf>
    <xf numFmtId="14" fontId="4" fillId="5" borderId="55" xfId="1" applyNumberFormat="1" applyFill="1" applyBorder="1" applyAlignment="1">
      <alignment horizontal="center" vertical="center"/>
    </xf>
    <xf numFmtId="14" fontId="4" fillId="5" borderId="56" xfId="1" applyNumberFormat="1" applyFill="1" applyBorder="1" applyAlignment="1">
      <alignment horizontal="center" vertical="center"/>
    </xf>
    <xf numFmtId="0" fontId="3" fillId="5" borderId="52" xfId="0" applyFont="1" applyFill="1" applyBorder="1" applyAlignment="1">
      <alignment horizontal="center" vertical="center"/>
    </xf>
    <xf numFmtId="0" fontId="3" fillId="5" borderId="53" xfId="0" applyFont="1" applyFill="1" applyBorder="1" applyAlignment="1">
      <alignment horizontal="center" vertical="center"/>
    </xf>
    <xf numFmtId="0" fontId="3" fillId="5" borderId="54" xfId="0" applyFont="1" applyFill="1" applyBorder="1" applyAlignment="1">
      <alignment horizontal="center" vertical="center"/>
    </xf>
    <xf numFmtId="0" fontId="3" fillId="5" borderId="49" xfId="0" applyFont="1" applyFill="1" applyBorder="1" applyAlignment="1">
      <alignment horizontal="center" vertical="center"/>
    </xf>
    <xf numFmtId="0" fontId="3" fillId="5" borderId="50" xfId="0" applyFont="1" applyFill="1" applyBorder="1" applyAlignment="1">
      <alignment horizontal="center" vertical="center"/>
    </xf>
    <xf numFmtId="0" fontId="3" fillId="5" borderId="51" xfId="0" applyFont="1" applyFill="1" applyBorder="1" applyAlignment="1">
      <alignment horizontal="center" vertical="center"/>
    </xf>
    <xf numFmtId="0" fontId="3" fillId="5" borderId="46" xfId="0" applyFont="1" applyFill="1" applyBorder="1" applyAlignment="1">
      <alignment horizontal="center" vertical="center"/>
    </xf>
    <xf numFmtId="0" fontId="3" fillId="5" borderId="47" xfId="0" applyFont="1" applyFill="1" applyBorder="1" applyAlignment="1">
      <alignment horizontal="center" vertical="center"/>
    </xf>
    <xf numFmtId="0" fontId="3" fillId="5" borderId="48" xfId="0" applyFont="1" applyFill="1" applyBorder="1" applyAlignment="1">
      <alignment horizontal="center" vertical="center"/>
    </xf>
    <xf numFmtId="14" fontId="2" fillId="5" borderId="38" xfId="0" applyNumberFormat="1" applyFont="1" applyFill="1" applyBorder="1" applyAlignment="1">
      <alignment horizontal="center" vertical="center"/>
    </xf>
    <xf numFmtId="14" fontId="2" fillId="5" borderId="39" xfId="0" applyNumberFormat="1" applyFont="1" applyFill="1" applyBorder="1" applyAlignment="1">
      <alignment horizontal="center" vertical="center"/>
    </xf>
    <xf numFmtId="14" fontId="2" fillId="5" borderId="40" xfId="0" applyNumberFormat="1" applyFont="1" applyFill="1" applyBorder="1" applyAlignment="1">
      <alignment horizontal="center" vertical="center"/>
    </xf>
    <xf numFmtId="0" fontId="6" fillId="5" borderId="24" xfId="0" applyFont="1" applyFill="1" applyBorder="1" applyAlignment="1">
      <alignment horizontal="center" vertical="center"/>
    </xf>
    <xf numFmtId="0" fontId="6" fillId="5" borderId="57" xfId="0" applyFont="1" applyFill="1" applyBorder="1" applyAlignment="1">
      <alignment horizontal="center" vertical="center"/>
    </xf>
    <xf numFmtId="14" fontId="4" fillId="11" borderId="17" xfId="1" applyNumberFormat="1" applyFill="1" applyBorder="1" applyAlignment="1">
      <alignment horizontal="center" vertical="center"/>
    </xf>
    <xf numFmtId="14" fontId="4" fillId="11" borderId="20" xfId="1" applyNumberFormat="1" applyFill="1" applyBorder="1" applyAlignment="1">
      <alignment horizontal="center" vertical="center"/>
    </xf>
    <xf numFmtId="14" fontId="4" fillId="11" borderId="55" xfId="1" applyNumberFormat="1" applyFill="1" applyBorder="1" applyAlignment="1">
      <alignment horizontal="center" vertical="center"/>
    </xf>
    <xf numFmtId="14" fontId="4" fillId="11" borderId="56" xfId="1" applyNumberFormat="1" applyFill="1" applyBorder="1" applyAlignment="1">
      <alignment horizontal="center" vertical="center"/>
    </xf>
    <xf numFmtId="0" fontId="3" fillId="4" borderId="52" xfId="0" applyFont="1" applyFill="1" applyBorder="1" applyAlignment="1">
      <alignment horizontal="center" vertical="center"/>
    </xf>
    <xf numFmtId="0" fontId="3" fillId="4" borderId="53" xfId="0" applyFont="1" applyFill="1" applyBorder="1" applyAlignment="1">
      <alignment horizontal="center" vertical="center"/>
    </xf>
    <xf numFmtId="0" fontId="3" fillId="4" borderId="54" xfId="0" applyFont="1" applyFill="1" applyBorder="1" applyAlignment="1">
      <alignment horizontal="center" vertical="center"/>
    </xf>
    <xf numFmtId="0" fontId="3" fillId="11" borderId="49" xfId="0" applyFont="1" applyFill="1" applyBorder="1" applyAlignment="1">
      <alignment horizontal="center" vertical="center"/>
    </xf>
    <xf numFmtId="0" fontId="3" fillId="11" borderId="50" xfId="0" applyFont="1" applyFill="1" applyBorder="1" applyAlignment="1">
      <alignment horizontal="center" vertical="center"/>
    </xf>
    <xf numFmtId="0" fontId="3" fillId="11" borderId="51" xfId="0" applyFont="1" applyFill="1" applyBorder="1" applyAlignment="1">
      <alignment horizontal="center" vertical="center"/>
    </xf>
    <xf numFmtId="0" fontId="3" fillId="11" borderId="46" xfId="0" applyFont="1" applyFill="1" applyBorder="1" applyAlignment="1">
      <alignment horizontal="center" vertical="center"/>
    </xf>
    <xf numFmtId="0" fontId="3" fillId="11" borderId="47" xfId="0" applyFont="1" applyFill="1" applyBorder="1" applyAlignment="1">
      <alignment horizontal="center" vertical="center"/>
    </xf>
    <xf numFmtId="0" fontId="3" fillId="11" borderId="48" xfId="0" applyFont="1" applyFill="1" applyBorder="1" applyAlignment="1">
      <alignment horizontal="center" vertical="center"/>
    </xf>
    <xf numFmtId="14" fontId="2" fillId="11" borderId="38" xfId="0" applyNumberFormat="1" applyFont="1" applyFill="1" applyBorder="1" applyAlignment="1">
      <alignment horizontal="center" vertical="center"/>
    </xf>
    <xf numFmtId="14" fontId="2" fillId="11" borderId="39" xfId="0" applyNumberFormat="1" applyFont="1" applyFill="1" applyBorder="1" applyAlignment="1">
      <alignment horizontal="center" vertical="center"/>
    </xf>
    <xf numFmtId="14" fontId="2" fillId="11" borderId="40" xfId="0" applyNumberFormat="1" applyFont="1" applyFill="1" applyBorder="1" applyAlignment="1">
      <alignment horizontal="center" vertical="center"/>
    </xf>
    <xf numFmtId="0" fontId="6" fillId="11" borderId="24" xfId="0" applyFont="1" applyFill="1" applyBorder="1" applyAlignment="1">
      <alignment horizontal="center" vertical="center"/>
    </xf>
    <xf numFmtId="0" fontId="6" fillId="11" borderId="57" xfId="0" applyFont="1" applyFill="1" applyBorder="1" applyAlignment="1">
      <alignment horizontal="center" vertical="center"/>
    </xf>
    <xf numFmtId="14" fontId="4" fillId="9" borderId="55" xfId="1" applyNumberFormat="1" applyFill="1" applyBorder="1" applyAlignment="1">
      <alignment horizontal="center" vertical="center"/>
    </xf>
    <xf numFmtId="14" fontId="4" fillId="9" borderId="56" xfId="1" applyNumberFormat="1" applyFill="1" applyBorder="1" applyAlignment="1">
      <alignment horizontal="center" vertical="center"/>
    </xf>
    <xf numFmtId="14" fontId="9" fillId="12" borderId="58" xfId="1" applyNumberFormat="1" applyFont="1" applyFill="1" applyBorder="1" applyAlignment="1">
      <alignment horizontal="center" vertical="center" wrapText="1"/>
    </xf>
    <xf numFmtId="14" fontId="9" fillId="12" borderId="59" xfId="1" applyNumberFormat="1" applyFont="1" applyFill="1" applyBorder="1" applyAlignment="1">
      <alignment horizontal="center" vertical="center" wrapText="1"/>
    </xf>
    <xf numFmtId="0" fontId="3" fillId="4" borderId="5" xfId="0" applyFont="1" applyFill="1" applyBorder="1" applyAlignment="1">
      <alignment horizontal="center" vertical="center"/>
    </xf>
    <xf numFmtId="0" fontId="3" fillId="4" borderId="11" xfId="0" applyFont="1" applyFill="1" applyBorder="1" applyAlignment="1">
      <alignment horizontal="center" vertical="center"/>
    </xf>
    <xf numFmtId="0" fontId="3" fillId="4" borderId="6" xfId="0" applyFont="1" applyFill="1" applyBorder="1" applyAlignment="1">
      <alignment horizontal="center" vertical="center"/>
    </xf>
    <xf numFmtId="0" fontId="3" fillId="12" borderId="5" xfId="0" applyFont="1" applyFill="1" applyBorder="1" applyAlignment="1">
      <alignment horizontal="center" vertical="center"/>
    </xf>
    <xf numFmtId="0" fontId="3" fillId="12" borderId="11" xfId="0" applyFont="1" applyFill="1" applyBorder="1" applyAlignment="1">
      <alignment horizontal="center" vertical="center"/>
    </xf>
    <xf numFmtId="0" fontId="3" fillId="12" borderId="6" xfId="0" applyFont="1" applyFill="1" applyBorder="1" applyAlignment="1">
      <alignment horizontal="center" vertical="center"/>
    </xf>
    <xf numFmtId="14" fontId="2" fillId="12" borderId="38" xfId="0" applyNumberFormat="1" applyFont="1" applyFill="1" applyBorder="1" applyAlignment="1">
      <alignment horizontal="center" vertical="center"/>
    </xf>
    <xf numFmtId="14" fontId="2" fillId="12" borderId="39" xfId="0" applyNumberFormat="1" applyFont="1" applyFill="1" applyBorder="1" applyAlignment="1">
      <alignment horizontal="center" vertical="center"/>
    </xf>
    <xf numFmtId="14" fontId="2" fillId="12" borderId="40" xfId="0" applyNumberFormat="1" applyFont="1" applyFill="1" applyBorder="1" applyAlignment="1">
      <alignment horizontal="center" vertical="center"/>
    </xf>
    <xf numFmtId="0" fontId="6" fillId="0" borderId="24" xfId="0" applyFont="1" applyFill="1" applyBorder="1" applyAlignment="1">
      <alignment horizontal="center" vertical="center"/>
    </xf>
    <xf numFmtId="0" fontId="6" fillId="0" borderId="57" xfId="0" applyFont="1" applyFill="1" applyBorder="1" applyAlignment="1">
      <alignment horizontal="center" vertical="center"/>
    </xf>
    <xf numFmtId="14" fontId="9" fillId="12" borderId="17" xfId="1" applyNumberFormat="1" applyFont="1" applyFill="1" applyBorder="1" applyAlignment="1">
      <alignment horizontal="center" vertical="center"/>
    </xf>
    <xf numFmtId="14" fontId="9" fillId="12" borderId="20" xfId="1" applyNumberFormat="1" applyFont="1" applyFill="1" applyBorder="1" applyAlignment="1">
      <alignment horizontal="center" vertical="center"/>
    </xf>
    <xf numFmtId="14" fontId="4" fillId="9" borderId="43" xfId="1" applyNumberFormat="1" applyFill="1" applyBorder="1" applyAlignment="1">
      <alignment horizontal="center" vertical="center"/>
    </xf>
    <xf numFmtId="14" fontId="4" fillId="9" borderId="18" xfId="1" applyNumberFormat="1" applyFill="1" applyBorder="1" applyAlignment="1">
      <alignment horizontal="center" vertical="center"/>
    </xf>
    <xf numFmtId="0" fontId="3" fillId="8" borderId="5" xfId="0" applyFont="1" applyFill="1" applyBorder="1" applyAlignment="1">
      <alignment horizontal="center" vertical="center"/>
    </xf>
    <xf numFmtId="0" fontId="3" fillId="8" borderId="11" xfId="0" applyFont="1" applyFill="1" applyBorder="1" applyAlignment="1">
      <alignment horizontal="center" vertical="center"/>
    </xf>
    <xf numFmtId="0" fontId="3" fillId="8" borderId="6" xfId="0" applyFont="1" applyFill="1" applyBorder="1" applyAlignment="1">
      <alignment horizontal="center" vertical="center"/>
    </xf>
    <xf numFmtId="14" fontId="2" fillId="8" borderId="38" xfId="0" applyNumberFormat="1" applyFont="1" applyFill="1" applyBorder="1" applyAlignment="1">
      <alignment horizontal="center" vertical="center"/>
    </xf>
    <xf numFmtId="14" fontId="2" fillId="8" borderId="39" xfId="0" applyNumberFormat="1" applyFont="1" applyFill="1" applyBorder="1" applyAlignment="1">
      <alignment horizontal="center" vertical="center"/>
    </xf>
    <xf numFmtId="14" fontId="2" fillId="8" borderId="40" xfId="0" applyNumberFormat="1" applyFont="1" applyFill="1" applyBorder="1" applyAlignment="1">
      <alignment horizontal="center" vertical="center"/>
    </xf>
    <xf numFmtId="0" fontId="6" fillId="0" borderId="32" xfId="0" applyFont="1" applyFill="1" applyBorder="1" applyAlignment="1">
      <alignment horizontal="center" vertical="center"/>
    </xf>
    <xf numFmtId="0" fontId="6" fillId="0" borderId="33" xfId="0" applyFont="1" applyFill="1" applyBorder="1" applyAlignment="1">
      <alignment horizontal="center" vertical="center"/>
    </xf>
    <xf numFmtId="0" fontId="3" fillId="5" borderId="5" xfId="0" applyFont="1" applyFill="1" applyBorder="1" applyAlignment="1">
      <alignment horizontal="center" vertical="center"/>
    </xf>
    <xf numFmtId="0" fontId="3" fillId="5" borderId="11" xfId="0" applyFont="1" applyFill="1" applyBorder="1" applyAlignment="1">
      <alignment horizontal="center" vertical="center"/>
    </xf>
    <xf numFmtId="0" fontId="3" fillId="5" borderId="6" xfId="0" applyFont="1" applyFill="1" applyBorder="1" applyAlignment="1">
      <alignment horizontal="center" vertical="center"/>
    </xf>
    <xf numFmtId="0" fontId="3" fillId="7" borderId="5" xfId="0" applyFont="1" applyFill="1" applyBorder="1" applyAlignment="1">
      <alignment horizontal="center" vertical="center"/>
    </xf>
    <xf numFmtId="0" fontId="3" fillId="7" borderId="11" xfId="0" applyFont="1" applyFill="1" applyBorder="1" applyAlignment="1">
      <alignment horizontal="center" vertical="center"/>
    </xf>
    <xf numFmtId="0" fontId="3" fillId="7" borderId="6" xfId="0" applyFont="1" applyFill="1" applyBorder="1" applyAlignment="1">
      <alignment horizontal="center" vertical="center"/>
    </xf>
    <xf numFmtId="14" fontId="4" fillId="3" borderId="35" xfId="1" applyNumberFormat="1" applyBorder="1" applyAlignment="1">
      <alignment horizontal="center" vertical="center"/>
    </xf>
    <xf numFmtId="0" fontId="4" fillId="3" borderId="36" xfId="1" applyBorder="1" applyAlignment="1">
      <alignment horizontal="center" vertical="center"/>
    </xf>
    <xf numFmtId="0" fontId="6" fillId="2" borderId="32" xfId="0" applyFont="1" applyFill="1" applyBorder="1" applyAlignment="1">
      <alignment horizontal="center" vertical="center"/>
    </xf>
    <xf numFmtId="0" fontId="6" fillId="2" borderId="33" xfId="0" applyFont="1" applyFill="1" applyBorder="1" applyAlignment="1">
      <alignment horizontal="center" vertical="center"/>
    </xf>
    <xf numFmtId="14" fontId="4" fillId="3" borderId="43" xfId="1" applyNumberFormat="1" applyBorder="1" applyAlignment="1">
      <alignment horizontal="center" vertical="center"/>
    </xf>
    <xf numFmtId="0" fontId="4" fillId="3" borderId="18" xfId="1" applyBorder="1" applyAlignment="1">
      <alignment horizontal="center" vertical="center"/>
    </xf>
    <xf numFmtId="0" fontId="5" fillId="2" borderId="7" xfId="0" applyFont="1" applyFill="1" applyBorder="1" applyAlignment="1">
      <alignment horizontal="center" vertical="center"/>
    </xf>
    <xf numFmtId="0" fontId="5" fillId="2" borderId="1" xfId="0" applyFont="1" applyFill="1" applyBorder="1" applyAlignment="1">
      <alignment horizontal="center" vertical="center"/>
    </xf>
    <xf numFmtId="0" fontId="5" fillId="2" borderId="8" xfId="0" applyFont="1" applyFill="1" applyBorder="1" applyAlignment="1">
      <alignment horizontal="center" vertical="center"/>
    </xf>
    <xf numFmtId="0" fontId="4" fillId="3" borderId="7" xfId="1" applyBorder="1" applyAlignment="1">
      <alignment horizontal="center" vertical="center"/>
    </xf>
    <xf numFmtId="0" fontId="4" fillId="3" borderId="1" xfId="1" applyBorder="1" applyAlignment="1">
      <alignment horizontal="center" vertical="center"/>
    </xf>
    <xf numFmtId="0" fontId="4" fillId="3" borderId="8" xfId="1" applyBorder="1" applyAlignment="1">
      <alignment horizontal="center" vertical="center"/>
    </xf>
    <xf numFmtId="14" fontId="4" fillId="3" borderId="17" xfId="1" applyNumberFormat="1" applyBorder="1" applyAlignment="1">
      <alignment horizontal="center" vertical="center"/>
    </xf>
    <xf numFmtId="0" fontId="7" fillId="0" borderId="33" xfId="0" applyFont="1" applyBorder="1" applyAlignment="1">
      <alignment horizontal="center" vertical="center"/>
    </xf>
    <xf numFmtId="0" fontId="5" fillId="2" borderId="22" xfId="0" applyFont="1" applyFill="1" applyBorder="1" applyAlignment="1">
      <alignment horizontal="center" vertical="center"/>
    </xf>
    <xf numFmtId="0" fontId="5" fillId="2" borderId="23" xfId="0" applyFont="1" applyFill="1" applyBorder="1" applyAlignment="1">
      <alignment horizontal="center" vertical="center"/>
    </xf>
    <xf numFmtId="0" fontId="5" fillId="2" borderId="21" xfId="0" applyFont="1" applyFill="1" applyBorder="1" applyAlignment="1">
      <alignment horizontal="center" vertical="center"/>
    </xf>
    <xf numFmtId="0" fontId="4" fillId="3" borderId="22" xfId="1" applyBorder="1" applyAlignment="1">
      <alignment horizontal="center" vertical="center"/>
    </xf>
    <xf numFmtId="0" fontId="4" fillId="3" borderId="23" xfId="1" applyBorder="1" applyAlignment="1">
      <alignment horizontal="center" vertical="center"/>
    </xf>
    <xf numFmtId="0" fontId="4" fillId="3" borderId="21" xfId="1" applyBorder="1" applyAlignment="1">
      <alignment horizontal="center" vertical="center"/>
    </xf>
    <xf numFmtId="0" fontId="4" fillId="3" borderId="9" xfId="1" applyBorder="1" applyAlignment="1">
      <alignment horizontal="center" vertical="center"/>
    </xf>
    <xf numFmtId="0" fontId="4" fillId="3" borderId="12" xfId="1" applyBorder="1" applyAlignment="1">
      <alignment horizontal="center" vertical="center"/>
    </xf>
    <xf numFmtId="0" fontId="4" fillId="3" borderId="10" xfId="1" applyBorder="1" applyAlignment="1">
      <alignment horizontal="center" vertical="center"/>
    </xf>
    <xf numFmtId="0" fontId="4" fillId="3" borderId="17" xfId="1" applyBorder="1" applyAlignment="1">
      <alignment horizontal="center" vertical="center"/>
    </xf>
    <xf numFmtId="0" fontId="4" fillId="3" borderId="19" xfId="1" applyBorder="1" applyAlignment="1">
      <alignment horizontal="center" vertical="center"/>
    </xf>
    <xf numFmtId="0" fontId="4" fillId="3" borderId="20" xfId="1" applyBorder="1" applyAlignment="1">
      <alignment horizontal="center" vertical="center"/>
    </xf>
    <xf numFmtId="14" fontId="2" fillId="5" borderId="9" xfId="0" applyNumberFormat="1" applyFont="1" applyFill="1" applyBorder="1" applyAlignment="1">
      <alignment horizontal="center" vertical="center"/>
    </xf>
    <xf numFmtId="14" fontId="2" fillId="5" borderId="12" xfId="0" applyNumberFormat="1" applyFont="1" applyFill="1" applyBorder="1" applyAlignment="1">
      <alignment horizontal="center" vertical="center"/>
    </xf>
    <xf numFmtId="14" fontId="2" fillId="5" borderId="10" xfId="0" applyNumberFormat="1" applyFont="1" applyFill="1" applyBorder="1" applyAlignment="1">
      <alignment horizontal="center" vertical="center"/>
    </xf>
    <xf numFmtId="0" fontId="6" fillId="2" borderId="24" xfId="0" applyFont="1" applyFill="1" applyBorder="1" applyAlignment="1">
      <alignment horizontal="center" vertical="center"/>
    </xf>
    <xf numFmtId="0" fontId="7" fillId="0" borderId="25" xfId="0" applyFont="1" applyBorder="1" applyAlignment="1">
      <alignment horizontal="center" vertical="center"/>
    </xf>
    <xf numFmtId="0" fontId="6" fillId="2" borderId="25" xfId="0" applyFont="1" applyFill="1" applyBorder="1" applyAlignment="1">
      <alignment horizontal="center" vertical="center"/>
    </xf>
    <xf numFmtId="14" fontId="9" fillId="6" borderId="35" xfId="1" applyNumberFormat="1" applyFont="1" applyFill="1" applyBorder="1" applyAlignment="1">
      <alignment horizontal="center" vertical="center" wrapText="1"/>
    </xf>
    <xf numFmtId="0" fontId="9" fillId="6" borderId="36" xfId="1" applyFont="1" applyFill="1" applyBorder="1" applyAlignment="1">
      <alignment horizontal="center" vertical="center" wrapText="1"/>
    </xf>
    <xf numFmtId="14" fontId="2" fillId="7" borderId="38" xfId="0" applyNumberFormat="1" applyFont="1" applyFill="1" applyBorder="1" applyAlignment="1">
      <alignment horizontal="center" vertical="center"/>
    </xf>
    <xf numFmtId="14" fontId="2" fillId="7" borderId="39" xfId="0" applyNumberFormat="1" applyFont="1" applyFill="1" applyBorder="1" applyAlignment="1">
      <alignment horizontal="center" vertical="center"/>
    </xf>
    <xf numFmtId="14" fontId="2" fillId="7" borderId="40" xfId="0" applyNumberFormat="1" applyFont="1" applyFill="1" applyBorder="1" applyAlignment="1">
      <alignment horizontal="center" vertical="center"/>
    </xf>
    <xf numFmtId="14" fontId="9" fillId="6" borderId="43" xfId="1" applyNumberFormat="1" applyFont="1" applyFill="1" applyBorder="1" applyAlignment="1">
      <alignment horizontal="center" vertical="center"/>
    </xf>
    <xf numFmtId="0" fontId="9" fillId="6" borderId="18" xfId="1" applyFont="1" applyFill="1" applyBorder="1" applyAlignment="1">
      <alignment horizontal="center" vertical="center"/>
    </xf>
    <xf numFmtId="14" fontId="9" fillId="6" borderId="43" xfId="1" applyNumberFormat="1" applyFont="1" applyFill="1" applyBorder="1" applyAlignment="1">
      <alignment horizontal="center" vertical="center" wrapText="1"/>
    </xf>
    <xf numFmtId="0" fontId="9" fillId="6" borderId="18" xfId="1" applyFont="1" applyFill="1" applyBorder="1" applyAlignment="1">
      <alignment horizontal="center" vertical="center" wrapText="1"/>
    </xf>
    <xf numFmtId="14" fontId="4" fillId="3" borderId="20" xfId="1" applyNumberFormat="1" applyBorder="1" applyAlignment="1">
      <alignment horizontal="center" vertical="center"/>
    </xf>
    <xf numFmtId="14" fontId="4" fillId="3" borderId="18" xfId="1" applyNumberFormat="1" applyBorder="1" applyAlignment="1">
      <alignment horizontal="center" vertical="center"/>
    </xf>
    <xf numFmtId="14" fontId="9" fillId="10" borderId="43" xfId="1" applyNumberFormat="1" applyFont="1" applyFill="1" applyBorder="1" applyAlignment="1">
      <alignment horizontal="center" vertical="center" wrapText="1"/>
    </xf>
    <xf numFmtId="14" fontId="9" fillId="10" borderId="18" xfId="1" applyNumberFormat="1" applyFont="1" applyFill="1" applyBorder="1" applyAlignment="1">
      <alignment horizontal="center" vertical="center"/>
    </xf>
    <xf numFmtId="14" fontId="9" fillId="10" borderId="43" xfId="1" applyNumberFormat="1" applyFont="1" applyFill="1" applyBorder="1" applyAlignment="1">
      <alignment horizontal="center" vertical="center"/>
    </xf>
    <xf numFmtId="14" fontId="4" fillId="11" borderId="19" xfId="1" applyNumberFormat="1" applyFill="1" applyBorder="1" applyAlignment="1">
      <alignment horizontal="center" vertical="center"/>
    </xf>
    <xf numFmtId="14" fontId="4" fillId="11" borderId="60" xfId="1" applyNumberFormat="1" applyFill="1" applyBorder="1" applyAlignment="1">
      <alignment horizontal="center" vertical="center"/>
    </xf>
    <xf numFmtId="0" fontId="3" fillId="11" borderId="5" xfId="0" applyFont="1" applyFill="1" applyBorder="1" applyAlignment="1">
      <alignment horizontal="center" vertical="center"/>
    </xf>
    <xf numFmtId="0" fontId="3" fillId="11" borderId="11" xfId="0" applyFont="1" applyFill="1" applyBorder="1" applyAlignment="1">
      <alignment horizontal="center" vertical="center"/>
    </xf>
    <xf numFmtId="0" fontId="3" fillId="11" borderId="6" xfId="0" applyFont="1" applyFill="1" applyBorder="1" applyAlignment="1">
      <alignment horizontal="center" vertical="center"/>
    </xf>
    <xf numFmtId="0" fontId="6" fillId="0" borderId="47" xfId="0" applyFont="1" applyFill="1" applyBorder="1" applyAlignment="1">
      <alignment horizontal="center" vertical="center"/>
    </xf>
    <xf numFmtId="14" fontId="9" fillId="12" borderId="19" xfId="1" applyNumberFormat="1" applyFont="1" applyFill="1" applyBorder="1" applyAlignment="1">
      <alignment horizontal="center" vertical="center"/>
    </xf>
    <xf numFmtId="14" fontId="4" fillId="9" borderId="17" xfId="1" applyNumberFormat="1" applyFill="1" applyBorder="1" applyAlignment="1">
      <alignment horizontal="center" vertical="center"/>
    </xf>
    <xf numFmtId="14" fontId="4" fillId="9" borderId="19" xfId="1" applyNumberFormat="1" applyFill="1" applyBorder="1" applyAlignment="1">
      <alignment horizontal="center" vertical="center"/>
    </xf>
    <xf numFmtId="14" fontId="9" fillId="12" borderId="55" xfId="1" applyNumberFormat="1" applyFont="1" applyFill="1" applyBorder="1" applyAlignment="1">
      <alignment horizontal="center" vertical="center" wrapText="1"/>
    </xf>
    <xf numFmtId="14" fontId="9" fillId="12" borderId="62" xfId="1" applyNumberFormat="1" applyFont="1" applyFill="1" applyBorder="1" applyAlignment="1">
      <alignment horizontal="center" vertical="center" wrapText="1"/>
    </xf>
    <xf numFmtId="14" fontId="4" fillId="11" borderId="24" xfId="1" applyNumberFormat="1" applyFill="1" applyBorder="1" applyAlignment="1">
      <alignment horizontal="center" vertical="center"/>
    </xf>
    <xf numFmtId="14" fontId="4" fillId="11" borderId="57" xfId="1" applyNumberFormat="1" applyFill="1" applyBorder="1" applyAlignment="1">
      <alignment horizontal="center" vertical="center"/>
    </xf>
  </cellXfs>
  <cellStyles count="3">
    <cellStyle name="Good" xfId="1" builtinId="26"/>
    <cellStyle name="Normal" xfId="0" builtinId="0"/>
    <cellStyle name="Normal 2" xfId="2" xr:uid="{7E4CEC5F-A2AF-4D77-9BEC-C6387CFC555D}"/>
  </cellStyles>
  <dxfs count="463">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mruColors>
      <color rgb="FF93FD8B"/>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ACFFA-DF32-4875-AB74-176EAA6038EE}">
  <dimension ref="A1:H38"/>
  <sheetViews>
    <sheetView showGridLines="0" tabSelected="1" topLeftCell="A23" zoomScale="145" zoomScaleNormal="145" zoomScalePageLayoutView="70" workbookViewId="0">
      <selection activeCell="L25" sqref="L25"/>
    </sheetView>
  </sheetViews>
  <sheetFormatPr defaultColWidth="8.7109375" defaultRowHeight="14.25" x14ac:dyDescent="0.2"/>
  <cols>
    <col min="1" max="1" width="3.7109375" style="144" customWidth="1"/>
    <col min="2" max="2" width="5.85546875" style="144" customWidth="1"/>
    <col min="3" max="3" width="14.42578125" style="144" customWidth="1"/>
    <col min="4" max="4" width="20.85546875" style="144" customWidth="1"/>
    <col min="5" max="5" width="15.42578125" style="144" customWidth="1"/>
    <col min="6" max="7" width="15" style="144" customWidth="1"/>
    <col min="8" max="8" width="3.28515625" style="144" customWidth="1"/>
    <col min="9" max="16384" width="8.7109375" style="144"/>
  </cols>
  <sheetData>
    <row r="1" spans="1:8" ht="26.25" customHeight="1" thickTop="1" x14ac:dyDescent="0.2">
      <c r="A1" s="159"/>
      <c r="B1" s="158"/>
      <c r="C1" s="158"/>
      <c r="D1" s="158"/>
      <c r="E1" s="158"/>
      <c r="F1" s="158"/>
      <c r="G1" s="158"/>
      <c r="H1" s="157"/>
    </row>
    <row r="2" spans="1:8" ht="30" customHeight="1" x14ac:dyDescent="0.2">
      <c r="A2" s="149"/>
      <c r="B2" s="156" t="s">
        <v>279</v>
      </c>
      <c r="C2" s="155"/>
      <c r="D2" s="155"/>
      <c r="E2" s="203" t="s">
        <v>278</v>
      </c>
      <c r="F2" s="204"/>
      <c r="G2" s="208"/>
      <c r="H2" s="148"/>
    </row>
    <row r="3" spans="1:8" ht="30" customHeight="1" x14ac:dyDescent="0.2">
      <c r="A3" s="149"/>
      <c r="B3" s="203" t="s">
        <v>277</v>
      </c>
      <c r="C3" s="204"/>
      <c r="D3" s="204"/>
      <c r="E3" s="205" t="s">
        <v>283</v>
      </c>
      <c r="F3" s="206"/>
      <c r="G3" s="207"/>
      <c r="H3" s="148"/>
    </row>
    <row r="4" spans="1:8" x14ac:dyDescent="0.2">
      <c r="A4" s="149"/>
      <c r="H4" s="148"/>
    </row>
    <row r="5" spans="1:8" x14ac:dyDescent="0.2">
      <c r="A5" s="149"/>
      <c r="H5" s="148"/>
    </row>
    <row r="6" spans="1:8" x14ac:dyDescent="0.2">
      <c r="A6" s="149"/>
      <c r="H6" s="148"/>
    </row>
    <row r="7" spans="1:8" x14ac:dyDescent="0.2">
      <c r="A7" s="149"/>
      <c r="H7" s="148"/>
    </row>
    <row r="8" spans="1:8" x14ac:dyDescent="0.2">
      <c r="A8" s="149"/>
      <c r="H8" s="148"/>
    </row>
    <row r="9" spans="1:8" x14ac:dyDescent="0.2">
      <c r="A9" s="149"/>
      <c r="H9" s="148"/>
    </row>
    <row r="10" spans="1:8" x14ac:dyDescent="0.2">
      <c r="A10" s="149"/>
      <c r="H10" s="148"/>
    </row>
    <row r="11" spans="1:8" ht="30" x14ac:dyDescent="0.4">
      <c r="A11" s="149"/>
      <c r="B11" s="200" t="s">
        <v>282</v>
      </c>
      <c r="C11" s="201"/>
      <c r="D11" s="201"/>
      <c r="E11" s="201"/>
      <c r="F11" s="201"/>
      <c r="G11" s="201"/>
      <c r="H11" s="148"/>
    </row>
    <row r="12" spans="1:8" x14ac:dyDescent="0.2">
      <c r="A12" s="149"/>
      <c r="H12" s="148"/>
    </row>
    <row r="13" spans="1:8" x14ac:dyDescent="0.2">
      <c r="A13" s="149"/>
      <c r="H13" s="148"/>
    </row>
    <row r="14" spans="1:8" x14ac:dyDescent="0.2">
      <c r="A14" s="149"/>
      <c r="H14" s="148"/>
    </row>
    <row r="15" spans="1:8" x14ac:dyDescent="0.2">
      <c r="A15" s="149"/>
      <c r="H15" s="148"/>
    </row>
    <row r="16" spans="1:8" x14ac:dyDescent="0.2">
      <c r="A16" s="149"/>
      <c r="H16" s="148"/>
    </row>
    <row r="17" spans="1:8" x14ac:dyDescent="0.2">
      <c r="A17" s="149"/>
      <c r="H17" s="148"/>
    </row>
    <row r="18" spans="1:8" x14ac:dyDescent="0.2">
      <c r="A18" s="149"/>
      <c r="H18" s="148"/>
    </row>
    <row r="19" spans="1:8" x14ac:dyDescent="0.2">
      <c r="A19" s="149"/>
      <c r="H19" s="148"/>
    </row>
    <row r="20" spans="1:8" ht="14.25" customHeight="1" x14ac:dyDescent="0.2">
      <c r="A20" s="149"/>
      <c r="H20" s="148"/>
    </row>
    <row r="21" spans="1:8" x14ac:dyDescent="0.2">
      <c r="A21" s="149"/>
      <c r="H21" s="148"/>
    </row>
    <row r="22" spans="1:8" x14ac:dyDescent="0.2">
      <c r="A22" s="149"/>
      <c r="H22" s="148"/>
    </row>
    <row r="23" spans="1:8" ht="63.75" customHeight="1" x14ac:dyDescent="0.2">
      <c r="A23" s="149"/>
      <c r="B23" s="202" t="s">
        <v>276</v>
      </c>
      <c r="C23" s="202"/>
      <c r="D23" s="202"/>
      <c r="E23" s="202"/>
      <c r="F23" s="202"/>
      <c r="G23" s="202"/>
      <c r="H23" s="148"/>
    </row>
    <row r="24" spans="1:8" x14ac:dyDescent="0.2">
      <c r="A24" s="149"/>
      <c r="B24" s="154" t="s">
        <v>275</v>
      </c>
      <c r="H24" s="148"/>
    </row>
    <row r="25" spans="1:8" x14ac:dyDescent="0.2">
      <c r="A25" s="149"/>
      <c r="H25" s="148"/>
    </row>
    <row r="26" spans="1:8" x14ac:dyDescent="0.2">
      <c r="A26" s="149"/>
      <c r="H26" s="148"/>
    </row>
    <row r="27" spans="1:8" x14ac:dyDescent="0.2">
      <c r="A27" s="149"/>
      <c r="H27" s="148"/>
    </row>
    <row r="28" spans="1:8" x14ac:dyDescent="0.2">
      <c r="A28" s="149"/>
      <c r="H28" s="148"/>
    </row>
    <row r="29" spans="1:8" x14ac:dyDescent="0.2">
      <c r="A29" s="149"/>
      <c r="H29" s="148"/>
    </row>
    <row r="30" spans="1:8" ht="1.5" customHeight="1" x14ac:dyDescent="0.2">
      <c r="A30" s="149"/>
      <c r="H30" s="148"/>
    </row>
    <row r="31" spans="1:8" ht="29.25" customHeight="1" x14ac:dyDescent="0.2">
      <c r="A31" s="149"/>
      <c r="B31" s="153" t="s">
        <v>274</v>
      </c>
      <c r="C31" s="152" t="s">
        <v>273</v>
      </c>
      <c r="D31" s="152" t="s">
        <v>272</v>
      </c>
      <c r="E31" s="151" t="s">
        <v>271</v>
      </c>
      <c r="F31" s="151" t="s">
        <v>270</v>
      </c>
      <c r="G31" s="151" t="s">
        <v>269</v>
      </c>
      <c r="H31" s="148"/>
    </row>
    <row r="32" spans="1:8" ht="21.2" customHeight="1" x14ac:dyDescent="0.2">
      <c r="A32" s="149"/>
      <c r="B32" s="150">
        <v>22</v>
      </c>
      <c r="C32" s="160">
        <v>44418</v>
      </c>
      <c r="D32" s="150" t="s">
        <v>280</v>
      </c>
      <c r="E32" s="150" t="s">
        <v>281</v>
      </c>
      <c r="F32" s="150" t="s">
        <v>284</v>
      </c>
      <c r="G32" s="150" t="s">
        <v>284</v>
      </c>
      <c r="H32" s="148"/>
    </row>
    <row r="33" spans="1:8" ht="21.2" customHeight="1" x14ac:dyDescent="0.2">
      <c r="A33" s="149"/>
      <c r="B33" s="150">
        <v>23</v>
      </c>
      <c r="C33" s="160">
        <v>44743</v>
      </c>
      <c r="D33" s="150" t="s">
        <v>280</v>
      </c>
      <c r="E33" s="150" t="s">
        <v>281</v>
      </c>
      <c r="F33" s="150" t="s">
        <v>281</v>
      </c>
      <c r="G33" s="150" t="s">
        <v>281</v>
      </c>
      <c r="H33" s="148"/>
    </row>
    <row r="34" spans="1:8" ht="21.2" customHeight="1" x14ac:dyDescent="0.2">
      <c r="A34" s="149"/>
      <c r="B34" s="150" t="s">
        <v>247</v>
      </c>
      <c r="C34" s="160">
        <v>44868</v>
      </c>
      <c r="D34" s="150" t="s">
        <v>280</v>
      </c>
      <c r="E34" s="150" t="s">
        <v>297</v>
      </c>
      <c r="F34" s="150" t="s">
        <v>281</v>
      </c>
      <c r="G34" s="150" t="s">
        <v>281</v>
      </c>
      <c r="H34" s="148"/>
    </row>
    <row r="35" spans="1:8" ht="21.2" customHeight="1" x14ac:dyDescent="0.2">
      <c r="A35" s="149"/>
      <c r="B35" s="150"/>
      <c r="C35" s="150"/>
      <c r="D35" s="150"/>
      <c r="E35" s="150"/>
      <c r="F35" s="150"/>
      <c r="G35" s="150"/>
      <c r="H35" s="148"/>
    </row>
    <row r="36" spans="1:8" x14ac:dyDescent="0.2">
      <c r="A36" s="149"/>
      <c r="H36" s="148"/>
    </row>
    <row r="37" spans="1:8" ht="15" thickBot="1" x14ac:dyDescent="0.25">
      <c r="A37" s="147"/>
      <c r="B37" s="146"/>
      <c r="C37" s="146"/>
      <c r="D37" s="146"/>
      <c r="E37" s="146"/>
      <c r="F37" s="146"/>
      <c r="G37" s="146"/>
      <c r="H37" s="145"/>
    </row>
    <row r="38" spans="1:8" ht="15" thickTop="1" x14ac:dyDescent="0.2"/>
  </sheetData>
  <mergeCells count="5">
    <mergeCell ref="B11:G11"/>
    <mergeCell ref="B23:G23"/>
    <mergeCell ref="B3:D3"/>
    <mergeCell ref="E3:G3"/>
    <mergeCell ref="E2:G2"/>
  </mergeCells>
  <pageMargins left="0.39370078740157483" right="0.39370078740157483" top="1.4566929133858268" bottom="0.74803149606299213" header="0.31496062992125984" footer="0.31496062992125984"/>
  <pageSetup paperSize="9" orientation="portrait" r:id="rId1"/>
  <headerFooter scaleWithDoc="0">
    <oddHeader xml:space="preserve">&amp;L&amp;G&amp;R&amp;"Arial,Regular"&amp;8Document Reference: 
LN000046-
Rev:  0
</oddHeader>
    <oddFooter xml:space="preserve">&amp;C&amp;8
&amp;R&amp;"Arial,Regular"&amp;8LN000046-PMO-MA-TMP-0004 -  Uncontrolled When Printed   </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97D5E-5BB6-461D-9730-F903FF246D50}">
  <dimension ref="B1:L124"/>
  <sheetViews>
    <sheetView zoomScale="130" zoomScaleNormal="130" workbookViewId="0">
      <pane xSplit="7" ySplit="14" topLeftCell="H15" activePane="bottomRight" state="frozen"/>
      <selection pane="topRight" activeCell="H1" sqref="H1"/>
      <selection pane="bottomLeft" activeCell="A13" sqref="A13"/>
      <selection pane="bottomRight" activeCell="K11" sqref="K11"/>
    </sheetView>
  </sheetViews>
  <sheetFormatPr defaultColWidth="9.140625" defaultRowHeight="12.75" x14ac:dyDescent="0.25"/>
  <cols>
    <col min="1" max="1" width="3.42578125" style="1" customWidth="1"/>
    <col min="2" max="2" width="15.28515625" style="1" customWidth="1"/>
    <col min="3" max="3" width="3.42578125" style="1" customWidth="1"/>
    <col min="4" max="5" width="17" style="1" customWidth="1"/>
    <col min="6" max="6" width="25.5703125" style="1" customWidth="1"/>
    <col min="7" max="7" width="3.85546875" style="1" customWidth="1"/>
    <col min="8" max="8" width="13.5703125" style="54" bestFit="1" customWidth="1"/>
    <col min="9" max="9" width="14.5703125" style="54" bestFit="1" customWidth="1"/>
    <col min="10" max="10" width="24.140625" style="1" customWidth="1"/>
    <col min="11" max="11" width="38.140625" style="174" customWidth="1"/>
    <col min="12" max="16384" width="9.140625" style="1"/>
  </cols>
  <sheetData>
    <row r="1" spans="2:11" ht="13.5" thickBot="1" x14ac:dyDescent="0.3">
      <c r="H1" s="95"/>
      <c r="I1" s="95"/>
      <c r="J1" s="95"/>
    </row>
    <row r="2" spans="2:11" ht="13.5" thickBot="1" x14ac:dyDescent="0.3">
      <c r="H2" s="215" t="s">
        <v>291</v>
      </c>
      <c r="I2" s="216"/>
      <c r="J2" s="217"/>
    </row>
    <row r="3" spans="2:11" ht="13.5" thickBot="1" x14ac:dyDescent="0.3">
      <c r="H3" s="209" t="s">
        <v>11</v>
      </c>
      <c r="I3" s="210"/>
      <c r="J3" s="211"/>
    </row>
    <row r="4" spans="2:11" s="14" customFormat="1" x14ac:dyDescent="0.25">
      <c r="B4" s="212" t="s">
        <v>13</v>
      </c>
      <c r="C4" s="213"/>
      <c r="D4" s="213"/>
      <c r="E4" s="214"/>
      <c r="F4" s="170"/>
      <c r="H4" s="229" t="s">
        <v>292</v>
      </c>
      <c r="I4" s="230"/>
      <c r="J4" s="231"/>
      <c r="K4" s="175"/>
    </row>
    <row r="5" spans="2:11" ht="13.5" thickBot="1" x14ac:dyDescent="0.3">
      <c r="B5" s="232" t="s">
        <v>32</v>
      </c>
      <c r="C5" s="233"/>
      <c r="D5" s="233"/>
      <c r="E5" s="234"/>
      <c r="F5" s="171"/>
      <c r="H5" s="222"/>
      <c r="I5" s="223"/>
      <c r="J5" s="224"/>
    </row>
    <row r="6" spans="2:11" ht="14.1" customHeight="1" x14ac:dyDescent="0.25">
      <c r="B6" s="225" t="s">
        <v>36</v>
      </c>
      <c r="C6" s="226"/>
      <c r="D6" s="19" t="s">
        <v>37</v>
      </c>
      <c r="E6" s="20" t="s">
        <v>38</v>
      </c>
      <c r="H6" s="220" t="s">
        <v>55</v>
      </c>
      <c r="I6" s="221"/>
      <c r="J6" s="169" t="s">
        <v>41</v>
      </c>
    </row>
    <row r="7" spans="2:11" ht="15" x14ac:dyDescent="0.25">
      <c r="B7" s="225"/>
      <c r="C7" s="226"/>
      <c r="D7" s="15" t="s">
        <v>42</v>
      </c>
      <c r="E7" s="16" t="s">
        <v>209</v>
      </c>
      <c r="H7" s="218">
        <v>44846</v>
      </c>
      <c r="I7" s="219"/>
      <c r="J7" s="165" t="s">
        <v>215</v>
      </c>
    </row>
    <row r="8" spans="2:11" ht="15" x14ac:dyDescent="0.25">
      <c r="B8" s="225"/>
      <c r="C8" s="226"/>
      <c r="D8" s="15" t="s">
        <v>47</v>
      </c>
      <c r="E8" s="16" t="s">
        <v>48</v>
      </c>
      <c r="H8" s="218" t="s">
        <v>55</v>
      </c>
      <c r="I8" s="219"/>
      <c r="J8" s="165" t="s">
        <v>48</v>
      </c>
    </row>
    <row r="9" spans="2:11" ht="15" x14ac:dyDescent="0.25">
      <c r="B9" s="225"/>
      <c r="C9" s="226"/>
      <c r="D9" s="15" t="s">
        <v>51</v>
      </c>
      <c r="E9" s="16" t="s">
        <v>52</v>
      </c>
      <c r="H9" s="218" t="s">
        <v>55</v>
      </c>
      <c r="I9" s="219"/>
      <c r="J9" s="165" t="s">
        <v>245</v>
      </c>
    </row>
    <row r="10" spans="2:11" ht="15" x14ac:dyDescent="0.25">
      <c r="B10" s="225"/>
      <c r="C10" s="226"/>
      <c r="D10" s="15" t="s">
        <v>56</v>
      </c>
      <c r="E10" s="16" t="s">
        <v>57</v>
      </c>
      <c r="H10" s="218" t="s">
        <v>55</v>
      </c>
      <c r="I10" s="219"/>
      <c r="J10" s="165" t="s">
        <v>57</v>
      </c>
    </row>
    <row r="11" spans="2:11" ht="15" x14ac:dyDescent="0.25">
      <c r="B11" s="225"/>
      <c r="C11" s="226"/>
      <c r="D11" s="15" t="s">
        <v>62</v>
      </c>
      <c r="E11" s="16" t="s">
        <v>63</v>
      </c>
      <c r="H11" s="218" t="s">
        <v>55</v>
      </c>
      <c r="I11" s="219"/>
      <c r="J11" s="165" t="s">
        <v>67</v>
      </c>
    </row>
    <row r="12" spans="2:11" ht="15.75" thickBot="1" x14ac:dyDescent="0.3">
      <c r="B12" s="227"/>
      <c r="C12" s="228"/>
      <c r="D12" s="167" t="s">
        <v>68</v>
      </c>
      <c r="E12" s="168" t="s">
        <v>69</v>
      </c>
      <c r="H12" s="235" t="s">
        <v>55</v>
      </c>
      <c r="I12" s="236"/>
      <c r="J12" s="166" t="s">
        <v>69</v>
      </c>
    </row>
    <row r="13" spans="2:11" ht="15.75" customHeight="1" thickBot="1" x14ac:dyDescent="0.3"/>
    <row r="14" spans="2:11" s="14" customFormat="1" ht="13.5" thickBot="1" x14ac:dyDescent="0.3">
      <c r="B14" s="29"/>
      <c r="D14" s="183" t="s">
        <v>72</v>
      </c>
      <c r="E14" s="184" t="s">
        <v>73</v>
      </c>
      <c r="F14" s="29" t="s">
        <v>290</v>
      </c>
      <c r="H14" s="180" t="s">
        <v>76</v>
      </c>
      <c r="I14" s="181" t="s">
        <v>40</v>
      </c>
      <c r="J14" s="182" t="s">
        <v>293</v>
      </c>
      <c r="K14" s="194" t="s">
        <v>294</v>
      </c>
    </row>
    <row r="15" spans="2:11" x14ac:dyDescent="0.25">
      <c r="B15" s="185" t="s">
        <v>78</v>
      </c>
      <c r="C15" s="186"/>
      <c r="D15" s="187">
        <v>439200</v>
      </c>
      <c r="E15" s="188">
        <v>1159693</v>
      </c>
      <c r="F15" s="198">
        <v>228.512</v>
      </c>
      <c r="G15" s="5"/>
      <c r="H15" s="177">
        <v>439173</v>
      </c>
      <c r="I15" s="178">
        <v>1159731</v>
      </c>
      <c r="J15" s="179">
        <f t="shared" ref="J15:J78" si="0">SQRT((H15-$D15)^2+(I15-$E15)^2)</f>
        <v>46.61544808322666</v>
      </c>
      <c r="K15" s="195">
        <v>233.477</v>
      </c>
    </row>
    <row r="16" spans="2:11" x14ac:dyDescent="0.25">
      <c r="B16" s="2" t="s">
        <v>80</v>
      </c>
      <c r="C16" s="171"/>
      <c r="D16" s="3">
        <v>439331</v>
      </c>
      <c r="E16" s="26">
        <v>1159224</v>
      </c>
      <c r="F16" s="192">
        <v>199.23500000000001</v>
      </c>
      <c r="G16" s="5"/>
      <c r="H16" s="32">
        <v>439318</v>
      </c>
      <c r="I16" s="33">
        <v>1159271</v>
      </c>
      <c r="J16" s="176">
        <f t="shared" si="0"/>
        <v>48.764741360946438</v>
      </c>
      <c r="K16" s="195">
        <v>203.11</v>
      </c>
    </row>
    <row r="17" spans="2:11" x14ac:dyDescent="0.25">
      <c r="B17" s="189" t="s">
        <v>81</v>
      </c>
      <c r="C17" s="190"/>
      <c r="D17" s="32">
        <v>439334</v>
      </c>
      <c r="E17" s="191">
        <v>1158729</v>
      </c>
      <c r="F17" s="197">
        <v>241.715</v>
      </c>
      <c r="G17" s="5"/>
      <c r="H17" s="32">
        <v>439343</v>
      </c>
      <c r="I17" s="33">
        <v>1158682</v>
      </c>
      <c r="J17" s="176">
        <f t="shared" si="0"/>
        <v>47.853944456021594</v>
      </c>
      <c r="K17" s="195">
        <v>242.03100000000001</v>
      </c>
    </row>
    <row r="18" spans="2:11" x14ac:dyDescent="0.25">
      <c r="B18" s="189" t="s">
        <v>83</v>
      </c>
      <c r="C18" s="190"/>
      <c r="D18" s="32">
        <v>439057</v>
      </c>
      <c r="E18" s="191">
        <v>1158289</v>
      </c>
      <c r="F18" s="197">
        <v>260.65100000000001</v>
      </c>
      <c r="G18" s="5"/>
      <c r="H18" s="32">
        <v>439058</v>
      </c>
      <c r="I18" s="33">
        <v>1158268</v>
      </c>
      <c r="J18" s="176">
        <f t="shared" si="0"/>
        <v>21.023796041628639</v>
      </c>
      <c r="K18" s="195">
        <v>259.97699999999998</v>
      </c>
    </row>
    <row r="19" spans="2:11" x14ac:dyDescent="0.25">
      <c r="B19" s="189" t="s">
        <v>84</v>
      </c>
      <c r="C19" s="190"/>
      <c r="D19" s="32">
        <v>438876</v>
      </c>
      <c r="E19" s="191">
        <v>1158772</v>
      </c>
      <c r="F19" s="197">
        <v>245.035</v>
      </c>
      <c r="G19" s="5"/>
      <c r="H19" s="32">
        <v>438914</v>
      </c>
      <c r="I19" s="33">
        <v>1158774</v>
      </c>
      <c r="J19" s="176">
        <f t="shared" si="0"/>
        <v>38.052595180880893</v>
      </c>
      <c r="K19" s="195">
        <v>243.39500000000001</v>
      </c>
    </row>
    <row r="20" spans="2:11" x14ac:dyDescent="0.25">
      <c r="B20" s="189" t="s">
        <v>86</v>
      </c>
      <c r="C20" s="190"/>
      <c r="D20" s="32">
        <v>438563</v>
      </c>
      <c r="E20" s="191">
        <v>1158245</v>
      </c>
      <c r="F20" s="197">
        <v>217.876</v>
      </c>
      <c r="G20" s="5"/>
      <c r="H20" s="32">
        <v>438593</v>
      </c>
      <c r="I20" s="33">
        <v>1158276</v>
      </c>
      <c r="J20" s="176">
        <f t="shared" si="0"/>
        <v>43.139309220245984</v>
      </c>
      <c r="K20" s="195">
        <v>219.30199999999999</v>
      </c>
    </row>
    <row r="21" spans="2:11" x14ac:dyDescent="0.25">
      <c r="B21" s="189" t="s">
        <v>89</v>
      </c>
      <c r="C21" s="190"/>
      <c r="D21" s="32">
        <v>438313</v>
      </c>
      <c r="E21" s="191">
        <v>1157780</v>
      </c>
      <c r="F21" s="197">
        <v>179.38800000000001</v>
      </c>
      <c r="G21" s="5"/>
      <c r="H21" s="32">
        <v>438322</v>
      </c>
      <c r="I21" s="33">
        <v>1157806</v>
      </c>
      <c r="J21" s="176">
        <f t="shared" si="0"/>
        <v>27.513632984395208</v>
      </c>
      <c r="K21" s="195">
        <v>182.322</v>
      </c>
    </row>
    <row r="22" spans="2:11" x14ac:dyDescent="0.25">
      <c r="B22" s="189" t="s">
        <v>91</v>
      </c>
      <c r="C22" s="190"/>
      <c r="D22" s="32">
        <v>438270</v>
      </c>
      <c r="E22" s="191">
        <v>1158616</v>
      </c>
      <c r="F22" s="197">
        <v>159.41499999999999</v>
      </c>
      <c r="G22" s="5"/>
      <c r="H22" s="32">
        <v>438282</v>
      </c>
      <c r="I22" s="33">
        <v>1158651</v>
      </c>
      <c r="J22" s="176">
        <f t="shared" si="0"/>
        <v>37</v>
      </c>
      <c r="K22" s="195">
        <v>159.904</v>
      </c>
    </row>
    <row r="23" spans="2:11" ht="12.6" customHeight="1" x14ac:dyDescent="0.25">
      <c r="B23" s="189" t="s">
        <v>93</v>
      </c>
      <c r="C23" s="190"/>
      <c r="D23" s="32">
        <v>438785</v>
      </c>
      <c r="E23" s="191">
        <v>1157856</v>
      </c>
      <c r="F23" s="197">
        <v>184.94300000000001</v>
      </c>
      <c r="G23" s="5"/>
      <c r="H23" s="32">
        <v>438768</v>
      </c>
      <c r="I23" s="33">
        <v>1157841</v>
      </c>
      <c r="J23" s="176">
        <f t="shared" si="0"/>
        <v>22.671568097509269</v>
      </c>
      <c r="K23" s="195">
        <v>186.02699999999999</v>
      </c>
    </row>
    <row r="24" spans="2:11" x14ac:dyDescent="0.25">
      <c r="B24" s="189" t="s">
        <v>95</v>
      </c>
      <c r="C24" s="190"/>
      <c r="D24" s="32">
        <v>439404</v>
      </c>
      <c r="E24" s="191">
        <v>1158000</v>
      </c>
      <c r="F24" s="197">
        <v>184.24199999999999</v>
      </c>
      <c r="G24" s="5"/>
      <c r="H24" s="32">
        <v>439361</v>
      </c>
      <c r="I24" s="33">
        <v>1158025</v>
      </c>
      <c r="J24" s="176">
        <f t="shared" si="0"/>
        <v>49.739320461783549</v>
      </c>
      <c r="K24" s="195">
        <v>193.232</v>
      </c>
    </row>
    <row r="25" spans="2:11" x14ac:dyDescent="0.25">
      <c r="B25" s="189" t="s">
        <v>96</v>
      </c>
      <c r="C25" s="190"/>
      <c r="D25" s="32">
        <v>439561</v>
      </c>
      <c r="E25" s="191">
        <v>1157442</v>
      </c>
      <c r="F25" s="197">
        <v>227.959</v>
      </c>
      <c r="G25" s="5"/>
      <c r="H25" s="32">
        <v>439561</v>
      </c>
      <c r="I25" s="33">
        <v>1157442</v>
      </c>
      <c r="J25" s="176">
        <f t="shared" si="0"/>
        <v>0</v>
      </c>
      <c r="K25" s="195">
        <v>230.143</v>
      </c>
    </row>
    <row r="26" spans="2:11" x14ac:dyDescent="0.25">
      <c r="B26" s="189" t="s">
        <v>97</v>
      </c>
      <c r="C26" s="190"/>
      <c r="D26" s="32">
        <v>439101</v>
      </c>
      <c r="E26" s="191">
        <v>1157308</v>
      </c>
      <c r="F26" s="197">
        <v>257.19400000000002</v>
      </c>
      <c r="G26" s="5"/>
      <c r="H26" s="32">
        <v>439146</v>
      </c>
      <c r="I26" s="33">
        <v>1157317</v>
      </c>
      <c r="J26" s="176">
        <f t="shared" si="0"/>
        <v>45.891175622335062</v>
      </c>
      <c r="K26" s="199">
        <v>260.26799999999997</v>
      </c>
    </row>
    <row r="27" spans="2:11" x14ac:dyDescent="0.25">
      <c r="B27" s="189" t="s">
        <v>98</v>
      </c>
      <c r="C27" s="190"/>
      <c r="D27" s="32">
        <v>438962</v>
      </c>
      <c r="E27" s="191">
        <v>1156847</v>
      </c>
      <c r="F27" s="197">
        <v>226.023</v>
      </c>
      <c r="G27" s="5"/>
      <c r="H27" s="32">
        <v>438929</v>
      </c>
      <c r="I27" s="33">
        <v>1156880</v>
      </c>
      <c r="J27" s="176">
        <f t="shared" si="0"/>
        <v>46.669047558312137</v>
      </c>
      <c r="K27" s="195">
        <v>228.31299999999999</v>
      </c>
    </row>
    <row r="28" spans="2:11" x14ac:dyDescent="0.25">
      <c r="B28" s="189" t="s">
        <v>99</v>
      </c>
      <c r="C28" s="190"/>
      <c r="D28" s="32">
        <v>438632</v>
      </c>
      <c r="E28" s="191">
        <v>1157104</v>
      </c>
      <c r="F28" s="197">
        <v>239.65199999999999</v>
      </c>
      <c r="G28" s="5"/>
      <c r="H28" s="32">
        <v>438601</v>
      </c>
      <c r="I28" s="33">
        <v>1157083</v>
      </c>
      <c r="J28" s="176">
        <f t="shared" si="0"/>
        <v>37.443290453698111</v>
      </c>
      <c r="K28" s="195">
        <v>236.64099999999999</v>
      </c>
    </row>
    <row r="29" spans="2:11" x14ac:dyDescent="0.25">
      <c r="B29" s="2" t="s">
        <v>100</v>
      </c>
      <c r="C29" s="171"/>
      <c r="D29" s="3">
        <v>438491</v>
      </c>
      <c r="E29" s="26">
        <v>1156615</v>
      </c>
      <c r="F29" s="192">
        <v>230.15600000000001</v>
      </c>
      <c r="G29" s="5"/>
      <c r="H29" s="32">
        <v>438504</v>
      </c>
      <c r="I29" s="33">
        <v>1156581</v>
      </c>
      <c r="J29" s="176">
        <f t="shared" si="0"/>
        <v>36.400549446402593</v>
      </c>
      <c r="K29" s="195">
        <v>227.398</v>
      </c>
    </row>
    <row r="30" spans="2:11" x14ac:dyDescent="0.25">
      <c r="B30" s="2" t="s">
        <v>101</v>
      </c>
      <c r="C30" s="171"/>
      <c r="D30" s="3">
        <v>439489</v>
      </c>
      <c r="E30" s="26">
        <v>1156742</v>
      </c>
      <c r="F30" s="192">
        <v>212.57</v>
      </c>
      <c r="G30" s="5"/>
      <c r="H30" s="32">
        <v>439478</v>
      </c>
      <c r="I30" s="33">
        <v>1156711</v>
      </c>
      <c r="J30" s="176">
        <f t="shared" si="0"/>
        <v>32.893768406797051</v>
      </c>
      <c r="K30" s="195">
        <v>212.809</v>
      </c>
    </row>
    <row r="31" spans="2:11" x14ac:dyDescent="0.25">
      <c r="B31" s="2" t="s">
        <v>102</v>
      </c>
      <c r="C31" s="171"/>
      <c r="D31" s="3">
        <v>438999</v>
      </c>
      <c r="E31" s="26">
        <v>1156347</v>
      </c>
      <c r="F31" s="192">
        <v>212.65799999999999</v>
      </c>
      <c r="G31" s="5"/>
      <c r="H31" s="32">
        <v>438965</v>
      </c>
      <c r="I31" s="33">
        <v>1156362</v>
      </c>
      <c r="J31" s="176">
        <f t="shared" si="0"/>
        <v>37.161808352124091</v>
      </c>
      <c r="K31" s="195">
        <v>212.809</v>
      </c>
    </row>
    <row r="32" spans="2:11" x14ac:dyDescent="0.25">
      <c r="B32" s="2" t="s">
        <v>103</v>
      </c>
      <c r="C32" s="171"/>
      <c r="D32" s="3">
        <v>439398</v>
      </c>
      <c r="E32" s="26">
        <v>1156236</v>
      </c>
      <c r="F32" s="192">
        <v>197.62100000000001</v>
      </c>
      <c r="G32" s="5"/>
      <c r="H32" s="32">
        <v>439375</v>
      </c>
      <c r="I32" s="33">
        <v>1156280</v>
      </c>
      <c r="J32" s="176">
        <f t="shared" si="0"/>
        <v>49.648766349225639</v>
      </c>
      <c r="K32" s="195">
        <v>206.60900000000001</v>
      </c>
    </row>
    <row r="33" spans="2:12" x14ac:dyDescent="0.25">
      <c r="B33" s="2" t="s">
        <v>104</v>
      </c>
      <c r="C33" s="171"/>
      <c r="D33" s="3">
        <v>438654</v>
      </c>
      <c r="E33" s="26">
        <v>1155671</v>
      </c>
      <c r="F33" s="192">
        <v>134.792</v>
      </c>
      <c r="G33" s="5"/>
      <c r="H33" s="32">
        <v>438654</v>
      </c>
      <c r="I33" s="33">
        <v>1155671</v>
      </c>
      <c r="J33" s="176">
        <f t="shared" si="0"/>
        <v>0</v>
      </c>
      <c r="K33" s="195">
        <v>134.97999999999999</v>
      </c>
    </row>
    <row r="34" spans="2:12" x14ac:dyDescent="0.25">
      <c r="B34" s="2" t="s">
        <v>105</v>
      </c>
      <c r="C34" s="171"/>
      <c r="D34" s="3">
        <v>438208</v>
      </c>
      <c r="E34" s="26">
        <v>1155282</v>
      </c>
      <c r="F34" s="192">
        <v>128.03700000000001</v>
      </c>
      <c r="G34" s="5"/>
      <c r="H34" s="32">
        <v>438225</v>
      </c>
      <c r="I34" s="33">
        <v>1155326</v>
      </c>
      <c r="J34" s="176">
        <f t="shared" si="0"/>
        <v>47.169905660283021</v>
      </c>
      <c r="K34" s="195">
        <v>130.44</v>
      </c>
    </row>
    <row r="35" spans="2:12" ht="17.25" customHeight="1" x14ac:dyDescent="0.25">
      <c r="B35" s="2" t="s">
        <v>106</v>
      </c>
      <c r="C35" s="171"/>
      <c r="D35" s="3">
        <v>438100</v>
      </c>
      <c r="E35" s="26">
        <v>1154776</v>
      </c>
      <c r="F35" s="192">
        <v>131.86500000000001</v>
      </c>
      <c r="G35" s="5"/>
      <c r="H35" s="32">
        <v>438097.52</v>
      </c>
      <c r="I35" s="33">
        <v>1154762.73</v>
      </c>
      <c r="J35" s="176">
        <f t="shared" si="0"/>
        <v>13.499751849586049</v>
      </c>
      <c r="K35" s="195">
        <v>130.78899999999999</v>
      </c>
    </row>
    <row r="36" spans="2:12" x14ac:dyDescent="0.25">
      <c r="B36" s="2" t="s">
        <v>107</v>
      </c>
      <c r="C36" s="171"/>
      <c r="D36" s="3">
        <v>437621</v>
      </c>
      <c r="E36" s="26">
        <v>1154621</v>
      </c>
      <c r="F36" s="192">
        <v>136.88900000000001</v>
      </c>
      <c r="G36" s="5"/>
      <c r="H36" s="32">
        <v>437653</v>
      </c>
      <c r="I36" s="33">
        <v>1154585</v>
      </c>
      <c r="J36" s="176">
        <f t="shared" si="0"/>
        <v>48.166378315169183</v>
      </c>
      <c r="K36" s="195">
        <v>140.23099999999999</v>
      </c>
    </row>
    <row r="37" spans="2:12" x14ac:dyDescent="0.25">
      <c r="B37" s="2" t="s">
        <v>108</v>
      </c>
      <c r="C37" s="171"/>
      <c r="D37" s="3">
        <v>437312</v>
      </c>
      <c r="E37" s="26">
        <v>1154199</v>
      </c>
      <c r="F37" s="192">
        <v>124.26600000000001</v>
      </c>
      <c r="G37" s="5"/>
      <c r="H37" s="32">
        <v>437312</v>
      </c>
      <c r="I37" s="33">
        <v>1154199</v>
      </c>
      <c r="J37" s="176">
        <f t="shared" si="0"/>
        <v>0</v>
      </c>
      <c r="K37" s="195">
        <v>123.786</v>
      </c>
    </row>
    <row r="38" spans="2:12" x14ac:dyDescent="0.25">
      <c r="B38" s="2" t="s">
        <v>109</v>
      </c>
      <c r="C38" s="171"/>
      <c r="D38" s="3">
        <v>436798</v>
      </c>
      <c r="E38" s="26">
        <v>1154695</v>
      </c>
      <c r="F38" s="192">
        <v>79.051900000000003</v>
      </c>
      <c r="G38" s="5"/>
      <c r="H38" s="32">
        <v>436832</v>
      </c>
      <c r="I38" s="33">
        <v>1154692</v>
      </c>
      <c r="J38" s="176">
        <f t="shared" si="0"/>
        <v>34.132096331752024</v>
      </c>
      <c r="K38" s="195">
        <v>82.206999999999994</v>
      </c>
    </row>
    <row r="39" spans="2:12" x14ac:dyDescent="0.25">
      <c r="B39" s="2" t="s">
        <v>110</v>
      </c>
      <c r="C39" s="171"/>
      <c r="D39" s="3">
        <v>436790</v>
      </c>
      <c r="E39" s="26">
        <v>1155360</v>
      </c>
      <c r="F39" s="192">
        <v>66.924099999999996</v>
      </c>
      <c r="G39" s="5"/>
      <c r="H39" s="32">
        <v>436790</v>
      </c>
      <c r="I39" s="33">
        <v>1155360</v>
      </c>
      <c r="J39" s="176">
        <f t="shared" si="0"/>
        <v>0</v>
      </c>
      <c r="K39" s="195">
        <v>66.319000000000003</v>
      </c>
    </row>
    <row r="40" spans="2:12" ht="14.25" customHeight="1" x14ac:dyDescent="0.25">
      <c r="B40" s="2" t="s">
        <v>111</v>
      </c>
      <c r="C40" s="171"/>
      <c r="D40" s="3">
        <v>436872</v>
      </c>
      <c r="E40" s="26">
        <v>1156166</v>
      </c>
      <c r="F40" s="192">
        <v>50.173099999999998</v>
      </c>
      <c r="G40" s="5"/>
      <c r="H40" s="32">
        <v>436889</v>
      </c>
      <c r="I40" s="33">
        <v>1156119</v>
      </c>
      <c r="J40" s="176">
        <f t="shared" si="0"/>
        <v>49.979995998399197</v>
      </c>
      <c r="K40" s="195">
        <v>55.557000000000002</v>
      </c>
    </row>
    <row r="41" spans="2:12" x14ac:dyDescent="0.25">
      <c r="B41" s="2" t="s">
        <v>112</v>
      </c>
      <c r="C41" s="171"/>
      <c r="D41" s="3">
        <v>437266</v>
      </c>
      <c r="E41" s="26">
        <v>1155282</v>
      </c>
      <c r="F41" s="192">
        <v>118.902</v>
      </c>
      <c r="G41" s="5"/>
      <c r="H41" s="32">
        <v>437239</v>
      </c>
      <c r="I41" s="33">
        <v>1155293</v>
      </c>
      <c r="J41" s="176">
        <f t="shared" si="0"/>
        <v>29.154759474226502</v>
      </c>
      <c r="K41" s="195">
        <v>118.051</v>
      </c>
      <c r="L41" s="172"/>
    </row>
    <row r="42" spans="2:12" x14ac:dyDescent="0.25">
      <c r="B42" s="2" t="s">
        <v>113</v>
      </c>
      <c r="C42" s="171"/>
      <c r="D42" s="3">
        <v>437141</v>
      </c>
      <c r="E42" s="26">
        <v>1155852</v>
      </c>
      <c r="F42" s="192">
        <v>110.896</v>
      </c>
      <c r="G42" s="5"/>
      <c r="H42" s="32">
        <v>437188.72399999999</v>
      </c>
      <c r="I42" s="33">
        <v>1155837.0859999999</v>
      </c>
      <c r="J42" s="176">
        <f t="shared" si="0"/>
        <v>50.000075719962332</v>
      </c>
      <c r="K42" s="195">
        <v>117.041</v>
      </c>
      <c r="L42" s="172"/>
    </row>
    <row r="43" spans="2:12" x14ac:dyDescent="0.25">
      <c r="B43" s="2" t="s">
        <v>114</v>
      </c>
      <c r="C43" s="171"/>
      <c r="D43" s="3">
        <v>437342</v>
      </c>
      <c r="E43" s="26">
        <v>1156409</v>
      </c>
      <c r="F43" s="192">
        <v>107.589</v>
      </c>
      <c r="G43" s="5"/>
      <c r="H43" s="32">
        <v>437315</v>
      </c>
      <c r="I43" s="33">
        <v>1156367</v>
      </c>
      <c r="J43" s="176">
        <f t="shared" si="0"/>
        <v>49.929950931279713</v>
      </c>
      <c r="K43" s="195">
        <v>116.922</v>
      </c>
    </row>
    <row r="44" spans="2:12" x14ac:dyDescent="0.25">
      <c r="B44" s="2" t="s">
        <v>115</v>
      </c>
      <c r="C44" s="171"/>
      <c r="D44" s="3">
        <v>437608</v>
      </c>
      <c r="E44" s="26">
        <v>1156020</v>
      </c>
      <c r="F44" s="192">
        <v>114.13200000000001</v>
      </c>
      <c r="G44" s="5"/>
      <c r="H44" s="32">
        <v>437634</v>
      </c>
      <c r="I44" s="33">
        <v>1156010</v>
      </c>
      <c r="J44" s="176">
        <f t="shared" si="0"/>
        <v>27.856776554368238</v>
      </c>
      <c r="K44" s="195">
        <v>113.943</v>
      </c>
    </row>
    <row r="45" spans="2:12" x14ac:dyDescent="0.25">
      <c r="B45" s="2" t="s">
        <v>116</v>
      </c>
      <c r="C45" s="171"/>
      <c r="D45" s="3">
        <v>438014</v>
      </c>
      <c r="E45" s="26">
        <v>1154128</v>
      </c>
      <c r="F45" s="192">
        <v>164.74299999999999</v>
      </c>
      <c r="G45" s="5"/>
      <c r="H45" s="32">
        <v>438033</v>
      </c>
      <c r="I45" s="33">
        <v>1154094</v>
      </c>
      <c r="J45" s="176">
        <f t="shared" si="0"/>
        <v>38.948684188300895</v>
      </c>
      <c r="K45" s="195">
        <v>168.30600000000001</v>
      </c>
    </row>
    <row r="46" spans="2:12" x14ac:dyDescent="0.25">
      <c r="B46" s="2" t="s">
        <v>117</v>
      </c>
      <c r="C46" s="171"/>
      <c r="D46" s="3">
        <v>437905</v>
      </c>
      <c r="E46" s="26">
        <v>1153627</v>
      </c>
      <c r="F46" s="192">
        <v>163.792</v>
      </c>
      <c r="G46" s="5"/>
      <c r="H46" s="32">
        <v>437937</v>
      </c>
      <c r="I46" s="33">
        <v>1153599</v>
      </c>
      <c r="J46" s="176">
        <f t="shared" si="0"/>
        <v>42.5205832509386</v>
      </c>
      <c r="K46" s="195">
        <v>165.98</v>
      </c>
    </row>
    <row r="47" spans="2:12" x14ac:dyDescent="0.25">
      <c r="B47" s="2" t="s">
        <v>119</v>
      </c>
      <c r="C47" s="171"/>
      <c r="D47" s="3">
        <v>437434</v>
      </c>
      <c r="E47" s="26">
        <v>1153720</v>
      </c>
      <c r="F47" s="192">
        <v>163.221</v>
      </c>
      <c r="G47" s="5"/>
      <c r="H47" s="32">
        <v>437475</v>
      </c>
      <c r="I47" s="33">
        <v>1153748</v>
      </c>
      <c r="J47" s="176">
        <f t="shared" si="0"/>
        <v>49.648766349225639</v>
      </c>
      <c r="K47" s="195">
        <v>166.858</v>
      </c>
    </row>
    <row r="48" spans="2:12" x14ac:dyDescent="0.25">
      <c r="B48" s="2" t="s">
        <v>120</v>
      </c>
      <c r="C48" s="171"/>
      <c r="D48" s="3">
        <v>437817</v>
      </c>
      <c r="E48" s="26">
        <v>1152764</v>
      </c>
      <c r="F48" s="192">
        <v>191.83099999999999</v>
      </c>
      <c r="G48" s="5"/>
      <c r="H48" s="32">
        <v>437837</v>
      </c>
      <c r="I48" s="33">
        <v>1152798</v>
      </c>
      <c r="J48" s="176">
        <f t="shared" si="0"/>
        <v>39.446165846632042</v>
      </c>
      <c r="K48" s="195">
        <v>190.691</v>
      </c>
    </row>
    <row r="49" spans="2:12" ht="11.25" customHeight="1" x14ac:dyDescent="0.25">
      <c r="B49" s="2" t="s">
        <v>121</v>
      </c>
      <c r="C49" s="171"/>
      <c r="D49" s="3">
        <v>437356</v>
      </c>
      <c r="E49" s="26">
        <v>1152817</v>
      </c>
      <c r="F49" s="192">
        <v>194.45500000000001</v>
      </c>
      <c r="G49" s="5"/>
      <c r="H49" s="32">
        <v>437373</v>
      </c>
      <c r="I49" s="33">
        <v>1152864</v>
      </c>
      <c r="J49" s="176">
        <f t="shared" si="0"/>
        <v>49.979995998399197</v>
      </c>
      <c r="K49" s="195">
        <v>188.65</v>
      </c>
    </row>
    <row r="50" spans="2:12" x14ac:dyDescent="0.25">
      <c r="B50" s="2" t="s">
        <v>122</v>
      </c>
      <c r="C50" s="171"/>
      <c r="D50" s="3">
        <v>440776</v>
      </c>
      <c r="E50" s="26">
        <v>1160883</v>
      </c>
      <c r="F50" s="192">
        <v>101.935</v>
      </c>
      <c r="G50" s="5"/>
      <c r="H50" s="32">
        <v>440825</v>
      </c>
      <c r="I50" s="33">
        <v>1160879</v>
      </c>
      <c r="J50" s="176">
        <f t="shared" si="0"/>
        <v>49.162994213127419</v>
      </c>
      <c r="K50" s="195">
        <v>106.411</v>
      </c>
    </row>
    <row r="51" spans="2:12" x14ac:dyDescent="0.25">
      <c r="B51" s="2" t="s">
        <v>123</v>
      </c>
      <c r="C51" s="171"/>
      <c r="D51" s="3">
        <v>440772</v>
      </c>
      <c r="E51" s="26">
        <v>1160385</v>
      </c>
      <c r="F51" s="192">
        <v>150.66200000000001</v>
      </c>
      <c r="G51" s="5"/>
      <c r="H51" s="32">
        <v>440733</v>
      </c>
      <c r="I51" s="33">
        <v>1160358</v>
      </c>
      <c r="J51" s="176">
        <f t="shared" si="0"/>
        <v>47.434164902525687</v>
      </c>
      <c r="K51" s="195">
        <v>151.82</v>
      </c>
    </row>
    <row r="52" spans="2:12" x14ac:dyDescent="0.25">
      <c r="B52" s="2" t="s">
        <v>124</v>
      </c>
      <c r="C52" s="171"/>
      <c r="D52" s="3">
        <v>440854</v>
      </c>
      <c r="E52" s="26">
        <v>1159914</v>
      </c>
      <c r="F52" s="192">
        <v>164.08699999999999</v>
      </c>
      <c r="G52" s="5"/>
      <c r="H52" s="32">
        <v>440828</v>
      </c>
      <c r="I52" s="33">
        <v>1159951</v>
      </c>
      <c r="J52" s="176">
        <f t="shared" si="0"/>
        <v>45.221676218380054</v>
      </c>
      <c r="K52" s="195">
        <v>160.911</v>
      </c>
    </row>
    <row r="53" spans="2:12" x14ac:dyDescent="0.25">
      <c r="B53" s="2" t="s">
        <v>125</v>
      </c>
      <c r="C53" s="171"/>
      <c r="D53" s="3">
        <v>440900</v>
      </c>
      <c r="E53" s="26">
        <v>1159430</v>
      </c>
      <c r="F53" s="192">
        <v>172.81899999999999</v>
      </c>
      <c r="G53" s="5"/>
      <c r="H53" s="32">
        <v>440890</v>
      </c>
      <c r="I53" s="33">
        <v>1159431</v>
      </c>
      <c r="J53" s="176">
        <f t="shared" si="0"/>
        <v>10.04987562112089</v>
      </c>
      <c r="K53" s="195">
        <v>174.31399999999999</v>
      </c>
    </row>
    <row r="54" spans="2:12" x14ac:dyDescent="0.25">
      <c r="B54" s="2" t="s">
        <v>126</v>
      </c>
      <c r="C54" s="171"/>
      <c r="D54" s="3">
        <v>440933</v>
      </c>
      <c r="E54" s="26">
        <v>1158934</v>
      </c>
      <c r="F54" s="192">
        <v>168.13900000000001</v>
      </c>
      <c r="G54" s="5"/>
      <c r="H54" s="32">
        <v>440948</v>
      </c>
      <c r="I54" s="33">
        <v>1158935</v>
      </c>
      <c r="J54" s="176">
        <f t="shared" si="0"/>
        <v>15.033296378372908</v>
      </c>
      <c r="K54" s="195">
        <v>168.47499999999999</v>
      </c>
    </row>
    <row r="55" spans="2:12" x14ac:dyDescent="0.25">
      <c r="B55" s="2" t="s">
        <v>127</v>
      </c>
      <c r="C55" s="171"/>
      <c r="D55" s="3">
        <v>440988</v>
      </c>
      <c r="E55" s="26">
        <v>1158452</v>
      </c>
      <c r="F55" s="192">
        <v>176.63399999999999</v>
      </c>
      <c r="G55" s="5"/>
      <c r="H55" s="32">
        <v>440988</v>
      </c>
      <c r="I55" s="33">
        <v>1158452</v>
      </c>
      <c r="J55" s="176">
        <f t="shared" si="0"/>
        <v>0</v>
      </c>
      <c r="K55" s="195">
        <v>177.755</v>
      </c>
    </row>
    <row r="56" spans="2:12" x14ac:dyDescent="0.25">
      <c r="B56" s="2" t="s">
        <v>128</v>
      </c>
      <c r="C56" s="171"/>
      <c r="D56" s="3">
        <v>441035</v>
      </c>
      <c r="E56" s="26">
        <v>1157978</v>
      </c>
      <c r="F56" s="192">
        <v>173.916</v>
      </c>
      <c r="G56" s="5"/>
      <c r="H56" s="32">
        <v>441035</v>
      </c>
      <c r="I56" s="33">
        <v>1157978</v>
      </c>
      <c r="J56" s="176">
        <f t="shared" si="0"/>
        <v>0</v>
      </c>
      <c r="K56" s="195">
        <v>174.69</v>
      </c>
    </row>
    <row r="57" spans="2:12" x14ac:dyDescent="0.25">
      <c r="B57" s="2" t="s">
        <v>129</v>
      </c>
      <c r="C57" s="171"/>
      <c r="D57" s="3">
        <v>441080</v>
      </c>
      <c r="E57" s="26">
        <v>1157495</v>
      </c>
      <c r="F57" s="192">
        <v>160.29</v>
      </c>
      <c r="G57" s="5"/>
      <c r="H57" s="32">
        <v>441082</v>
      </c>
      <c r="I57" s="33">
        <v>1157493</v>
      </c>
      <c r="J57" s="176">
        <f t="shared" si="0"/>
        <v>2.8284271247461903</v>
      </c>
      <c r="K57" s="195">
        <v>160.96199999999999</v>
      </c>
    </row>
    <row r="58" spans="2:12" x14ac:dyDescent="0.25">
      <c r="B58" s="2" t="s">
        <v>130</v>
      </c>
      <c r="C58" s="171"/>
      <c r="D58" s="3">
        <v>441054</v>
      </c>
      <c r="E58" s="26">
        <v>1156994</v>
      </c>
      <c r="F58" s="192">
        <v>152.23500000000001</v>
      </c>
      <c r="G58" s="5"/>
      <c r="H58" s="32">
        <v>441076</v>
      </c>
      <c r="I58" s="33">
        <v>1156991</v>
      </c>
      <c r="J58" s="176">
        <f t="shared" si="0"/>
        <v>22.203603311174518</v>
      </c>
      <c r="K58" s="195">
        <v>153.37700000000001</v>
      </c>
    </row>
    <row r="59" spans="2:12" x14ac:dyDescent="0.25">
      <c r="B59" s="2" t="s">
        <v>131</v>
      </c>
      <c r="C59" s="171"/>
      <c r="D59" s="3">
        <v>441013</v>
      </c>
      <c r="E59" s="26">
        <v>1156498</v>
      </c>
      <c r="F59" s="192">
        <v>136.405</v>
      </c>
      <c r="G59" s="5"/>
      <c r="H59" s="32">
        <v>441013</v>
      </c>
      <c r="I59" s="33">
        <v>1156498</v>
      </c>
      <c r="J59" s="176">
        <f t="shared" si="0"/>
        <v>0</v>
      </c>
      <c r="K59" s="195">
        <v>136.08500000000001</v>
      </c>
    </row>
    <row r="60" spans="2:12" ht="12" customHeight="1" x14ac:dyDescent="0.25">
      <c r="B60" s="2" t="s">
        <v>132</v>
      </c>
      <c r="C60" s="171"/>
      <c r="D60" s="3">
        <v>440965</v>
      </c>
      <c r="E60" s="26">
        <v>1155996</v>
      </c>
      <c r="F60" s="192">
        <v>129.03399999999999</v>
      </c>
      <c r="G60" s="5"/>
      <c r="H60" s="32">
        <v>440947.4</v>
      </c>
      <c r="I60" s="33">
        <v>1156042.79</v>
      </c>
      <c r="J60" s="176">
        <f t="shared" si="0"/>
        <v>49.990640123953867</v>
      </c>
      <c r="K60" s="195">
        <v>130.47</v>
      </c>
    </row>
    <row r="61" spans="2:12" x14ac:dyDescent="0.25">
      <c r="B61" s="2" t="s">
        <v>133</v>
      </c>
      <c r="C61" s="171"/>
      <c r="D61" s="3">
        <v>441852</v>
      </c>
      <c r="E61" s="26">
        <v>1160764</v>
      </c>
      <c r="F61" s="192">
        <v>117.496</v>
      </c>
      <c r="G61" s="5"/>
      <c r="H61" s="32">
        <v>441850</v>
      </c>
      <c r="I61" s="33">
        <v>1160753</v>
      </c>
      <c r="J61" s="176">
        <f t="shared" si="0"/>
        <v>11.180339887498949</v>
      </c>
      <c r="K61" s="195">
        <v>118.38200000000001</v>
      </c>
    </row>
    <row r="62" spans="2:12" ht="14.25" x14ac:dyDescent="0.25">
      <c r="B62" s="2" t="s">
        <v>134</v>
      </c>
      <c r="C62" s="171"/>
      <c r="D62" s="3">
        <v>441915</v>
      </c>
      <c r="E62" s="26">
        <v>1161255</v>
      </c>
      <c r="F62" s="192">
        <v>110.11199999999999</v>
      </c>
      <c r="G62" s="5"/>
      <c r="H62" s="32">
        <v>441874.9474</v>
      </c>
      <c r="I62" s="33">
        <v>1161225.0691</v>
      </c>
      <c r="J62" s="176">
        <f t="shared" si="0"/>
        <v>50.000695410881789</v>
      </c>
      <c r="K62" s="195">
        <v>110.593</v>
      </c>
      <c r="L62" s="173"/>
    </row>
    <row r="63" spans="2:12" x14ac:dyDescent="0.25">
      <c r="B63" s="2" t="s">
        <v>135</v>
      </c>
      <c r="C63" s="171"/>
      <c r="D63" s="3">
        <v>442257</v>
      </c>
      <c r="E63" s="26">
        <v>1161670</v>
      </c>
      <c r="F63" s="192">
        <v>98.558599999999998</v>
      </c>
      <c r="G63" s="5"/>
      <c r="H63" s="32">
        <v>442240</v>
      </c>
      <c r="I63" s="33">
        <v>1161715</v>
      </c>
      <c r="J63" s="176">
        <f t="shared" si="0"/>
        <v>48.104053883222775</v>
      </c>
      <c r="K63" s="195">
        <v>97.546999999999997</v>
      </c>
    </row>
    <row r="64" spans="2:12" ht="12" customHeight="1" x14ac:dyDescent="0.25">
      <c r="B64" s="189" t="s">
        <v>136</v>
      </c>
      <c r="C64" s="190"/>
      <c r="D64" s="32">
        <v>442691</v>
      </c>
      <c r="E64" s="191">
        <v>1161878</v>
      </c>
      <c r="F64" s="197">
        <v>80.876599999999996</v>
      </c>
      <c r="G64" s="196"/>
      <c r="H64" s="32">
        <v>442667</v>
      </c>
      <c r="I64" s="33">
        <v>1161885</v>
      </c>
      <c r="J64" s="176">
        <f t="shared" si="0"/>
        <v>25</v>
      </c>
      <c r="K64" s="199">
        <v>80.537000000000006</v>
      </c>
    </row>
    <row r="65" spans="2:11" x14ac:dyDescent="0.25">
      <c r="B65" s="2" t="s">
        <v>137</v>
      </c>
      <c r="C65" s="171"/>
      <c r="D65" s="3">
        <v>442916</v>
      </c>
      <c r="E65" s="26">
        <v>1162371</v>
      </c>
      <c r="F65" s="192">
        <v>52.726799999999997</v>
      </c>
      <c r="G65" s="5"/>
      <c r="H65" s="32">
        <v>442908</v>
      </c>
      <c r="I65" s="33">
        <v>1162326</v>
      </c>
      <c r="J65" s="176">
        <f t="shared" si="0"/>
        <v>45.705579528105758</v>
      </c>
      <c r="K65" s="195">
        <v>55.664000000000001</v>
      </c>
    </row>
    <row r="66" spans="2:11" x14ac:dyDescent="0.25">
      <c r="B66" s="2" t="s">
        <v>140</v>
      </c>
      <c r="C66" s="171"/>
      <c r="D66" s="3">
        <v>443200</v>
      </c>
      <c r="E66" s="26">
        <v>1161794</v>
      </c>
      <c r="F66" s="192">
        <v>83.718500000000006</v>
      </c>
      <c r="G66" s="5"/>
      <c r="H66" s="32">
        <v>443181</v>
      </c>
      <c r="I66" s="33">
        <v>1161789</v>
      </c>
      <c r="J66" s="176">
        <f t="shared" si="0"/>
        <v>19.646882704388499</v>
      </c>
      <c r="K66" s="195">
        <v>84.697999999999993</v>
      </c>
    </row>
    <row r="67" spans="2:11" ht="12" customHeight="1" x14ac:dyDescent="0.25">
      <c r="B67" s="2" t="s">
        <v>142</v>
      </c>
      <c r="C67" s="171"/>
      <c r="D67" s="3">
        <v>443433</v>
      </c>
      <c r="E67" s="26">
        <v>1162282</v>
      </c>
      <c r="F67" s="192">
        <v>47.897599999999997</v>
      </c>
      <c r="G67" s="5"/>
      <c r="H67" s="32">
        <v>443432</v>
      </c>
      <c r="I67" s="33">
        <v>1162250</v>
      </c>
      <c r="J67" s="176">
        <f t="shared" si="0"/>
        <v>32.015621187164243</v>
      </c>
      <c r="K67" s="195">
        <v>50.786000000000001</v>
      </c>
    </row>
    <row r="68" spans="2:11" ht="12" customHeight="1" x14ac:dyDescent="0.25">
      <c r="B68" s="2" t="s">
        <v>144</v>
      </c>
      <c r="C68" s="171"/>
      <c r="D68" s="3">
        <v>443943</v>
      </c>
      <c r="E68" s="26">
        <v>1162196</v>
      </c>
      <c r="F68" s="192">
        <v>54.982300000000002</v>
      </c>
      <c r="G68" s="5"/>
      <c r="H68" s="32">
        <v>443961</v>
      </c>
      <c r="I68" s="33">
        <v>1162262</v>
      </c>
      <c r="J68" s="176">
        <f t="shared" si="0"/>
        <v>68.410525505948286</v>
      </c>
      <c r="K68" s="195">
        <v>56.390999999999998</v>
      </c>
    </row>
    <row r="69" spans="2:11" x14ac:dyDescent="0.25">
      <c r="B69" s="2" t="s">
        <v>145</v>
      </c>
      <c r="C69" s="171"/>
      <c r="D69" s="3">
        <v>443735</v>
      </c>
      <c r="E69" s="26">
        <v>1161713</v>
      </c>
      <c r="F69" s="192">
        <v>58.143000000000001</v>
      </c>
      <c r="G69" s="5"/>
      <c r="H69" s="32">
        <v>443685.1</v>
      </c>
      <c r="I69" s="33">
        <v>1161710</v>
      </c>
      <c r="J69" s="176">
        <f t="shared" si="0"/>
        <v>49.990099019729129</v>
      </c>
      <c r="K69" s="195">
        <v>58.55</v>
      </c>
    </row>
    <row r="70" spans="2:11" x14ac:dyDescent="0.25">
      <c r="B70" s="2" t="s">
        <v>146</v>
      </c>
      <c r="C70" s="171"/>
      <c r="D70" s="3">
        <v>443806</v>
      </c>
      <c r="E70" s="26">
        <v>1161179</v>
      </c>
      <c r="F70" s="192">
        <v>93.370800000000003</v>
      </c>
      <c r="G70" s="5"/>
      <c r="H70" s="32">
        <v>443855.8</v>
      </c>
      <c r="I70" s="33">
        <v>1161183</v>
      </c>
      <c r="J70" s="176">
        <f t="shared" si="0"/>
        <v>49.960384305956261</v>
      </c>
      <c r="K70" s="195">
        <v>97.317999999999998</v>
      </c>
    </row>
    <row r="71" spans="2:11" x14ac:dyDescent="0.25">
      <c r="B71" s="2" t="s">
        <v>147</v>
      </c>
      <c r="C71" s="171"/>
      <c r="D71" s="3">
        <v>444086</v>
      </c>
      <c r="E71" s="26">
        <v>1161553</v>
      </c>
      <c r="F71" s="192">
        <v>103.694</v>
      </c>
      <c r="G71" s="5"/>
      <c r="H71" s="32">
        <v>444036.1</v>
      </c>
      <c r="I71" s="33">
        <v>1161551</v>
      </c>
      <c r="J71" s="176">
        <f t="shared" si="0"/>
        <v>49.940064076874428</v>
      </c>
      <c r="K71" s="195">
        <v>99.897999999999996</v>
      </c>
    </row>
    <row r="72" spans="2:11" x14ac:dyDescent="0.25">
      <c r="B72" s="2" t="s">
        <v>148</v>
      </c>
      <c r="C72" s="171"/>
      <c r="D72" s="3">
        <v>442098</v>
      </c>
      <c r="E72" s="26">
        <v>1160426</v>
      </c>
      <c r="F72" s="192">
        <v>149.32</v>
      </c>
      <c r="G72" s="5"/>
      <c r="H72" s="32">
        <v>442094</v>
      </c>
      <c r="I72" s="33">
        <v>1160425</v>
      </c>
      <c r="J72" s="176">
        <f t="shared" si="0"/>
        <v>4.1231056256176606</v>
      </c>
      <c r="K72" s="195">
        <v>148.20599999999999</v>
      </c>
    </row>
    <row r="73" spans="2:11" x14ac:dyDescent="0.25">
      <c r="B73" s="2" t="s">
        <v>149</v>
      </c>
      <c r="C73" s="171"/>
      <c r="D73" s="3">
        <v>442442</v>
      </c>
      <c r="E73" s="26">
        <v>1160143</v>
      </c>
      <c r="F73" s="192">
        <v>145.91499999999999</v>
      </c>
      <c r="G73" s="5"/>
      <c r="H73" s="32">
        <v>442437</v>
      </c>
      <c r="I73" s="33">
        <v>1160126</v>
      </c>
      <c r="J73" s="176">
        <f t="shared" si="0"/>
        <v>17.720045146669349</v>
      </c>
      <c r="K73" s="195">
        <v>147.71600000000001</v>
      </c>
    </row>
    <row r="74" spans="2:11" ht="11.25" customHeight="1" x14ac:dyDescent="0.25">
      <c r="B74" s="2" t="s">
        <v>150</v>
      </c>
      <c r="C74" s="171"/>
      <c r="D74" s="3">
        <v>442621</v>
      </c>
      <c r="E74" s="26">
        <v>1160660</v>
      </c>
      <c r="F74" s="192">
        <v>155.452</v>
      </c>
      <c r="G74" s="5"/>
      <c r="H74" s="32">
        <v>442596</v>
      </c>
      <c r="I74" s="33">
        <v>1160617</v>
      </c>
      <c r="J74" s="176">
        <f t="shared" si="0"/>
        <v>49.739320461783549</v>
      </c>
      <c r="K74" s="195">
        <v>160.453</v>
      </c>
    </row>
    <row r="75" spans="2:11" x14ac:dyDescent="0.25">
      <c r="B75" s="189" t="s">
        <v>151</v>
      </c>
      <c r="C75" s="190"/>
      <c r="D75" s="32">
        <v>442333</v>
      </c>
      <c r="E75" s="191">
        <v>1160948</v>
      </c>
      <c r="F75" s="197">
        <v>128.62200000000001</v>
      </c>
      <c r="G75" s="196"/>
      <c r="H75" s="32">
        <v>442332.00599999999</v>
      </c>
      <c r="I75" s="33">
        <v>1160898.01</v>
      </c>
      <c r="J75" s="176">
        <f t="shared" si="0"/>
        <v>49.999881359850058</v>
      </c>
      <c r="K75" s="199">
        <v>135.4</v>
      </c>
    </row>
    <row r="76" spans="2:11" x14ac:dyDescent="0.25">
      <c r="B76" s="189" t="s">
        <v>152</v>
      </c>
      <c r="C76" s="190"/>
      <c r="D76" s="32">
        <v>442620</v>
      </c>
      <c r="E76" s="191">
        <v>1161400</v>
      </c>
      <c r="F76" s="197">
        <v>110.63</v>
      </c>
      <c r="G76" s="196"/>
      <c r="H76" s="32">
        <v>442647</v>
      </c>
      <c r="I76" s="33">
        <v>1161358</v>
      </c>
      <c r="J76" s="176">
        <f t="shared" si="0"/>
        <v>49.929950931279713</v>
      </c>
      <c r="K76" s="199">
        <v>115.29</v>
      </c>
    </row>
    <row r="77" spans="2:11" x14ac:dyDescent="0.25">
      <c r="B77" s="189" t="s">
        <v>153</v>
      </c>
      <c r="C77" s="190"/>
      <c r="D77" s="32">
        <v>443093</v>
      </c>
      <c r="E77" s="191">
        <v>1160969</v>
      </c>
      <c r="F77" s="197">
        <v>106.34</v>
      </c>
      <c r="G77" s="196"/>
      <c r="H77" s="32">
        <v>443093</v>
      </c>
      <c r="I77" s="33">
        <v>1160969</v>
      </c>
      <c r="J77" s="176">
        <f t="shared" si="0"/>
        <v>0</v>
      </c>
      <c r="K77" s="199">
        <v>106.777</v>
      </c>
    </row>
    <row r="78" spans="2:11" x14ac:dyDescent="0.25">
      <c r="B78" s="2" t="s">
        <v>154</v>
      </c>
      <c r="C78" s="171"/>
      <c r="D78" s="3">
        <v>441689</v>
      </c>
      <c r="E78" s="26">
        <v>1160100</v>
      </c>
      <c r="F78" s="192">
        <v>139.91900000000001</v>
      </c>
      <c r="G78" s="5"/>
      <c r="H78" s="32">
        <v>441689</v>
      </c>
      <c r="I78" s="33">
        <v>1160100</v>
      </c>
      <c r="J78" s="176">
        <f t="shared" si="0"/>
        <v>0</v>
      </c>
      <c r="K78" s="199">
        <v>140.715</v>
      </c>
    </row>
    <row r="79" spans="2:11" x14ac:dyDescent="0.25">
      <c r="B79" s="2" t="s">
        <v>155</v>
      </c>
      <c r="C79" s="171"/>
      <c r="D79" s="3">
        <v>442006</v>
      </c>
      <c r="E79" s="26">
        <v>1159772</v>
      </c>
      <c r="F79" s="192">
        <v>171.62700000000001</v>
      </c>
      <c r="G79" s="5"/>
      <c r="H79" s="32">
        <v>441998</v>
      </c>
      <c r="I79" s="33">
        <v>1159723</v>
      </c>
      <c r="J79" s="176">
        <f t="shared" ref="J79:J119" si="1">SQRT((H79-$D79)^2+(I79-$E79)^2)</f>
        <v>49.648766349225639</v>
      </c>
      <c r="K79" s="195">
        <v>172.59399999999999</v>
      </c>
    </row>
    <row r="80" spans="2:11" x14ac:dyDescent="0.25">
      <c r="B80" s="2" t="s">
        <v>156</v>
      </c>
      <c r="C80" s="171"/>
      <c r="D80" s="3">
        <v>442271</v>
      </c>
      <c r="E80" s="26">
        <v>1159384</v>
      </c>
      <c r="F80" s="192">
        <v>164.5</v>
      </c>
      <c r="G80" s="5"/>
      <c r="H80" s="32">
        <v>442280</v>
      </c>
      <c r="I80" s="33">
        <v>1159348</v>
      </c>
      <c r="J80" s="176">
        <f t="shared" si="1"/>
        <v>37.107950630558946</v>
      </c>
      <c r="K80" s="195">
        <v>164.78800000000001</v>
      </c>
    </row>
    <row r="81" spans="2:11" x14ac:dyDescent="0.25">
      <c r="B81" s="2" t="s">
        <v>157</v>
      </c>
      <c r="C81" s="171"/>
      <c r="D81" s="3">
        <v>442108</v>
      </c>
      <c r="E81" s="26">
        <v>1158903</v>
      </c>
      <c r="F81" s="192">
        <v>206.322</v>
      </c>
      <c r="G81" s="5"/>
      <c r="H81" s="32">
        <v>442121</v>
      </c>
      <c r="I81" s="33">
        <v>1158932</v>
      </c>
      <c r="J81" s="176">
        <f t="shared" si="1"/>
        <v>31.780497164141408</v>
      </c>
      <c r="K81" s="195">
        <v>204.477</v>
      </c>
    </row>
    <row r="82" spans="2:11" x14ac:dyDescent="0.25">
      <c r="B82" s="2" t="s">
        <v>159</v>
      </c>
      <c r="C82" s="171"/>
      <c r="D82" s="3">
        <v>442458</v>
      </c>
      <c r="E82" s="26">
        <v>1156070</v>
      </c>
      <c r="F82" s="192">
        <v>128.38999999999999</v>
      </c>
      <c r="G82" s="5"/>
      <c r="H82" s="32">
        <v>442425.74800000002</v>
      </c>
      <c r="I82" s="33">
        <v>1156058.547</v>
      </c>
      <c r="J82" s="176">
        <f t="shared" si="1"/>
        <v>34.225176595572876</v>
      </c>
      <c r="K82" s="195">
        <v>128.30000000000001</v>
      </c>
    </row>
    <row r="83" spans="2:11" x14ac:dyDescent="0.25">
      <c r="B83" s="2" t="s">
        <v>160</v>
      </c>
      <c r="C83" s="171"/>
      <c r="D83" s="3">
        <v>442688</v>
      </c>
      <c r="E83" s="26">
        <v>1155652</v>
      </c>
      <c r="F83" s="192">
        <v>116.77200000000001</v>
      </c>
      <c r="G83" s="5"/>
      <c r="H83" s="32">
        <v>442665</v>
      </c>
      <c r="I83" s="33">
        <v>1155682</v>
      </c>
      <c r="J83" s="176">
        <f t="shared" si="1"/>
        <v>37.802116342871599</v>
      </c>
      <c r="K83" s="195">
        <v>119.247</v>
      </c>
    </row>
    <row r="84" spans="2:11" x14ac:dyDescent="0.25">
      <c r="B84" s="2" t="s">
        <v>161</v>
      </c>
      <c r="C84" s="171"/>
      <c r="D84" s="3">
        <v>442884</v>
      </c>
      <c r="E84" s="26">
        <v>1155239</v>
      </c>
      <c r="F84" s="192">
        <v>103.751</v>
      </c>
      <c r="G84" s="5"/>
      <c r="H84" s="32">
        <v>442858</v>
      </c>
      <c r="I84" s="33">
        <v>1155275</v>
      </c>
      <c r="J84" s="176">
        <f t="shared" si="1"/>
        <v>44.407206622349037</v>
      </c>
      <c r="K84" s="195">
        <v>106.77800000000001</v>
      </c>
    </row>
    <row r="85" spans="2:11" x14ac:dyDescent="0.25">
      <c r="B85" s="2" t="s">
        <v>162</v>
      </c>
      <c r="C85" s="171"/>
      <c r="D85" s="3">
        <v>443239</v>
      </c>
      <c r="E85" s="26">
        <v>1156095</v>
      </c>
      <c r="F85" s="192">
        <v>139.44900000000001</v>
      </c>
      <c r="G85" s="5"/>
      <c r="H85" s="32">
        <v>443198</v>
      </c>
      <c r="I85" s="33">
        <v>1156123</v>
      </c>
      <c r="J85" s="176">
        <f t="shared" si="1"/>
        <v>49.648766349225639</v>
      </c>
      <c r="K85" s="195">
        <v>143.87799999999999</v>
      </c>
    </row>
    <row r="86" spans="2:11" x14ac:dyDescent="0.25">
      <c r="B86" s="2" t="s">
        <v>163</v>
      </c>
      <c r="C86" s="171"/>
      <c r="D86" s="3">
        <v>443721</v>
      </c>
      <c r="E86" s="26">
        <v>1155951</v>
      </c>
      <c r="F86" s="192">
        <v>109.401</v>
      </c>
      <c r="G86" s="5"/>
      <c r="H86" s="32">
        <v>443693</v>
      </c>
      <c r="I86" s="33">
        <v>1155944</v>
      </c>
      <c r="J86" s="176">
        <f t="shared" si="1"/>
        <v>28.861739379323623</v>
      </c>
      <c r="K86" s="195">
        <v>110.297</v>
      </c>
    </row>
    <row r="87" spans="2:11" ht="12" customHeight="1" x14ac:dyDescent="0.25">
      <c r="B87" s="2" t="s">
        <v>164</v>
      </c>
      <c r="C87" s="171"/>
      <c r="D87" s="3">
        <v>443562</v>
      </c>
      <c r="E87" s="26">
        <v>1155460</v>
      </c>
      <c r="F87" s="192">
        <v>89.790899999999993</v>
      </c>
      <c r="G87" s="5"/>
      <c r="H87" s="32">
        <v>443568</v>
      </c>
      <c r="I87" s="33">
        <v>1155478</v>
      </c>
      <c r="J87" s="176">
        <f t="shared" si="1"/>
        <v>18.973665961010276</v>
      </c>
      <c r="K87" s="195">
        <v>91.849000000000004</v>
      </c>
    </row>
    <row r="88" spans="2:11" ht="11.25" customHeight="1" x14ac:dyDescent="0.25">
      <c r="B88" s="2" t="s">
        <v>165</v>
      </c>
      <c r="C88" s="171"/>
      <c r="D88" s="3">
        <v>443208</v>
      </c>
      <c r="E88" s="26">
        <v>1156783</v>
      </c>
      <c r="F88" s="192">
        <v>133.33099999999999</v>
      </c>
      <c r="G88" s="5"/>
      <c r="H88" s="32">
        <v>443158</v>
      </c>
      <c r="I88" s="33">
        <v>1156783</v>
      </c>
      <c r="J88" s="176">
        <f t="shared" si="1"/>
        <v>50</v>
      </c>
      <c r="K88" s="195">
        <v>140.01900000000001</v>
      </c>
    </row>
    <row r="89" spans="2:11" ht="12" customHeight="1" x14ac:dyDescent="0.25">
      <c r="B89" s="2" t="s">
        <v>167</v>
      </c>
      <c r="C89" s="171"/>
      <c r="D89" s="3">
        <v>443652</v>
      </c>
      <c r="E89" s="26">
        <v>1156725</v>
      </c>
      <c r="F89" s="192">
        <v>165.50200000000001</v>
      </c>
      <c r="G89" s="5"/>
      <c r="H89" s="32">
        <v>443640.777</v>
      </c>
      <c r="I89" s="33">
        <v>1156773.7239999999</v>
      </c>
      <c r="J89" s="176">
        <f t="shared" si="1"/>
        <v>49.999839049671557</v>
      </c>
      <c r="K89" s="195">
        <v>166.94800000000001</v>
      </c>
    </row>
    <row r="90" spans="2:11" x14ac:dyDescent="0.25">
      <c r="B90" s="2" t="s">
        <v>168</v>
      </c>
      <c r="C90" s="171"/>
      <c r="D90" s="3">
        <v>444080</v>
      </c>
      <c r="E90" s="26">
        <v>1157082</v>
      </c>
      <c r="F90" s="192">
        <v>131.39099999999999</v>
      </c>
      <c r="G90" s="5"/>
      <c r="H90" s="32">
        <v>444108</v>
      </c>
      <c r="I90" s="33">
        <v>1157120</v>
      </c>
      <c r="J90" s="176">
        <f t="shared" si="1"/>
        <v>47.201694884823787</v>
      </c>
      <c r="K90" s="195">
        <v>134.16999999999999</v>
      </c>
    </row>
    <row r="91" spans="2:11" ht="11.25" customHeight="1" x14ac:dyDescent="0.25">
      <c r="B91" s="189" t="s">
        <v>169</v>
      </c>
      <c r="C91" s="190"/>
      <c r="D91" s="32">
        <v>444204</v>
      </c>
      <c r="E91" s="191">
        <v>1157575</v>
      </c>
      <c r="F91" s="197">
        <v>129.24199999999999</v>
      </c>
      <c r="G91" s="196"/>
      <c r="H91" s="32">
        <v>444204</v>
      </c>
      <c r="I91" s="33">
        <v>1157575</v>
      </c>
      <c r="J91" s="176">
        <f t="shared" si="1"/>
        <v>0</v>
      </c>
      <c r="K91" s="199">
        <v>131.04499999999999</v>
      </c>
    </row>
    <row r="92" spans="2:11" x14ac:dyDescent="0.25">
      <c r="B92" s="189" t="s">
        <v>170</v>
      </c>
      <c r="C92" s="190"/>
      <c r="D92" s="32">
        <v>443752</v>
      </c>
      <c r="E92" s="191">
        <v>1157787</v>
      </c>
      <c r="F92" s="197">
        <v>119.524</v>
      </c>
      <c r="G92" s="196"/>
      <c r="H92" s="32">
        <v>443778</v>
      </c>
      <c r="I92" s="33">
        <v>1157745</v>
      </c>
      <c r="J92" s="176">
        <f t="shared" si="1"/>
        <v>49.396356140913873</v>
      </c>
      <c r="K92" s="199">
        <v>124.494</v>
      </c>
    </row>
    <row r="93" spans="2:11" x14ac:dyDescent="0.25">
      <c r="B93" s="189" t="s">
        <v>171</v>
      </c>
      <c r="C93" s="190"/>
      <c r="D93" s="32">
        <v>443509</v>
      </c>
      <c r="E93" s="191">
        <v>1157280</v>
      </c>
      <c r="F93" s="197">
        <v>122.639</v>
      </c>
      <c r="G93" s="196"/>
      <c r="H93" s="32">
        <v>443552.93400000001</v>
      </c>
      <c r="I93" s="33">
        <v>1157303.871</v>
      </c>
      <c r="J93" s="176">
        <f t="shared" si="1"/>
        <v>50.000209969586948</v>
      </c>
      <c r="K93" s="199">
        <v>124.13500000000001</v>
      </c>
    </row>
    <row r="94" spans="2:11" x14ac:dyDescent="0.25">
      <c r="B94" s="189" t="s">
        <v>172</v>
      </c>
      <c r="C94" s="190"/>
      <c r="D94" s="32">
        <v>443835</v>
      </c>
      <c r="E94" s="191">
        <v>1158308</v>
      </c>
      <c r="F94" s="197">
        <v>131.51300000000001</v>
      </c>
      <c r="G94" s="196"/>
      <c r="H94" s="32">
        <v>443860</v>
      </c>
      <c r="I94" s="33">
        <v>1158351</v>
      </c>
      <c r="J94" s="176">
        <f t="shared" si="1"/>
        <v>49.739320461783549</v>
      </c>
      <c r="K94" s="199">
        <v>137.57</v>
      </c>
    </row>
    <row r="95" spans="2:11" x14ac:dyDescent="0.25">
      <c r="B95" s="189" t="s">
        <v>173</v>
      </c>
      <c r="C95" s="190"/>
      <c r="D95" s="32">
        <v>444294</v>
      </c>
      <c r="E95" s="191">
        <v>1158559</v>
      </c>
      <c r="F95" s="197">
        <v>146.70699999999999</v>
      </c>
      <c r="G95" s="196"/>
      <c r="H95" s="32">
        <v>444308</v>
      </c>
      <c r="I95" s="33">
        <v>1158607</v>
      </c>
      <c r="J95" s="176">
        <f t="shared" si="1"/>
        <v>50</v>
      </c>
      <c r="K95" s="195">
        <v>147.13999999999999</v>
      </c>
    </row>
    <row r="96" spans="2:11" x14ac:dyDescent="0.25">
      <c r="B96" s="2" t="s">
        <v>174</v>
      </c>
      <c r="C96" s="171"/>
      <c r="D96" s="3">
        <v>444792</v>
      </c>
      <c r="E96" s="26">
        <v>1158632</v>
      </c>
      <c r="F96" s="192">
        <v>125.01900000000001</v>
      </c>
      <c r="G96" s="5"/>
      <c r="H96" s="32">
        <v>444743</v>
      </c>
      <c r="I96" s="33">
        <v>1158638</v>
      </c>
      <c r="J96" s="176">
        <f t="shared" si="1"/>
        <v>49.365980188789933</v>
      </c>
      <c r="K96" s="195">
        <v>135.12700000000001</v>
      </c>
    </row>
    <row r="97" spans="2:11" x14ac:dyDescent="0.25">
      <c r="B97" s="2" t="s">
        <v>175</v>
      </c>
      <c r="C97" s="171"/>
      <c r="D97" s="3">
        <v>444013</v>
      </c>
      <c r="E97" s="26">
        <v>1158919</v>
      </c>
      <c r="F97" s="192">
        <v>149.88200000000001</v>
      </c>
      <c r="G97" s="5"/>
      <c r="H97" s="32">
        <v>444013</v>
      </c>
      <c r="I97" s="33">
        <v>1158919</v>
      </c>
      <c r="J97" s="176">
        <f t="shared" si="1"/>
        <v>0</v>
      </c>
      <c r="K97" s="195">
        <v>149.47800000000001</v>
      </c>
    </row>
    <row r="98" spans="2:11" x14ac:dyDescent="0.25">
      <c r="B98" s="2" t="s">
        <v>176</v>
      </c>
      <c r="C98" s="171"/>
      <c r="D98" s="3">
        <v>444469</v>
      </c>
      <c r="E98" s="26">
        <v>1159061</v>
      </c>
      <c r="F98" s="192">
        <v>125.468</v>
      </c>
      <c r="G98" s="5"/>
      <c r="H98" s="32">
        <v>444517</v>
      </c>
      <c r="I98" s="33">
        <v>1159075</v>
      </c>
      <c r="J98" s="176">
        <f t="shared" si="1"/>
        <v>50</v>
      </c>
      <c r="K98" s="195">
        <v>127.20699999999999</v>
      </c>
    </row>
    <row r="99" spans="2:11" ht="12" customHeight="1" x14ac:dyDescent="0.25">
      <c r="B99" s="2" t="s">
        <v>177</v>
      </c>
      <c r="C99" s="171"/>
      <c r="D99" s="3">
        <v>444829</v>
      </c>
      <c r="E99" s="26">
        <v>1159527</v>
      </c>
      <c r="F99" s="192">
        <v>110.611</v>
      </c>
      <c r="G99" s="5"/>
      <c r="H99" s="32">
        <v>444798</v>
      </c>
      <c r="I99" s="33">
        <v>1159495</v>
      </c>
      <c r="J99" s="176">
        <f t="shared" si="1"/>
        <v>44.553338819890925</v>
      </c>
      <c r="K99" s="195">
        <v>113.711</v>
      </c>
    </row>
    <row r="100" spans="2:11" x14ac:dyDescent="0.25">
      <c r="B100" s="2" t="s">
        <v>178</v>
      </c>
      <c r="C100" s="171"/>
      <c r="D100" s="3">
        <v>444960</v>
      </c>
      <c r="E100" s="26">
        <v>1159141</v>
      </c>
      <c r="F100" s="192">
        <v>129.09100000000001</v>
      </c>
      <c r="G100" s="5"/>
      <c r="H100" s="32">
        <v>444936</v>
      </c>
      <c r="I100" s="33">
        <v>1159105</v>
      </c>
      <c r="J100" s="176">
        <f t="shared" si="1"/>
        <v>43.266615305567875</v>
      </c>
      <c r="K100" s="195">
        <v>129.476</v>
      </c>
    </row>
    <row r="101" spans="2:11" x14ac:dyDescent="0.25">
      <c r="B101" s="2" t="s">
        <v>179</v>
      </c>
      <c r="C101" s="171"/>
      <c r="D101" s="3">
        <v>444681</v>
      </c>
      <c r="E101" s="26">
        <v>1157604</v>
      </c>
      <c r="F101" s="192">
        <v>120.494</v>
      </c>
      <c r="G101" s="5"/>
      <c r="H101" s="32">
        <v>444690</v>
      </c>
      <c r="I101" s="33">
        <v>1157555</v>
      </c>
      <c r="J101" s="176">
        <f t="shared" si="1"/>
        <v>49.819674828324601</v>
      </c>
      <c r="K101" s="195">
        <v>131.501</v>
      </c>
    </row>
    <row r="102" spans="2:11" x14ac:dyDescent="0.25">
      <c r="B102" s="2" t="s">
        <v>180</v>
      </c>
      <c r="C102" s="171"/>
      <c r="D102" s="3">
        <v>444612</v>
      </c>
      <c r="E102" s="26">
        <v>1157115</v>
      </c>
      <c r="F102" s="192">
        <v>145.36600000000001</v>
      </c>
      <c r="G102" s="5"/>
      <c r="H102" s="32">
        <v>444563</v>
      </c>
      <c r="I102" s="33">
        <v>1157117</v>
      </c>
      <c r="J102" s="176">
        <f t="shared" si="1"/>
        <v>49.040799340956916</v>
      </c>
      <c r="K102" s="195">
        <v>152.12899999999999</v>
      </c>
    </row>
    <row r="103" spans="2:11" x14ac:dyDescent="0.25">
      <c r="B103" s="2" t="s">
        <v>181</v>
      </c>
      <c r="C103" s="171"/>
      <c r="D103" s="3">
        <v>444316</v>
      </c>
      <c r="E103" s="26">
        <v>1156655</v>
      </c>
      <c r="F103" s="192">
        <v>133.52600000000001</v>
      </c>
      <c r="G103" s="5"/>
      <c r="H103" s="32">
        <v>444363</v>
      </c>
      <c r="I103" s="33">
        <v>1156672</v>
      </c>
      <c r="J103" s="176">
        <f t="shared" si="1"/>
        <v>49.979995998399197</v>
      </c>
      <c r="K103" s="195">
        <v>139.316</v>
      </c>
    </row>
    <row r="104" spans="2:11" x14ac:dyDescent="0.25">
      <c r="B104" s="2" t="s">
        <v>182</v>
      </c>
      <c r="C104" s="171"/>
      <c r="D104" s="3">
        <v>444379.9</v>
      </c>
      <c r="E104" s="26">
        <v>1156174</v>
      </c>
      <c r="F104" s="192">
        <v>105.874</v>
      </c>
      <c r="G104" s="44" t="s">
        <v>185</v>
      </c>
      <c r="H104" s="32">
        <v>444330.25400000002</v>
      </c>
      <c r="I104" s="33">
        <v>1156168.057</v>
      </c>
      <c r="J104" s="176">
        <f t="shared" si="1"/>
        <v>50.000445648018292</v>
      </c>
      <c r="K104" s="195">
        <v>105.407</v>
      </c>
    </row>
    <row r="105" spans="2:11" x14ac:dyDescent="0.25">
      <c r="B105" s="2" t="s">
        <v>186</v>
      </c>
      <c r="C105" s="171"/>
      <c r="D105" s="3">
        <v>444806.5</v>
      </c>
      <c r="E105" s="26">
        <v>1156649</v>
      </c>
      <c r="F105" s="192">
        <v>95.265900000000002</v>
      </c>
      <c r="G105" s="5"/>
      <c r="H105" s="32">
        <v>444797</v>
      </c>
      <c r="I105" s="33">
        <v>1156600</v>
      </c>
      <c r="J105" s="176">
        <f t="shared" si="1"/>
        <v>49.912423303221814</v>
      </c>
      <c r="K105" s="195">
        <v>95.948999999999998</v>
      </c>
    </row>
    <row r="106" spans="2:11" ht="11.25" customHeight="1" x14ac:dyDescent="0.25">
      <c r="B106" s="2" t="s">
        <v>187</v>
      </c>
      <c r="C106" s="171"/>
      <c r="D106" s="3">
        <v>445073</v>
      </c>
      <c r="E106" s="26">
        <v>1158295</v>
      </c>
      <c r="F106" s="192">
        <v>68.273700000000005</v>
      </c>
      <c r="G106" s="5"/>
      <c r="H106" s="32">
        <v>445070</v>
      </c>
      <c r="I106" s="33">
        <v>1158306</v>
      </c>
      <c r="J106" s="176">
        <f t="shared" si="1"/>
        <v>11.401754250991379</v>
      </c>
      <c r="K106" s="195">
        <v>69.290000000000006</v>
      </c>
    </row>
    <row r="107" spans="2:11" ht="12" customHeight="1" x14ac:dyDescent="0.25">
      <c r="B107" s="2" t="s">
        <v>188</v>
      </c>
      <c r="C107" s="171"/>
      <c r="D107" s="3">
        <v>444570</v>
      </c>
      <c r="E107" s="26">
        <v>1158179</v>
      </c>
      <c r="F107" s="192">
        <v>102.735</v>
      </c>
      <c r="G107" s="5"/>
      <c r="H107" s="32">
        <v>444520.1</v>
      </c>
      <c r="I107" s="33">
        <v>1158176</v>
      </c>
      <c r="J107" s="176">
        <f t="shared" si="1"/>
        <v>49.990099019729129</v>
      </c>
      <c r="K107" s="195">
        <v>104.535</v>
      </c>
    </row>
    <row r="108" spans="2:11" x14ac:dyDescent="0.25">
      <c r="B108" s="2" t="s">
        <v>189</v>
      </c>
      <c r="C108" s="171"/>
      <c r="D108" s="3">
        <v>445257</v>
      </c>
      <c r="E108" s="26">
        <v>1158832</v>
      </c>
      <c r="F108" s="192">
        <v>59.434100000000001</v>
      </c>
      <c r="G108" s="5"/>
      <c r="H108" s="32">
        <v>445231</v>
      </c>
      <c r="I108" s="33">
        <v>1158799</v>
      </c>
      <c r="J108" s="176">
        <f t="shared" si="1"/>
        <v>42.01190307520001</v>
      </c>
      <c r="K108" s="195">
        <v>60.039000000000001</v>
      </c>
    </row>
    <row r="109" spans="2:11" x14ac:dyDescent="0.25">
      <c r="B109" s="2" t="s">
        <v>191</v>
      </c>
      <c r="C109" s="171"/>
      <c r="D109" s="3">
        <v>445562</v>
      </c>
      <c r="E109" s="26">
        <v>1158314</v>
      </c>
      <c r="F109" s="192">
        <v>64.834999999999994</v>
      </c>
      <c r="G109" s="5"/>
      <c r="H109" s="32">
        <v>445547</v>
      </c>
      <c r="I109" s="33">
        <v>1158279</v>
      </c>
      <c r="J109" s="176">
        <f t="shared" si="1"/>
        <v>38.078865529319543</v>
      </c>
      <c r="K109" s="195">
        <v>67.728999999999999</v>
      </c>
    </row>
    <row r="110" spans="2:11" x14ac:dyDescent="0.25">
      <c r="B110" s="2" t="s">
        <v>193</v>
      </c>
      <c r="C110" s="171"/>
      <c r="D110" s="3">
        <v>446086</v>
      </c>
      <c r="E110" s="26">
        <v>1158412</v>
      </c>
      <c r="F110" s="192">
        <v>66.542900000000003</v>
      </c>
      <c r="G110" s="5"/>
      <c r="H110" s="32">
        <v>446134</v>
      </c>
      <c r="I110" s="33">
        <v>1158416</v>
      </c>
      <c r="J110" s="176">
        <f t="shared" si="1"/>
        <v>48.166378315169183</v>
      </c>
      <c r="K110" s="195">
        <v>71.076999999999998</v>
      </c>
    </row>
    <row r="111" spans="2:11" x14ac:dyDescent="0.25">
      <c r="B111" s="2" t="s">
        <v>195</v>
      </c>
      <c r="C111" s="171"/>
      <c r="D111" s="3">
        <v>445302</v>
      </c>
      <c r="E111" s="26">
        <v>1157718</v>
      </c>
      <c r="F111" s="192">
        <v>80.229900000000001</v>
      </c>
      <c r="G111" s="5"/>
      <c r="H111" s="32">
        <v>445342</v>
      </c>
      <c r="I111" s="33">
        <v>1157748</v>
      </c>
      <c r="J111" s="176">
        <f t="shared" si="1"/>
        <v>50</v>
      </c>
      <c r="K111" s="195">
        <v>82.935000000000002</v>
      </c>
    </row>
    <row r="112" spans="2:11" x14ac:dyDescent="0.25">
      <c r="B112" s="2" t="s">
        <v>196</v>
      </c>
      <c r="C112" s="171"/>
      <c r="D112" s="3">
        <v>445595</v>
      </c>
      <c r="E112" s="26">
        <v>1157383</v>
      </c>
      <c r="F112" s="192">
        <v>117.851</v>
      </c>
      <c r="G112" s="5"/>
      <c r="H112" s="32">
        <v>445608</v>
      </c>
      <c r="I112" s="33">
        <v>1157354</v>
      </c>
      <c r="J112" s="176">
        <f t="shared" si="1"/>
        <v>31.780497164141408</v>
      </c>
      <c r="K112" s="195">
        <v>118.419</v>
      </c>
    </row>
    <row r="113" spans="2:11" x14ac:dyDescent="0.25">
      <c r="B113" s="2" t="s">
        <v>197</v>
      </c>
      <c r="C113" s="171"/>
      <c r="D113" s="3">
        <v>445766</v>
      </c>
      <c r="E113" s="26">
        <v>1156959</v>
      </c>
      <c r="F113" s="192">
        <v>143.95500000000001</v>
      </c>
      <c r="G113" s="5"/>
      <c r="H113" s="32">
        <v>445772</v>
      </c>
      <c r="I113" s="33">
        <v>1156998</v>
      </c>
      <c r="J113" s="176">
        <f t="shared" si="1"/>
        <v>39.45883931389772</v>
      </c>
      <c r="K113" s="195">
        <v>145.47399999999999</v>
      </c>
    </row>
    <row r="114" spans="2:11" x14ac:dyDescent="0.25">
      <c r="B114" s="2" t="s">
        <v>198</v>
      </c>
      <c r="C114" s="171"/>
      <c r="D114" s="3">
        <v>446130</v>
      </c>
      <c r="E114" s="26">
        <v>1157523</v>
      </c>
      <c r="F114" s="192">
        <v>146.70500000000001</v>
      </c>
      <c r="G114" s="5"/>
      <c r="H114" s="32">
        <v>446143</v>
      </c>
      <c r="I114" s="33">
        <v>1157509</v>
      </c>
      <c r="J114" s="176">
        <f t="shared" si="1"/>
        <v>19.104973174542799</v>
      </c>
      <c r="K114" s="195">
        <v>147.13499999999999</v>
      </c>
    </row>
    <row r="115" spans="2:11" x14ac:dyDescent="0.25">
      <c r="B115" s="2" t="s">
        <v>199</v>
      </c>
      <c r="C115" s="171"/>
      <c r="D115" s="3">
        <v>445828</v>
      </c>
      <c r="E115" s="26">
        <v>1157861</v>
      </c>
      <c r="F115" s="192">
        <v>131.292</v>
      </c>
      <c r="G115" s="5"/>
      <c r="H115" s="32">
        <v>445802</v>
      </c>
      <c r="I115" s="33">
        <v>1157858</v>
      </c>
      <c r="J115" s="176">
        <f t="shared" si="1"/>
        <v>26.172504656604801</v>
      </c>
      <c r="K115" s="195">
        <v>131.31299999999999</v>
      </c>
    </row>
    <row r="116" spans="2:11" x14ac:dyDescent="0.25">
      <c r="B116" s="2" t="s">
        <v>200</v>
      </c>
      <c r="C116" s="171"/>
      <c r="D116" s="3">
        <v>446380</v>
      </c>
      <c r="E116" s="26">
        <v>1157963</v>
      </c>
      <c r="F116" s="192">
        <v>92.1995</v>
      </c>
      <c r="G116" s="5"/>
      <c r="H116" s="32">
        <v>446332</v>
      </c>
      <c r="I116" s="33">
        <v>1157952</v>
      </c>
      <c r="J116" s="176">
        <f t="shared" si="1"/>
        <v>49.244289008980523</v>
      </c>
      <c r="K116" s="195">
        <v>95.194999999999993</v>
      </c>
    </row>
    <row r="117" spans="2:11" x14ac:dyDescent="0.25">
      <c r="B117" s="2" t="s">
        <v>201</v>
      </c>
      <c r="C117" s="171"/>
      <c r="D117" s="3">
        <v>445315</v>
      </c>
      <c r="E117" s="26">
        <v>1156780</v>
      </c>
      <c r="F117" s="192">
        <v>98.9495</v>
      </c>
      <c r="G117" s="5"/>
      <c r="H117" s="32">
        <v>445322</v>
      </c>
      <c r="I117" s="33">
        <v>1156767</v>
      </c>
      <c r="J117" s="176">
        <f t="shared" si="1"/>
        <v>14.7648230602334</v>
      </c>
      <c r="K117" s="195">
        <v>100.066</v>
      </c>
    </row>
    <row r="118" spans="2:11" x14ac:dyDescent="0.25">
      <c r="B118" s="2" t="s">
        <v>295</v>
      </c>
      <c r="C118" s="171"/>
      <c r="D118" s="7">
        <v>437272.1</v>
      </c>
      <c r="E118" s="27">
        <v>1152641</v>
      </c>
      <c r="F118" s="193">
        <v>205.547</v>
      </c>
      <c r="G118" s="5"/>
      <c r="H118" s="69">
        <v>437572.64</v>
      </c>
      <c r="I118" s="70">
        <v>1152584.44</v>
      </c>
      <c r="J118" s="176">
        <f t="shared" si="1"/>
        <v>305.81583543045758</v>
      </c>
      <c r="K118" s="195" t="s">
        <v>247</v>
      </c>
    </row>
    <row r="119" spans="2:11" x14ac:dyDescent="0.25">
      <c r="B119" s="2" t="s">
        <v>296</v>
      </c>
      <c r="C119" s="171"/>
      <c r="D119" s="7">
        <v>442586.2</v>
      </c>
      <c r="E119" s="27">
        <v>1155513</v>
      </c>
      <c r="F119" s="193">
        <v>112.88200000000001</v>
      </c>
      <c r="G119" s="5"/>
      <c r="H119" s="69">
        <v>442401.05</v>
      </c>
      <c r="I119" s="70">
        <v>1155274.45</v>
      </c>
      <c r="J119" s="176">
        <f t="shared" si="1"/>
        <v>301.97123207357157</v>
      </c>
      <c r="K119" s="195" t="s">
        <v>247</v>
      </c>
    </row>
    <row r="120" spans="2:11" x14ac:dyDescent="0.25">
      <c r="H120" s="1"/>
      <c r="I120" s="1"/>
      <c r="K120" s="1"/>
    </row>
    <row r="121" spans="2:11" x14ac:dyDescent="0.25">
      <c r="H121" s="1"/>
      <c r="I121" s="1"/>
      <c r="K121" s="1"/>
    </row>
    <row r="122" spans="2:11" x14ac:dyDescent="0.25">
      <c r="H122" s="1"/>
      <c r="I122" s="1"/>
      <c r="K122" s="1"/>
    </row>
    <row r="123" spans="2:11" x14ac:dyDescent="0.25">
      <c r="H123" s="1"/>
      <c r="I123" s="1"/>
      <c r="K123" s="1"/>
    </row>
    <row r="124" spans="2:11" x14ac:dyDescent="0.25">
      <c r="H124" s="1"/>
      <c r="I124" s="1"/>
      <c r="K124" s="1"/>
    </row>
  </sheetData>
  <protectedRanges>
    <protectedRange sqref="F6:F12 M62:XFD62 M41:XFD42 K1:XFD14 L15:XFD40 L43:XFD61 B120:XFD124 K51:K119 K125:XFD1048576 L63:XFD119 G1:G119 G125:G1048576" name="Range1"/>
    <protectedRange sqref="L41:L42 L62 H1:J1 H3:J5 H13:J119 H125:J1048576" name="Range1_1"/>
    <protectedRange sqref="H6:J12 H2:J2" name="Range1_1_1"/>
  </protectedRanges>
  <mergeCells count="14">
    <mergeCell ref="H3:J3"/>
    <mergeCell ref="B4:E4"/>
    <mergeCell ref="H2:J2"/>
    <mergeCell ref="H7:I7"/>
    <mergeCell ref="H6:I6"/>
    <mergeCell ref="H5:J5"/>
    <mergeCell ref="B6:C12"/>
    <mergeCell ref="H4:J4"/>
    <mergeCell ref="B5:E5"/>
    <mergeCell ref="H12:I12"/>
    <mergeCell ref="H11:I11"/>
    <mergeCell ref="H10:I10"/>
    <mergeCell ref="H9:I9"/>
    <mergeCell ref="H8:I8"/>
  </mergeCells>
  <conditionalFormatting sqref="H6">
    <cfRule type="cellIs" dxfId="462" priority="15" operator="equal">
      <formula>"Y"</formula>
    </cfRule>
  </conditionalFormatting>
  <conditionalFormatting sqref="J12">
    <cfRule type="cellIs" dxfId="461" priority="14" operator="equal">
      <formula>"Y"</formula>
    </cfRule>
  </conditionalFormatting>
  <conditionalFormatting sqref="H7">
    <cfRule type="cellIs" dxfId="460" priority="13" operator="equal">
      <formula>"Y"</formula>
    </cfRule>
  </conditionalFormatting>
  <conditionalFormatting sqref="H7">
    <cfRule type="cellIs" dxfId="459" priority="12" operator="equal">
      <formula>"Y"</formula>
    </cfRule>
  </conditionalFormatting>
  <conditionalFormatting sqref="J6:J12 H6:H7">
    <cfRule type="cellIs" dxfId="458" priority="11" operator="equal">
      <formula>"Y"</formula>
    </cfRule>
  </conditionalFormatting>
  <conditionalFormatting sqref="H12">
    <cfRule type="cellIs" dxfId="457" priority="10" operator="equal">
      <formula>"Y"</formula>
    </cfRule>
  </conditionalFormatting>
  <conditionalFormatting sqref="H12">
    <cfRule type="cellIs" dxfId="456" priority="9" operator="equal">
      <formula>"Y"</formula>
    </cfRule>
  </conditionalFormatting>
  <conditionalFormatting sqref="H8:H11">
    <cfRule type="cellIs" dxfId="455" priority="8" operator="equal">
      <formula>"Y"</formula>
    </cfRule>
  </conditionalFormatting>
  <conditionalFormatting sqref="H8:H11">
    <cfRule type="cellIs" dxfId="454" priority="7" operator="equal">
      <formula>"Y"</formula>
    </cfRule>
  </conditionalFormatting>
  <conditionalFormatting sqref="H8:H12">
    <cfRule type="cellIs" dxfId="453" priority="6" operator="equal">
      <formula>"Y"</formula>
    </cfRule>
  </conditionalFormatting>
  <conditionalFormatting sqref="J15:J119">
    <cfRule type="colorScale" priority="955">
      <colorScale>
        <cfvo type="min"/>
        <cfvo type="percentile" val="50"/>
        <cfvo type="max"/>
        <color rgb="FF63BE7B"/>
        <color rgb="FFFFEB84"/>
        <color rgb="FFF8696B"/>
      </colorScale>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FE093-07B8-402C-88A3-EBF16B153C18}">
  <dimension ref="B1:IA125"/>
  <sheetViews>
    <sheetView zoomScale="110" zoomScaleNormal="110" workbookViewId="0">
      <pane xSplit="8" ySplit="14" topLeftCell="HU30" activePane="bottomRight" state="frozen"/>
      <selection pane="topRight" activeCell="H1" sqref="H1"/>
      <selection pane="bottomLeft" activeCell="A13" sqref="A13"/>
      <selection pane="bottomRight" activeCell="IC1" sqref="IC1:IE1048576"/>
    </sheetView>
  </sheetViews>
  <sheetFormatPr defaultColWidth="9.140625" defaultRowHeight="12.75" x14ac:dyDescent="0.25"/>
  <cols>
    <col min="1" max="1" width="3.42578125" style="1" customWidth="1"/>
    <col min="2" max="2" width="12.5703125" style="1" customWidth="1"/>
    <col min="3" max="3" width="3.42578125" style="1" customWidth="1"/>
    <col min="4" max="5" width="17" style="1" customWidth="1"/>
    <col min="6" max="6" width="23.5703125" style="1" customWidth="1"/>
    <col min="7" max="7" width="18.140625" style="1" customWidth="1"/>
    <col min="8" max="8" width="3.85546875" style="1" customWidth="1"/>
    <col min="9" max="9" width="13.5703125" style="1" bestFit="1" customWidth="1"/>
    <col min="10" max="10" width="14.5703125" style="1" bestFit="1" customWidth="1"/>
    <col min="11" max="11" width="9.42578125" style="1" bestFit="1" customWidth="1"/>
    <col min="12" max="12" width="3.42578125" style="1" customWidth="1"/>
    <col min="13" max="13" width="13.5703125" style="1" bestFit="1" customWidth="1"/>
    <col min="14" max="14" width="14.5703125" style="1" bestFit="1" customWidth="1"/>
    <col min="15" max="15" width="9.42578125" style="1" bestFit="1" customWidth="1"/>
    <col min="16" max="16" width="3.42578125" style="1" customWidth="1"/>
    <col min="17" max="17" width="13.5703125" style="1" bestFit="1" customWidth="1"/>
    <col min="18" max="18" width="14.5703125" style="1" bestFit="1" customWidth="1"/>
    <col min="19" max="19" width="9.42578125" style="1" bestFit="1" customWidth="1"/>
    <col min="20" max="20" width="3.42578125" style="1" customWidth="1"/>
    <col min="21" max="21" width="13.5703125" style="1" bestFit="1" customWidth="1"/>
    <col min="22" max="22" width="14.5703125" style="1" bestFit="1" customWidth="1"/>
    <col min="23" max="23" width="9.42578125" style="1" bestFit="1" customWidth="1"/>
    <col min="24" max="24" width="3.42578125" style="1" customWidth="1"/>
    <col min="25" max="25" width="13.5703125" style="1" bestFit="1" customWidth="1"/>
    <col min="26" max="26" width="14.5703125" style="1" bestFit="1" customWidth="1"/>
    <col min="27" max="27" width="9.42578125" style="1" bestFit="1" customWidth="1"/>
    <col min="28" max="28" width="3.42578125" style="1" customWidth="1"/>
    <col min="29" max="29" width="13.5703125" style="1" bestFit="1" customWidth="1"/>
    <col min="30" max="30" width="14.5703125" style="1" bestFit="1" customWidth="1"/>
    <col min="31" max="31" width="9.42578125" style="1" bestFit="1" customWidth="1"/>
    <col min="32" max="32" width="3.42578125" style="1" customWidth="1"/>
    <col min="33" max="33" width="13.5703125" style="1" bestFit="1" customWidth="1"/>
    <col min="34" max="34" width="14.5703125" style="1" bestFit="1" customWidth="1"/>
    <col min="35" max="35" width="9.42578125" style="1" bestFit="1" customWidth="1"/>
    <col min="36" max="36" width="3.42578125" style="1" customWidth="1"/>
    <col min="37" max="37" width="13.5703125" style="1" bestFit="1" customWidth="1"/>
    <col min="38" max="38" width="14.5703125" style="1" bestFit="1" customWidth="1"/>
    <col min="39" max="39" width="9.42578125" style="1" bestFit="1" customWidth="1"/>
    <col min="40" max="40" width="3.42578125" style="1" customWidth="1"/>
    <col min="41" max="41" width="13.5703125" style="1" bestFit="1" customWidth="1"/>
    <col min="42" max="42" width="14.5703125" style="1" bestFit="1" customWidth="1"/>
    <col min="43" max="43" width="9.42578125" style="1" bestFit="1" customWidth="1"/>
    <col min="44" max="44" width="3.42578125" style="1" customWidth="1"/>
    <col min="45" max="45" width="13.5703125" style="1" bestFit="1" customWidth="1"/>
    <col min="46" max="46" width="14.5703125" style="1" bestFit="1" customWidth="1"/>
    <col min="47" max="47" width="9.42578125" style="1" bestFit="1" customWidth="1"/>
    <col min="48" max="48" width="3.42578125" style="1" customWidth="1"/>
    <col min="49" max="49" width="13.5703125" style="1" bestFit="1" customWidth="1"/>
    <col min="50" max="50" width="14.5703125" style="1" bestFit="1" customWidth="1"/>
    <col min="51" max="51" width="9.42578125" style="1" bestFit="1" customWidth="1"/>
    <col min="52" max="52" width="3.42578125" style="1" customWidth="1"/>
    <col min="53" max="53" width="13.5703125" style="1" bestFit="1" customWidth="1"/>
    <col min="54" max="54" width="14.5703125" style="1" bestFit="1" customWidth="1"/>
    <col min="55" max="55" width="9.42578125" style="1" bestFit="1" customWidth="1"/>
    <col min="56" max="56" width="3.42578125" style="1" customWidth="1"/>
    <col min="57" max="57" width="13.5703125" style="1" bestFit="1" customWidth="1"/>
    <col min="58" max="58" width="14.5703125" style="1" bestFit="1" customWidth="1"/>
    <col min="59" max="59" width="9.42578125" style="1" bestFit="1" customWidth="1"/>
    <col min="60" max="60" width="3.42578125" style="1" customWidth="1"/>
    <col min="61" max="61" width="13.5703125" style="1" bestFit="1" customWidth="1"/>
    <col min="62" max="62" width="14.5703125" style="1" bestFit="1" customWidth="1"/>
    <col min="63" max="63" width="9.42578125" style="1" bestFit="1" customWidth="1"/>
    <col min="64" max="64" width="3.42578125" style="1" customWidth="1"/>
    <col min="65" max="65" width="13.5703125" style="1" bestFit="1" customWidth="1"/>
    <col min="66" max="66" width="14.5703125" style="1" bestFit="1" customWidth="1"/>
    <col min="67" max="67" width="9.42578125" style="1" bestFit="1" customWidth="1"/>
    <col min="68" max="68" width="3.42578125" style="1" customWidth="1"/>
    <col min="69" max="69" width="13.5703125" style="1" bestFit="1" customWidth="1"/>
    <col min="70" max="70" width="14.5703125" style="1" bestFit="1" customWidth="1"/>
    <col min="71" max="71" width="9.42578125" style="1" bestFit="1" customWidth="1"/>
    <col min="72" max="72" width="3.42578125" style="1" customWidth="1"/>
    <col min="73" max="73" width="13.5703125" style="1" bestFit="1" customWidth="1"/>
    <col min="74" max="74" width="14.5703125" style="1" bestFit="1" customWidth="1"/>
    <col min="75" max="75" width="9.42578125" style="1" bestFit="1" customWidth="1"/>
    <col min="76" max="76" width="3.42578125" style="1" customWidth="1"/>
    <col min="77" max="77" width="13.5703125" style="1" bestFit="1" customWidth="1"/>
    <col min="78" max="78" width="14.5703125" style="1" bestFit="1" customWidth="1"/>
    <col min="79" max="79" width="9.42578125" style="1" bestFit="1" customWidth="1"/>
    <col min="80" max="80" width="3.42578125" style="1" customWidth="1"/>
    <col min="81" max="81" width="13.5703125" style="1" bestFit="1" customWidth="1"/>
    <col min="82" max="82" width="14.5703125" style="1" bestFit="1" customWidth="1"/>
    <col min="83" max="83" width="9.42578125" style="1" bestFit="1" customWidth="1"/>
    <col min="84" max="84" width="3.42578125" style="1" customWidth="1"/>
    <col min="85" max="85" width="13.5703125" style="1" bestFit="1" customWidth="1"/>
    <col min="86" max="86" width="14.5703125" style="1" bestFit="1" customWidth="1"/>
    <col min="87" max="87" width="9.42578125" style="1" bestFit="1" customWidth="1"/>
    <col min="88" max="88" width="3.42578125" style="1" customWidth="1"/>
    <col min="89" max="89" width="18.85546875" style="1" customWidth="1"/>
    <col min="90" max="90" width="19.28515625" style="1" customWidth="1"/>
    <col min="91" max="91" width="9.42578125" style="1" bestFit="1" customWidth="1"/>
    <col min="92" max="92" width="3.42578125" style="1" customWidth="1"/>
    <col min="93" max="93" width="13.5703125" style="1" bestFit="1" customWidth="1"/>
    <col min="94" max="94" width="14.5703125" style="1" bestFit="1" customWidth="1"/>
    <col min="95" max="95" width="9.42578125" style="1" bestFit="1" customWidth="1"/>
    <col min="96" max="96" width="3.42578125" style="1" customWidth="1"/>
    <col min="97" max="97" width="13.5703125" style="1" bestFit="1" customWidth="1"/>
    <col min="98" max="98" width="14.5703125" style="1" bestFit="1" customWidth="1"/>
    <col min="99" max="99" width="9.42578125" style="1" bestFit="1" customWidth="1"/>
    <col min="100" max="100" width="9.140625" style="1"/>
    <col min="101" max="101" width="13.5703125" style="54" bestFit="1" customWidth="1"/>
    <col min="102" max="102" width="14.5703125" style="54" bestFit="1" customWidth="1"/>
    <col min="103" max="103" width="9.42578125" style="1" bestFit="1" customWidth="1"/>
    <col min="104" max="104" width="9.140625" style="1"/>
    <col min="105" max="105" width="13.5703125" style="54" bestFit="1" customWidth="1"/>
    <col min="106" max="106" width="14.5703125" style="54" bestFit="1" customWidth="1"/>
    <col min="107" max="107" width="9.42578125" style="1" bestFit="1" customWidth="1"/>
    <col min="108" max="108" width="9.140625" style="1"/>
    <col min="109" max="109" width="13.5703125" style="54" bestFit="1" customWidth="1"/>
    <col min="110" max="110" width="14.5703125" style="54" bestFit="1" customWidth="1"/>
    <col min="111" max="111" width="9.42578125" style="1" bestFit="1" customWidth="1"/>
    <col min="112" max="112" width="9.140625" style="1"/>
    <col min="113" max="113" width="13.5703125" style="54" bestFit="1" customWidth="1"/>
    <col min="114" max="114" width="14.5703125" style="54" bestFit="1" customWidth="1"/>
    <col min="115" max="115" width="9.42578125" style="1" bestFit="1" customWidth="1"/>
    <col min="116" max="116" width="9.140625" style="1"/>
    <col min="117" max="117" width="13.5703125" style="54" bestFit="1" customWidth="1"/>
    <col min="118" max="118" width="14.5703125" style="54" bestFit="1" customWidth="1"/>
    <col min="119" max="119" width="9.42578125" style="1" bestFit="1" customWidth="1"/>
    <col min="120" max="120" width="9.140625" style="1"/>
    <col min="121" max="121" width="13.5703125" style="54" bestFit="1" customWidth="1"/>
    <col min="122" max="122" width="14.5703125" style="54" bestFit="1" customWidth="1"/>
    <col min="123" max="123" width="9.42578125" style="1" bestFit="1" customWidth="1"/>
    <col min="124" max="124" width="9.140625" style="1"/>
    <col min="125" max="125" width="13.5703125" style="54" bestFit="1" customWidth="1"/>
    <col min="126" max="126" width="14.5703125" style="54" bestFit="1" customWidth="1"/>
    <col min="127" max="127" width="9.42578125" style="1" bestFit="1" customWidth="1"/>
    <col min="128" max="128" width="9.140625" style="1"/>
    <col min="129" max="129" width="13.5703125" style="54" bestFit="1" customWidth="1"/>
    <col min="130" max="130" width="14.5703125" style="54" bestFit="1" customWidth="1"/>
    <col min="131" max="131" width="9.42578125" style="1" bestFit="1" customWidth="1"/>
    <col min="132" max="132" width="9.140625" style="1"/>
    <col min="133" max="133" width="13.5703125" style="54" bestFit="1" customWidth="1"/>
    <col min="134" max="134" width="14.5703125" style="54" bestFit="1" customWidth="1"/>
    <col min="135" max="135" width="9.42578125" style="1" bestFit="1" customWidth="1"/>
    <col min="136" max="136" width="9.140625" style="1"/>
    <col min="137" max="137" width="13.5703125" style="54" bestFit="1" customWidth="1"/>
    <col min="138" max="138" width="14.5703125" style="54" bestFit="1" customWidth="1"/>
    <col min="139" max="139" width="9.42578125" style="1" bestFit="1" customWidth="1"/>
    <col min="140" max="140" width="9.140625" style="1"/>
    <col min="141" max="141" width="13.5703125" style="54" bestFit="1" customWidth="1"/>
    <col min="142" max="142" width="14.5703125" style="54" bestFit="1" customWidth="1"/>
    <col min="143" max="143" width="9.42578125" style="1" bestFit="1" customWidth="1"/>
    <col min="144" max="144" width="9.140625" style="1"/>
    <col min="145" max="145" width="13.5703125" style="54" bestFit="1" customWidth="1"/>
    <col min="146" max="146" width="14.5703125" style="54" bestFit="1" customWidth="1"/>
    <col min="147" max="147" width="9.42578125" style="1" bestFit="1" customWidth="1"/>
    <col min="148" max="148" width="9.140625" style="1"/>
    <col min="149" max="149" width="13.5703125" style="54" bestFit="1" customWidth="1"/>
    <col min="150" max="150" width="14.5703125" style="54" bestFit="1" customWidth="1"/>
    <col min="151" max="151" width="9.42578125" style="1" bestFit="1" customWidth="1"/>
    <col min="152" max="152" width="9.140625" style="1"/>
    <col min="153" max="153" width="13.5703125" style="54" bestFit="1" customWidth="1"/>
    <col min="154" max="154" width="14.5703125" style="54" bestFit="1" customWidth="1"/>
    <col min="155" max="155" width="9.42578125" style="1" bestFit="1" customWidth="1"/>
    <col min="156" max="156" width="9.140625" style="1"/>
    <col min="157" max="157" width="13.5703125" style="54" bestFit="1" customWidth="1"/>
    <col min="158" max="158" width="14.5703125" style="54" bestFit="1" customWidth="1"/>
    <col min="159" max="159" width="9.42578125" style="1" bestFit="1" customWidth="1"/>
    <col min="160" max="160" width="9.140625" style="1"/>
    <col min="161" max="161" width="13.5703125" style="54" bestFit="1" customWidth="1"/>
    <col min="162" max="162" width="14.5703125" style="54" bestFit="1" customWidth="1"/>
    <col min="163" max="163" width="9.42578125" style="1" bestFit="1" customWidth="1"/>
    <col min="164" max="164" width="9.140625" style="1"/>
    <col min="165" max="165" width="13.5703125" style="54" bestFit="1" customWidth="1"/>
    <col min="166" max="166" width="14.5703125" style="54" bestFit="1" customWidth="1"/>
    <col min="167" max="167" width="9.42578125" style="1" bestFit="1" customWidth="1"/>
    <col min="168" max="168" width="9.140625" style="1"/>
    <col min="169" max="169" width="13.5703125" style="54" bestFit="1" customWidth="1"/>
    <col min="170" max="170" width="14.5703125" style="54" bestFit="1" customWidth="1"/>
    <col min="171" max="171" width="9.42578125" style="1" bestFit="1" customWidth="1"/>
    <col min="172" max="172" width="9.140625" style="1"/>
    <col min="173" max="173" width="13.5703125" style="54" bestFit="1" customWidth="1"/>
    <col min="174" max="174" width="14.5703125" style="54" bestFit="1" customWidth="1"/>
    <col min="175" max="175" width="9.42578125" style="1" bestFit="1" customWidth="1"/>
    <col min="176" max="176" width="9.140625" style="1"/>
    <col min="177" max="177" width="13.5703125" style="54" bestFit="1" customWidth="1"/>
    <col min="178" max="178" width="14.5703125" style="54" bestFit="1" customWidth="1"/>
    <col min="179" max="179" width="9.42578125" style="1" bestFit="1" customWidth="1"/>
    <col min="180" max="180" width="9.140625" style="1"/>
    <col min="181" max="181" width="13.5703125" style="54" bestFit="1" customWidth="1"/>
    <col min="182" max="182" width="14.5703125" style="54" bestFit="1" customWidth="1"/>
    <col min="183" max="183" width="9.42578125" style="1" bestFit="1" customWidth="1"/>
    <col min="184" max="184" width="9.140625" style="1"/>
    <col min="185" max="185" width="13.5703125" style="54" bestFit="1" customWidth="1"/>
    <col min="186" max="186" width="14.5703125" style="54" bestFit="1" customWidth="1"/>
    <col min="187" max="187" width="9.42578125" style="1" bestFit="1" customWidth="1"/>
    <col min="188" max="188" width="9.140625" style="1"/>
    <col min="189" max="189" width="13.5703125" style="54" bestFit="1" customWidth="1"/>
    <col min="190" max="190" width="14.5703125" style="54" bestFit="1" customWidth="1"/>
    <col min="191" max="191" width="9.42578125" style="1" bestFit="1" customWidth="1"/>
    <col min="192" max="192" width="9.140625" style="1"/>
    <col min="193" max="193" width="13.5703125" style="54" bestFit="1" customWidth="1"/>
    <col min="194" max="194" width="14.5703125" style="54" bestFit="1" customWidth="1"/>
    <col min="195" max="195" width="9.42578125" style="1" bestFit="1" customWidth="1"/>
    <col min="196" max="196" width="9.140625" style="1"/>
    <col min="197" max="197" width="13.5703125" style="54" bestFit="1" customWidth="1"/>
    <col min="198" max="198" width="14.5703125" style="54" bestFit="1" customWidth="1"/>
    <col min="199" max="199" width="9.42578125" style="1" bestFit="1" customWidth="1"/>
    <col min="200" max="200" width="9.140625" style="1"/>
    <col min="201" max="201" width="13.5703125" style="54" bestFit="1" customWidth="1"/>
    <col min="202" max="202" width="14.5703125" style="54" bestFit="1" customWidth="1"/>
    <col min="203" max="203" width="9.42578125" style="1" bestFit="1" customWidth="1"/>
    <col min="204" max="204" width="9.140625" style="1"/>
    <col min="205" max="205" width="13.5703125" style="54" bestFit="1" customWidth="1"/>
    <col min="206" max="206" width="14.5703125" style="54" bestFit="1" customWidth="1"/>
    <col min="207" max="207" width="9.42578125" style="1" bestFit="1" customWidth="1"/>
    <col min="208" max="208" width="9.140625" style="1"/>
    <col min="209" max="209" width="13.5703125" style="54" bestFit="1" customWidth="1"/>
    <col min="210" max="210" width="14.5703125" style="54" bestFit="1" customWidth="1"/>
    <col min="211" max="211" width="9.42578125" style="1" bestFit="1" customWidth="1"/>
    <col min="212" max="212" width="9.140625" style="1"/>
    <col min="213" max="213" width="13.5703125" style="54" bestFit="1" customWidth="1"/>
    <col min="214" max="214" width="14.5703125" style="54" bestFit="1" customWidth="1"/>
    <col min="215" max="215" width="9.42578125" style="1" bestFit="1" customWidth="1"/>
    <col min="216" max="216" width="9.140625" style="1"/>
    <col min="217" max="217" width="13.5703125" style="54" bestFit="1" customWidth="1"/>
    <col min="218" max="218" width="14.5703125" style="54" bestFit="1" customWidth="1"/>
    <col min="219" max="219" width="9.42578125" style="1" bestFit="1" customWidth="1"/>
    <col min="220" max="220" width="9.140625" style="1"/>
    <col min="221" max="221" width="13.5703125" style="54" bestFit="1" customWidth="1"/>
    <col min="222" max="222" width="14.5703125" style="54" bestFit="1" customWidth="1"/>
    <col min="223" max="223" width="9.42578125" style="1" bestFit="1" customWidth="1"/>
    <col min="224" max="224" width="9.140625" style="1"/>
    <col min="225" max="225" width="13.5703125" style="54" bestFit="1" customWidth="1"/>
    <col min="226" max="226" width="14.5703125" style="54" bestFit="1" customWidth="1"/>
    <col min="227" max="227" width="9.42578125" style="1" bestFit="1" customWidth="1"/>
    <col min="228" max="228" width="9.140625" style="1"/>
    <col min="229" max="229" width="13.5703125" style="54" bestFit="1" customWidth="1"/>
    <col min="230" max="230" width="14.5703125" style="54" bestFit="1" customWidth="1"/>
    <col min="231" max="231" width="13.140625" style="1" customWidth="1"/>
    <col min="232" max="232" width="12.140625" style="1" customWidth="1"/>
    <col min="233" max="233" width="13.5703125" style="54" bestFit="1" customWidth="1"/>
    <col min="234" max="234" width="14.5703125" style="54" bestFit="1" customWidth="1"/>
    <col min="235" max="235" width="20" style="1" customWidth="1"/>
    <col min="236" max="16384" width="9.140625" style="1"/>
  </cols>
  <sheetData>
    <row r="1" spans="2:235" ht="13.5" thickBot="1" x14ac:dyDescent="0.3">
      <c r="DU1" s="95"/>
      <c r="DV1" s="95"/>
      <c r="DW1" s="95"/>
      <c r="DY1" s="95"/>
      <c r="DZ1" s="95"/>
      <c r="EA1" s="95"/>
      <c r="EC1" s="95"/>
      <c r="ED1" s="95"/>
      <c r="EE1" s="95"/>
      <c r="EG1" s="95"/>
      <c r="EH1" s="95"/>
      <c r="EI1" s="95"/>
      <c r="EK1" s="95"/>
      <c r="EL1" s="95"/>
      <c r="EM1" s="95"/>
      <c r="EO1" s="95"/>
      <c r="EP1" s="95"/>
      <c r="EQ1" s="95"/>
      <c r="ES1" s="95"/>
      <c r="ET1" s="95"/>
      <c r="EU1" s="95"/>
      <c r="EW1" s="95"/>
      <c r="EX1" s="95"/>
      <c r="EY1" s="95"/>
      <c r="FA1" s="95"/>
      <c r="FB1" s="95"/>
      <c r="FC1" s="95"/>
      <c r="FE1" s="95"/>
      <c r="FF1" s="95"/>
      <c r="FG1" s="95"/>
      <c r="FI1" s="95"/>
      <c r="FJ1" s="95"/>
      <c r="FK1" s="95"/>
      <c r="FM1" s="95"/>
      <c r="FN1" s="95"/>
      <c r="FO1" s="95"/>
      <c r="FQ1" s="95"/>
      <c r="FR1" s="95"/>
      <c r="FS1" s="95"/>
      <c r="FU1" s="95"/>
      <c r="FV1" s="95"/>
      <c r="FW1" s="95"/>
      <c r="FY1" s="95"/>
      <c r="FZ1" s="95"/>
      <c r="GA1" s="95"/>
      <c r="GC1" s="95"/>
      <c r="GD1" s="95"/>
      <c r="GE1" s="95"/>
      <c r="GG1" s="95"/>
      <c r="GH1" s="95"/>
      <c r="GI1" s="95"/>
      <c r="GK1" s="95"/>
      <c r="GL1" s="95"/>
      <c r="GM1" s="95"/>
      <c r="GO1" s="95"/>
      <c r="GP1" s="95"/>
      <c r="GQ1" s="95"/>
      <c r="GS1" s="95"/>
      <c r="GT1" s="95"/>
      <c r="GU1" s="95"/>
      <c r="GW1" s="95"/>
      <c r="GX1" s="95"/>
      <c r="GY1" s="95"/>
      <c r="HA1" s="95"/>
      <c r="HB1" s="95"/>
      <c r="HC1" s="95"/>
      <c r="HE1" s="95"/>
      <c r="HF1" s="95"/>
      <c r="HG1" s="95"/>
      <c r="HI1" s="95"/>
      <c r="HJ1" s="95"/>
      <c r="HK1" s="95"/>
      <c r="HM1" s="95"/>
      <c r="HN1" s="95"/>
      <c r="HO1" s="95"/>
      <c r="HQ1" s="95"/>
      <c r="HR1" s="95"/>
      <c r="HS1" s="95"/>
      <c r="HU1" s="95"/>
      <c r="HV1" s="95"/>
      <c r="HW1" s="95"/>
      <c r="HY1" s="95"/>
      <c r="HZ1" s="95"/>
      <c r="IA1" s="95"/>
    </row>
    <row r="2" spans="2:235" ht="13.5" thickBot="1" x14ac:dyDescent="0.3">
      <c r="I2" s="277" t="s">
        <v>0</v>
      </c>
      <c r="J2" s="278"/>
      <c r="K2" s="279"/>
      <c r="M2" s="277" t="s">
        <v>1</v>
      </c>
      <c r="N2" s="278"/>
      <c r="O2" s="279"/>
      <c r="Q2" s="277" t="s">
        <v>2</v>
      </c>
      <c r="R2" s="278"/>
      <c r="S2" s="279"/>
      <c r="U2" s="277" t="s">
        <v>3</v>
      </c>
      <c r="V2" s="278"/>
      <c r="W2" s="279"/>
      <c r="Y2" s="277" t="s">
        <v>4</v>
      </c>
      <c r="Z2" s="278"/>
      <c r="AA2" s="279"/>
      <c r="AC2" s="277" t="s">
        <v>4</v>
      </c>
      <c r="AD2" s="278"/>
      <c r="AE2" s="279"/>
      <c r="AG2" s="277" t="s">
        <v>4</v>
      </c>
      <c r="AH2" s="278"/>
      <c r="AI2" s="279"/>
      <c r="AK2" s="277" t="s">
        <v>4</v>
      </c>
      <c r="AL2" s="278"/>
      <c r="AM2" s="279"/>
      <c r="AO2" s="277" t="s">
        <v>4</v>
      </c>
      <c r="AP2" s="278"/>
      <c r="AQ2" s="279"/>
      <c r="AS2" s="277" t="s">
        <v>5</v>
      </c>
      <c r="AT2" s="278"/>
      <c r="AU2" s="279"/>
      <c r="AW2" s="277" t="s">
        <v>6</v>
      </c>
      <c r="AX2" s="278"/>
      <c r="AY2" s="279"/>
      <c r="BA2" s="277" t="s">
        <v>6</v>
      </c>
      <c r="BB2" s="278"/>
      <c r="BC2" s="279"/>
      <c r="BE2" s="277" t="s">
        <v>6</v>
      </c>
      <c r="BF2" s="278"/>
      <c r="BG2" s="279"/>
      <c r="BI2" s="277" t="s">
        <v>5</v>
      </c>
      <c r="BJ2" s="278"/>
      <c r="BK2" s="279"/>
      <c r="BM2" s="277" t="s">
        <v>5</v>
      </c>
      <c r="BN2" s="278"/>
      <c r="BO2" s="279"/>
      <c r="BQ2" s="277" t="s">
        <v>5</v>
      </c>
      <c r="BR2" s="278"/>
      <c r="BS2" s="279"/>
      <c r="BU2" s="277" t="s">
        <v>5</v>
      </c>
      <c r="BV2" s="278"/>
      <c r="BW2" s="279"/>
      <c r="BY2" s="277" t="s">
        <v>5</v>
      </c>
      <c r="BZ2" s="278"/>
      <c r="CA2" s="279"/>
      <c r="CC2" s="277" t="s">
        <v>5</v>
      </c>
      <c r="CD2" s="278"/>
      <c r="CE2" s="279"/>
      <c r="CG2" s="277" t="s">
        <v>7</v>
      </c>
      <c r="CH2" s="278"/>
      <c r="CI2" s="279"/>
      <c r="CK2" s="277" t="s">
        <v>8</v>
      </c>
      <c r="CL2" s="278"/>
      <c r="CM2" s="279"/>
      <c r="CO2" s="277" t="s">
        <v>8</v>
      </c>
      <c r="CP2" s="278"/>
      <c r="CQ2" s="279"/>
      <c r="CS2" s="277" t="s">
        <v>9</v>
      </c>
      <c r="CT2" s="278"/>
      <c r="CU2" s="279"/>
      <c r="CW2" s="277" t="s">
        <v>10</v>
      </c>
      <c r="CX2" s="278"/>
      <c r="CY2" s="279"/>
      <c r="DA2" s="277" t="s">
        <v>10</v>
      </c>
      <c r="DB2" s="278"/>
      <c r="DC2" s="279"/>
      <c r="DE2" s="277" t="s">
        <v>10</v>
      </c>
      <c r="DF2" s="278"/>
      <c r="DG2" s="279"/>
      <c r="DI2" s="277" t="s">
        <v>10</v>
      </c>
      <c r="DJ2" s="278"/>
      <c r="DK2" s="279"/>
      <c r="DM2" s="241" t="s">
        <v>217</v>
      </c>
      <c r="DN2" s="242"/>
      <c r="DO2" s="243"/>
      <c r="DQ2" s="277" t="s">
        <v>219</v>
      </c>
      <c r="DR2" s="278"/>
      <c r="DS2" s="279"/>
      <c r="DU2" s="241" t="s">
        <v>223</v>
      </c>
      <c r="DV2" s="242"/>
      <c r="DW2" s="243"/>
      <c r="DY2" s="259" t="s">
        <v>225</v>
      </c>
      <c r="DZ2" s="260"/>
      <c r="EA2" s="261"/>
      <c r="EC2" s="259" t="s">
        <v>225</v>
      </c>
      <c r="ED2" s="260"/>
      <c r="EE2" s="261"/>
      <c r="EG2" s="259" t="s">
        <v>225</v>
      </c>
      <c r="EH2" s="260"/>
      <c r="EI2" s="261"/>
      <c r="EK2" s="259" t="s">
        <v>225</v>
      </c>
      <c r="EL2" s="260"/>
      <c r="EM2" s="261"/>
      <c r="EO2" s="241" t="s">
        <v>230</v>
      </c>
      <c r="EP2" s="242"/>
      <c r="EQ2" s="243"/>
      <c r="ES2" s="259" t="s">
        <v>232</v>
      </c>
      <c r="ET2" s="260"/>
      <c r="EU2" s="261"/>
      <c r="EW2" s="259" t="s">
        <v>232</v>
      </c>
      <c r="EX2" s="260"/>
      <c r="EY2" s="261"/>
      <c r="FA2" s="259" t="s">
        <v>232</v>
      </c>
      <c r="FB2" s="260"/>
      <c r="FC2" s="261"/>
      <c r="FE2" s="259" t="s">
        <v>232</v>
      </c>
      <c r="FF2" s="260"/>
      <c r="FG2" s="261"/>
      <c r="FI2" s="259" t="s">
        <v>232</v>
      </c>
      <c r="FJ2" s="260"/>
      <c r="FK2" s="261"/>
      <c r="FM2" s="241" t="s">
        <v>240</v>
      </c>
      <c r="FN2" s="242"/>
      <c r="FO2" s="243"/>
      <c r="FQ2" s="259" t="s">
        <v>241</v>
      </c>
      <c r="FR2" s="260"/>
      <c r="FS2" s="261"/>
      <c r="FU2" s="241" t="s">
        <v>243</v>
      </c>
      <c r="FV2" s="242"/>
      <c r="FW2" s="243"/>
      <c r="FY2" s="259" t="s">
        <v>246</v>
      </c>
      <c r="FZ2" s="260"/>
      <c r="GA2" s="261"/>
      <c r="GC2" s="241" t="s">
        <v>253</v>
      </c>
      <c r="GD2" s="242"/>
      <c r="GE2" s="243"/>
      <c r="GG2" s="259" t="s">
        <v>249</v>
      </c>
      <c r="GH2" s="260"/>
      <c r="GI2" s="261"/>
      <c r="GK2" s="259" t="s">
        <v>249</v>
      </c>
      <c r="GL2" s="260"/>
      <c r="GM2" s="261"/>
      <c r="GO2" s="241" t="s">
        <v>254</v>
      </c>
      <c r="GP2" s="242"/>
      <c r="GQ2" s="243"/>
      <c r="GS2" s="241" t="s">
        <v>257</v>
      </c>
      <c r="GT2" s="242"/>
      <c r="GU2" s="243"/>
      <c r="GW2" s="259" t="s">
        <v>255</v>
      </c>
      <c r="GX2" s="260"/>
      <c r="GY2" s="261"/>
      <c r="HA2" s="241" t="s">
        <v>259</v>
      </c>
      <c r="HB2" s="242"/>
      <c r="HC2" s="243"/>
      <c r="HE2" s="259" t="s">
        <v>261</v>
      </c>
      <c r="HF2" s="260"/>
      <c r="HG2" s="261"/>
      <c r="HI2" s="241" t="s">
        <v>262</v>
      </c>
      <c r="HJ2" s="242"/>
      <c r="HK2" s="243"/>
      <c r="HM2" s="241" t="s">
        <v>263</v>
      </c>
      <c r="HN2" s="242"/>
      <c r="HO2" s="243"/>
      <c r="HQ2" s="241" t="s">
        <v>266</v>
      </c>
      <c r="HR2" s="242"/>
      <c r="HS2" s="243"/>
      <c r="HU2" s="241" t="s">
        <v>268</v>
      </c>
      <c r="HV2" s="242"/>
      <c r="HW2" s="243"/>
      <c r="HY2" s="215" t="s">
        <v>285</v>
      </c>
      <c r="HZ2" s="216"/>
      <c r="IA2" s="217"/>
    </row>
    <row r="3" spans="2:235" ht="13.5" thickBot="1" x14ac:dyDescent="0.3">
      <c r="I3" s="300"/>
      <c r="J3" s="301"/>
      <c r="K3" s="302"/>
      <c r="M3" s="300" t="s">
        <v>11</v>
      </c>
      <c r="N3" s="301"/>
      <c r="O3" s="302"/>
      <c r="Q3" s="300" t="s">
        <v>11</v>
      </c>
      <c r="R3" s="301"/>
      <c r="S3" s="302"/>
      <c r="U3" s="300" t="s">
        <v>11</v>
      </c>
      <c r="V3" s="301"/>
      <c r="W3" s="302"/>
      <c r="Y3" s="300" t="s">
        <v>11</v>
      </c>
      <c r="Z3" s="301"/>
      <c r="AA3" s="302"/>
      <c r="AC3" s="300" t="s">
        <v>11</v>
      </c>
      <c r="AD3" s="301"/>
      <c r="AE3" s="302"/>
      <c r="AG3" s="300" t="s">
        <v>11</v>
      </c>
      <c r="AH3" s="301"/>
      <c r="AI3" s="302"/>
      <c r="AK3" s="300" t="s">
        <v>11</v>
      </c>
      <c r="AL3" s="301"/>
      <c r="AM3" s="302"/>
      <c r="AO3" s="300" t="s">
        <v>11</v>
      </c>
      <c r="AP3" s="301"/>
      <c r="AQ3" s="302"/>
      <c r="AS3" s="300" t="s">
        <v>11</v>
      </c>
      <c r="AT3" s="301"/>
      <c r="AU3" s="302"/>
      <c r="AW3" s="300" t="s">
        <v>11</v>
      </c>
      <c r="AX3" s="301"/>
      <c r="AY3" s="302"/>
      <c r="BA3" s="300" t="s">
        <v>11</v>
      </c>
      <c r="BB3" s="301"/>
      <c r="BC3" s="302"/>
      <c r="BE3" s="300" t="s">
        <v>11</v>
      </c>
      <c r="BF3" s="301"/>
      <c r="BG3" s="302"/>
      <c r="BI3" s="300" t="s">
        <v>11</v>
      </c>
      <c r="BJ3" s="301"/>
      <c r="BK3" s="302"/>
      <c r="BM3" s="300" t="s">
        <v>11</v>
      </c>
      <c r="BN3" s="301"/>
      <c r="BO3" s="302"/>
      <c r="BQ3" s="303" t="s">
        <v>12</v>
      </c>
      <c r="BR3" s="304"/>
      <c r="BS3" s="305"/>
      <c r="BU3" s="300" t="s">
        <v>11</v>
      </c>
      <c r="BV3" s="301"/>
      <c r="BW3" s="302"/>
      <c r="BY3" s="303" t="s">
        <v>12</v>
      </c>
      <c r="BZ3" s="304"/>
      <c r="CA3" s="305"/>
      <c r="CC3" s="300" t="s">
        <v>11</v>
      </c>
      <c r="CD3" s="301"/>
      <c r="CE3" s="302"/>
      <c r="CG3" s="300" t="s">
        <v>11</v>
      </c>
      <c r="CH3" s="301"/>
      <c r="CI3" s="302"/>
      <c r="CK3" s="303" t="s">
        <v>12</v>
      </c>
      <c r="CL3" s="304"/>
      <c r="CM3" s="305"/>
      <c r="CO3" s="292" t="s">
        <v>11</v>
      </c>
      <c r="CP3" s="293"/>
      <c r="CQ3" s="294"/>
      <c r="CS3" s="292" t="s">
        <v>11</v>
      </c>
      <c r="CT3" s="293"/>
      <c r="CU3" s="294"/>
      <c r="CW3" s="280" t="s">
        <v>12</v>
      </c>
      <c r="CX3" s="281"/>
      <c r="CY3" s="282"/>
      <c r="DA3" s="354" t="s">
        <v>216</v>
      </c>
      <c r="DB3" s="355"/>
      <c r="DC3" s="356"/>
      <c r="DE3" s="354" t="s">
        <v>11</v>
      </c>
      <c r="DF3" s="355"/>
      <c r="DG3" s="356"/>
      <c r="DI3" s="280" t="s">
        <v>12</v>
      </c>
      <c r="DJ3" s="281"/>
      <c r="DK3" s="282"/>
      <c r="DM3" s="244" t="s">
        <v>11</v>
      </c>
      <c r="DN3" s="245"/>
      <c r="DO3" s="246"/>
      <c r="DQ3" s="280" t="s">
        <v>12</v>
      </c>
      <c r="DR3" s="281"/>
      <c r="DS3" s="282"/>
      <c r="DU3" s="244" t="s">
        <v>11</v>
      </c>
      <c r="DV3" s="245"/>
      <c r="DW3" s="246"/>
      <c r="DY3" s="262" t="s">
        <v>11</v>
      </c>
      <c r="DZ3" s="263"/>
      <c r="EA3" s="264"/>
      <c r="EC3" s="262" t="s">
        <v>11</v>
      </c>
      <c r="ED3" s="263"/>
      <c r="EE3" s="264"/>
      <c r="EG3" s="262" t="s">
        <v>11</v>
      </c>
      <c r="EH3" s="263"/>
      <c r="EI3" s="264"/>
      <c r="EK3" s="262" t="s">
        <v>11</v>
      </c>
      <c r="EL3" s="263"/>
      <c r="EM3" s="264"/>
      <c r="EO3" s="244" t="s">
        <v>11</v>
      </c>
      <c r="EP3" s="245"/>
      <c r="EQ3" s="246"/>
      <c r="ES3" s="280" t="s">
        <v>12</v>
      </c>
      <c r="ET3" s="281"/>
      <c r="EU3" s="282"/>
      <c r="EW3" s="262" t="s">
        <v>11</v>
      </c>
      <c r="EX3" s="263"/>
      <c r="EY3" s="264"/>
      <c r="FA3" s="262" t="s">
        <v>11</v>
      </c>
      <c r="FB3" s="263"/>
      <c r="FC3" s="264"/>
      <c r="FE3" s="262" t="s">
        <v>11</v>
      </c>
      <c r="FF3" s="263"/>
      <c r="FG3" s="264"/>
      <c r="FI3" s="262" t="s">
        <v>11</v>
      </c>
      <c r="FJ3" s="263"/>
      <c r="FK3" s="264"/>
      <c r="FM3" s="244" t="s">
        <v>11</v>
      </c>
      <c r="FN3" s="245"/>
      <c r="FO3" s="246"/>
      <c r="FQ3" s="262" t="s">
        <v>11</v>
      </c>
      <c r="FR3" s="263"/>
      <c r="FS3" s="264"/>
      <c r="FU3" s="244" t="s">
        <v>11</v>
      </c>
      <c r="FV3" s="245"/>
      <c r="FW3" s="246"/>
      <c r="FY3" s="262"/>
      <c r="FZ3" s="263"/>
      <c r="GA3" s="264"/>
      <c r="GC3" s="244" t="s">
        <v>11</v>
      </c>
      <c r="GD3" s="245"/>
      <c r="GE3" s="246"/>
      <c r="GG3" s="262"/>
      <c r="GH3" s="263"/>
      <c r="GI3" s="264"/>
      <c r="GK3" s="262"/>
      <c r="GL3" s="263"/>
      <c r="GM3" s="264"/>
      <c r="GO3" s="244" t="s">
        <v>11</v>
      </c>
      <c r="GP3" s="245"/>
      <c r="GQ3" s="246"/>
      <c r="GS3" s="244" t="s">
        <v>11</v>
      </c>
      <c r="GT3" s="245"/>
      <c r="GU3" s="246"/>
      <c r="GW3" s="262" t="s">
        <v>11</v>
      </c>
      <c r="GX3" s="263"/>
      <c r="GY3" s="264"/>
      <c r="HA3" s="244" t="s">
        <v>11</v>
      </c>
      <c r="HB3" s="245"/>
      <c r="HC3" s="246"/>
      <c r="HE3" s="262" t="s">
        <v>11</v>
      </c>
      <c r="HF3" s="263"/>
      <c r="HG3" s="264"/>
      <c r="HI3" s="244" t="s">
        <v>11</v>
      </c>
      <c r="HJ3" s="245"/>
      <c r="HK3" s="246"/>
      <c r="HM3" s="244" t="s">
        <v>11</v>
      </c>
      <c r="HN3" s="245"/>
      <c r="HO3" s="246"/>
      <c r="HQ3" s="244" t="s">
        <v>11</v>
      </c>
      <c r="HR3" s="245"/>
      <c r="HS3" s="246"/>
      <c r="HU3" s="244" t="s">
        <v>11</v>
      </c>
      <c r="HV3" s="245"/>
      <c r="HW3" s="246"/>
      <c r="HY3" s="209" t="s">
        <v>11</v>
      </c>
      <c r="HZ3" s="210"/>
      <c r="IA3" s="211"/>
    </row>
    <row r="4" spans="2:235" s="14" customFormat="1" x14ac:dyDescent="0.25">
      <c r="B4" s="212" t="s">
        <v>13</v>
      </c>
      <c r="C4" s="213"/>
      <c r="D4" s="213"/>
      <c r="E4" s="214"/>
      <c r="I4" s="300" t="s">
        <v>14</v>
      </c>
      <c r="J4" s="301"/>
      <c r="K4" s="302"/>
      <c r="M4" s="300" t="s">
        <v>15</v>
      </c>
      <c r="N4" s="301"/>
      <c r="O4" s="302"/>
      <c r="Q4" s="300" t="s">
        <v>15</v>
      </c>
      <c r="R4" s="301"/>
      <c r="S4" s="302"/>
      <c r="U4" s="300" t="s">
        <v>16</v>
      </c>
      <c r="V4" s="301"/>
      <c r="W4" s="302"/>
      <c r="Y4" s="300" t="s">
        <v>17</v>
      </c>
      <c r="Z4" s="301"/>
      <c r="AA4" s="302"/>
      <c r="AC4" s="300" t="s">
        <v>18</v>
      </c>
      <c r="AD4" s="301"/>
      <c r="AE4" s="302"/>
      <c r="AG4" s="300" t="s">
        <v>19</v>
      </c>
      <c r="AH4" s="301"/>
      <c r="AI4" s="302"/>
      <c r="AK4" s="300" t="s">
        <v>20</v>
      </c>
      <c r="AL4" s="301"/>
      <c r="AM4" s="302"/>
      <c r="AO4" s="300" t="s">
        <v>21</v>
      </c>
      <c r="AP4" s="301"/>
      <c r="AQ4" s="302"/>
      <c r="AS4" s="300" t="s">
        <v>22</v>
      </c>
      <c r="AT4" s="301"/>
      <c r="AU4" s="302"/>
      <c r="AW4" s="300" t="s">
        <v>23</v>
      </c>
      <c r="AX4" s="301"/>
      <c r="AY4" s="302"/>
      <c r="BA4" s="300" t="s">
        <v>24</v>
      </c>
      <c r="BB4" s="301"/>
      <c r="BC4" s="302"/>
      <c r="BE4" s="300" t="s">
        <v>25</v>
      </c>
      <c r="BF4" s="301"/>
      <c r="BG4" s="302"/>
      <c r="BI4" s="292" t="s">
        <v>26</v>
      </c>
      <c r="BJ4" s="293"/>
      <c r="BK4" s="294"/>
      <c r="BM4" s="292" t="s">
        <v>27</v>
      </c>
      <c r="BN4" s="293"/>
      <c r="BO4" s="294"/>
      <c r="BQ4" s="303" t="s">
        <v>28</v>
      </c>
      <c r="BR4" s="304"/>
      <c r="BS4" s="305"/>
      <c r="BU4" s="292" t="s">
        <v>29</v>
      </c>
      <c r="BV4" s="293"/>
      <c r="BW4" s="294"/>
      <c r="BY4" s="303" t="s">
        <v>30</v>
      </c>
      <c r="BZ4" s="304"/>
      <c r="CA4" s="305"/>
      <c r="CC4" s="292" t="s">
        <v>31</v>
      </c>
      <c r="CD4" s="293"/>
      <c r="CE4" s="294"/>
      <c r="CG4" s="292" t="s">
        <v>25</v>
      </c>
      <c r="CH4" s="293"/>
      <c r="CI4" s="294"/>
      <c r="CK4" s="303" t="s">
        <v>28</v>
      </c>
      <c r="CL4" s="304"/>
      <c r="CM4" s="305"/>
      <c r="CN4" s="53"/>
      <c r="CO4" s="292" t="s">
        <v>30</v>
      </c>
      <c r="CP4" s="293"/>
      <c r="CQ4" s="294"/>
      <c r="CR4" s="53"/>
      <c r="CS4" s="292" t="s">
        <v>28</v>
      </c>
      <c r="CT4" s="293"/>
      <c r="CU4" s="294"/>
      <c r="CW4" s="280" t="s">
        <v>213</v>
      </c>
      <c r="CX4" s="281"/>
      <c r="CY4" s="282"/>
      <c r="DA4" s="354" t="s">
        <v>211</v>
      </c>
      <c r="DB4" s="355"/>
      <c r="DC4" s="356"/>
      <c r="DE4" s="354" t="s">
        <v>212</v>
      </c>
      <c r="DF4" s="355"/>
      <c r="DG4" s="356"/>
      <c r="DI4" s="280" t="s">
        <v>214</v>
      </c>
      <c r="DJ4" s="281"/>
      <c r="DK4" s="282"/>
      <c r="DM4" s="247" t="s">
        <v>218</v>
      </c>
      <c r="DN4" s="248"/>
      <c r="DO4" s="249"/>
      <c r="DQ4" s="280" t="s">
        <v>220</v>
      </c>
      <c r="DR4" s="281"/>
      <c r="DS4" s="282"/>
      <c r="DU4" s="247" t="s">
        <v>224</v>
      </c>
      <c r="DV4" s="248"/>
      <c r="DW4" s="249"/>
      <c r="DY4" s="265" t="s">
        <v>226</v>
      </c>
      <c r="DZ4" s="266"/>
      <c r="EA4" s="267"/>
      <c r="EB4" s="53"/>
      <c r="EC4" s="265" t="s">
        <v>227</v>
      </c>
      <c r="ED4" s="266"/>
      <c r="EE4" s="267"/>
      <c r="EF4" s="53"/>
      <c r="EG4" s="265" t="s">
        <v>228</v>
      </c>
      <c r="EH4" s="266"/>
      <c r="EI4" s="267"/>
      <c r="EJ4" s="53"/>
      <c r="EK4" s="265" t="s">
        <v>229</v>
      </c>
      <c r="EL4" s="266"/>
      <c r="EM4" s="267"/>
      <c r="EO4" s="247" t="s">
        <v>231</v>
      </c>
      <c r="EP4" s="248"/>
      <c r="EQ4" s="249"/>
      <c r="ES4" s="265" t="s">
        <v>233</v>
      </c>
      <c r="ET4" s="266"/>
      <c r="EU4" s="267"/>
      <c r="EW4" s="265" t="s">
        <v>234</v>
      </c>
      <c r="EX4" s="266"/>
      <c r="EY4" s="267"/>
      <c r="FA4" s="265" t="s">
        <v>235</v>
      </c>
      <c r="FB4" s="266"/>
      <c r="FC4" s="267"/>
      <c r="FE4" s="265" t="s">
        <v>236</v>
      </c>
      <c r="FF4" s="266"/>
      <c r="FG4" s="267"/>
      <c r="FI4" s="265" t="s">
        <v>237</v>
      </c>
      <c r="FJ4" s="266"/>
      <c r="FK4" s="267"/>
      <c r="FM4" s="247" t="s">
        <v>239</v>
      </c>
      <c r="FN4" s="248"/>
      <c r="FO4" s="249"/>
      <c r="FQ4" s="265" t="s">
        <v>242</v>
      </c>
      <c r="FR4" s="266"/>
      <c r="FS4" s="267"/>
      <c r="FU4" s="247" t="s">
        <v>244</v>
      </c>
      <c r="FV4" s="248"/>
      <c r="FW4" s="249"/>
      <c r="FY4" s="265" t="s">
        <v>25</v>
      </c>
      <c r="FZ4" s="266"/>
      <c r="GA4" s="267"/>
      <c r="GC4" s="247" t="s">
        <v>248</v>
      </c>
      <c r="GD4" s="248"/>
      <c r="GE4" s="249"/>
      <c r="GG4" s="265" t="s">
        <v>250</v>
      </c>
      <c r="GH4" s="266"/>
      <c r="GI4" s="267"/>
      <c r="GK4" s="265" t="s">
        <v>251</v>
      </c>
      <c r="GL4" s="266"/>
      <c r="GM4" s="267"/>
      <c r="GO4" s="247" t="s">
        <v>252</v>
      </c>
      <c r="GP4" s="248"/>
      <c r="GQ4" s="249"/>
      <c r="GS4" s="247" t="s">
        <v>258</v>
      </c>
      <c r="GT4" s="248"/>
      <c r="GU4" s="249"/>
      <c r="GW4" s="265" t="s">
        <v>256</v>
      </c>
      <c r="GX4" s="266"/>
      <c r="GY4" s="267"/>
      <c r="HA4" s="247" t="s">
        <v>260</v>
      </c>
      <c r="HB4" s="248"/>
      <c r="HC4" s="249"/>
      <c r="HE4" s="265" t="s">
        <v>20</v>
      </c>
      <c r="HF4" s="266"/>
      <c r="HG4" s="267"/>
      <c r="HI4" s="247" t="s">
        <v>20</v>
      </c>
      <c r="HJ4" s="248"/>
      <c r="HK4" s="249"/>
      <c r="HM4" s="247" t="s">
        <v>264</v>
      </c>
      <c r="HN4" s="248"/>
      <c r="HO4" s="249"/>
      <c r="HQ4" s="247" t="s">
        <v>265</v>
      </c>
      <c r="HR4" s="248"/>
      <c r="HS4" s="249"/>
      <c r="HU4" s="247" t="s">
        <v>267</v>
      </c>
      <c r="HV4" s="248"/>
      <c r="HW4" s="249"/>
      <c r="HY4" s="229" t="s">
        <v>286</v>
      </c>
      <c r="HZ4" s="230"/>
      <c r="IA4" s="231"/>
    </row>
    <row r="5" spans="2:235" ht="13.5" thickBot="1" x14ac:dyDescent="0.3">
      <c r="B5" s="232" t="s">
        <v>32</v>
      </c>
      <c r="C5" s="233"/>
      <c r="D5" s="233"/>
      <c r="E5" s="234"/>
      <c r="I5" s="332">
        <v>43265</v>
      </c>
      <c r="J5" s="333"/>
      <c r="K5" s="334"/>
      <c r="M5" s="332">
        <v>43360</v>
      </c>
      <c r="N5" s="333"/>
      <c r="O5" s="334"/>
      <c r="Q5" s="332">
        <v>43724</v>
      </c>
      <c r="R5" s="333"/>
      <c r="S5" s="334"/>
      <c r="U5" s="332">
        <v>43997</v>
      </c>
      <c r="V5" s="333"/>
      <c r="W5" s="334"/>
      <c r="Y5" s="250">
        <v>44027</v>
      </c>
      <c r="Z5" s="251"/>
      <c r="AA5" s="252"/>
      <c r="AC5" s="332">
        <v>44028</v>
      </c>
      <c r="AD5" s="333"/>
      <c r="AE5" s="334"/>
      <c r="AG5" s="332">
        <v>44028</v>
      </c>
      <c r="AH5" s="333"/>
      <c r="AI5" s="334"/>
      <c r="AK5" s="332">
        <v>44028</v>
      </c>
      <c r="AL5" s="333"/>
      <c r="AM5" s="334"/>
      <c r="AO5" s="332">
        <v>44028</v>
      </c>
      <c r="AP5" s="333"/>
      <c r="AQ5" s="334"/>
      <c r="AS5" s="250">
        <v>44028</v>
      </c>
      <c r="AT5" s="251"/>
      <c r="AU5" s="252"/>
      <c r="AW5" s="250">
        <v>44028</v>
      </c>
      <c r="AX5" s="251"/>
      <c r="AY5" s="252"/>
      <c r="BA5" s="250">
        <v>44028</v>
      </c>
      <c r="BB5" s="251"/>
      <c r="BC5" s="252"/>
      <c r="BE5" s="250">
        <v>44028</v>
      </c>
      <c r="BF5" s="251"/>
      <c r="BG5" s="252"/>
      <c r="BI5" s="295" t="s">
        <v>33</v>
      </c>
      <c r="BJ5" s="296"/>
      <c r="BK5" s="297"/>
      <c r="BM5" s="295" t="s">
        <v>33</v>
      </c>
      <c r="BN5" s="296"/>
      <c r="BO5" s="297"/>
      <c r="BQ5" s="340" t="s">
        <v>33</v>
      </c>
      <c r="BR5" s="341"/>
      <c r="BS5" s="342"/>
      <c r="BU5" s="295" t="s">
        <v>33</v>
      </c>
      <c r="BV5" s="296"/>
      <c r="BW5" s="297"/>
      <c r="BY5" s="340" t="s">
        <v>33</v>
      </c>
      <c r="BZ5" s="341"/>
      <c r="CA5" s="342"/>
      <c r="CC5" s="295" t="s">
        <v>33</v>
      </c>
      <c r="CD5" s="296"/>
      <c r="CE5" s="297"/>
      <c r="CG5" s="295" t="s">
        <v>34</v>
      </c>
      <c r="CH5" s="296"/>
      <c r="CI5" s="297"/>
      <c r="CK5" s="340" t="s">
        <v>35</v>
      </c>
      <c r="CL5" s="341"/>
      <c r="CM5" s="342"/>
      <c r="CN5" s="54"/>
      <c r="CO5" s="295" t="s">
        <v>35</v>
      </c>
      <c r="CP5" s="296"/>
      <c r="CQ5" s="297"/>
      <c r="CR5" s="54"/>
      <c r="CS5" s="295">
        <v>44024</v>
      </c>
      <c r="CT5" s="296"/>
      <c r="CU5" s="297"/>
      <c r="CW5" s="283">
        <v>44216</v>
      </c>
      <c r="CX5" s="284"/>
      <c r="CY5" s="285"/>
      <c r="DA5" s="268">
        <v>44216</v>
      </c>
      <c r="DB5" s="269"/>
      <c r="DC5" s="270"/>
      <c r="DE5" s="268">
        <v>44216</v>
      </c>
      <c r="DF5" s="269"/>
      <c r="DG5" s="270"/>
      <c r="DI5" s="283">
        <v>44217</v>
      </c>
      <c r="DJ5" s="284"/>
      <c r="DK5" s="285"/>
      <c r="DM5" s="250">
        <v>44217</v>
      </c>
      <c r="DN5" s="251"/>
      <c r="DO5" s="252"/>
      <c r="DQ5" s="283">
        <v>44222</v>
      </c>
      <c r="DR5" s="284"/>
      <c r="DS5" s="285"/>
      <c r="DU5" s="250">
        <v>44222</v>
      </c>
      <c r="DV5" s="251"/>
      <c r="DW5" s="252"/>
      <c r="DY5" s="268">
        <v>44230</v>
      </c>
      <c r="DZ5" s="269"/>
      <c r="EA5" s="270"/>
      <c r="EC5" s="268">
        <v>44230</v>
      </c>
      <c r="ED5" s="269"/>
      <c r="EE5" s="270"/>
      <c r="EG5" s="268">
        <v>44230</v>
      </c>
      <c r="EH5" s="269"/>
      <c r="EI5" s="270"/>
      <c r="EK5" s="268">
        <v>44230</v>
      </c>
      <c r="EL5" s="269"/>
      <c r="EM5" s="270"/>
      <c r="EO5" s="250">
        <v>44230</v>
      </c>
      <c r="EP5" s="251"/>
      <c r="EQ5" s="252"/>
      <c r="ES5" s="268">
        <v>44237</v>
      </c>
      <c r="ET5" s="269"/>
      <c r="EU5" s="270"/>
      <c r="EW5" s="268">
        <v>44237</v>
      </c>
      <c r="EX5" s="269"/>
      <c r="EY5" s="270"/>
      <c r="FA5" s="268">
        <v>44237</v>
      </c>
      <c r="FB5" s="269"/>
      <c r="FC5" s="270"/>
      <c r="FE5" s="268">
        <v>44237</v>
      </c>
      <c r="FF5" s="269"/>
      <c r="FG5" s="270"/>
      <c r="FI5" s="268">
        <v>44237</v>
      </c>
      <c r="FJ5" s="269"/>
      <c r="FK5" s="270"/>
      <c r="FM5" s="250">
        <v>44237</v>
      </c>
      <c r="FN5" s="251"/>
      <c r="FO5" s="252"/>
      <c r="FQ5" s="268">
        <v>44242</v>
      </c>
      <c r="FR5" s="269"/>
      <c r="FS5" s="270"/>
      <c r="FU5" s="250">
        <v>44242</v>
      </c>
      <c r="FV5" s="251"/>
      <c r="FW5" s="252"/>
      <c r="FY5" s="268"/>
      <c r="FZ5" s="269"/>
      <c r="GA5" s="270"/>
      <c r="GC5" s="250">
        <v>44249</v>
      </c>
      <c r="GD5" s="251"/>
      <c r="GE5" s="252"/>
      <c r="GG5" s="268">
        <v>44250</v>
      </c>
      <c r="GH5" s="269"/>
      <c r="GI5" s="270"/>
      <c r="GK5" s="268">
        <v>44250</v>
      </c>
      <c r="GL5" s="269"/>
      <c r="GM5" s="270"/>
      <c r="GO5" s="250">
        <v>44250</v>
      </c>
      <c r="GP5" s="251"/>
      <c r="GQ5" s="252"/>
      <c r="GS5" s="250">
        <v>44272</v>
      </c>
      <c r="GT5" s="251"/>
      <c r="GU5" s="252"/>
      <c r="GW5" s="268">
        <v>44278</v>
      </c>
      <c r="GX5" s="269"/>
      <c r="GY5" s="270"/>
      <c r="HA5" s="250">
        <v>44278</v>
      </c>
      <c r="HB5" s="251"/>
      <c r="HC5" s="252"/>
      <c r="HE5" s="268">
        <v>44340</v>
      </c>
      <c r="HF5" s="269"/>
      <c r="HG5" s="270"/>
      <c r="HI5" s="250">
        <v>44340</v>
      </c>
      <c r="HJ5" s="251"/>
      <c r="HK5" s="252"/>
      <c r="HM5" s="250">
        <v>44369</v>
      </c>
      <c r="HN5" s="251"/>
      <c r="HO5" s="252"/>
      <c r="HQ5" s="250">
        <v>44371</v>
      </c>
      <c r="HR5" s="251"/>
      <c r="HS5" s="252"/>
      <c r="HU5" s="250">
        <v>44400</v>
      </c>
      <c r="HV5" s="251"/>
      <c r="HW5" s="252"/>
      <c r="HY5" s="222">
        <v>44743</v>
      </c>
      <c r="HZ5" s="223"/>
      <c r="IA5" s="224"/>
    </row>
    <row r="6" spans="2:235" ht="14.1" customHeight="1" x14ac:dyDescent="0.25">
      <c r="B6" s="225" t="s">
        <v>36</v>
      </c>
      <c r="C6" s="226"/>
      <c r="D6" s="19" t="s">
        <v>37</v>
      </c>
      <c r="E6" s="20" t="s">
        <v>38</v>
      </c>
      <c r="F6" s="1" t="s">
        <v>39</v>
      </c>
      <c r="I6" s="320" t="s">
        <v>40</v>
      </c>
      <c r="J6" s="321"/>
      <c r="K6" s="322"/>
      <c r="L6" s="17"/>
      <c r="M6" s="323"/>
      <c r="N6" s="324"/>
      <c r="O6" s="325"/>
      <c r="P6" s="17"/>
      <c r="Q6" s="323"/>
      <c r="R6" s="324"/>
      <c r="S6" s="325"/>
      <c r="T6" s="18"/>
      <c r="U6" s="37"/>
      <c r="V6" s="36"/>
      <c r="W6" s="36"/>
      <c r="X6" s="18"/>
      <c r="Y6" s="308"/>
      <c r="Z6" s="319"/>
      <c r="AA6" s="34" t="s">
        <v>41</v>
      </c>
      <c r="AB6" s="18"/>
      <c r="AC6" s="335"/>
      <c r="AD6" s="336"/>
      <c r="AE6" s="21" t="s">
        <v>41</v>
      </c>
      <c r="AF6" s="18"/>
      <c r="AG6" s="335"/>
      <c r="AH6" s="336"/>
      <c r="AI6" s="21" t="s">
        <v>41</v>
      </c>
      <c r="AJ6" s="18"/>
      <c r="AK6" s="335"/>
      <c r="AL6" s="337"/>
      <c r="AM6" s="21" t="s">
        <v>41</v>
      </c>
      <c r="AN6" s="18"/>
      <c r="AO6" s="335"/>
      <c r="AP6" s="337"/>
      <c r="AQ6" s="21" t="s">
        <v>41</v>
      </c>
      <c r="AR6" s="18"/>
      <c r="AS6" s="308"/>
      <c r="AT6" s="309"/>
      <c r="AU6" s="34" t="s">
        <v>41</v>
      </c>
      <c r="AV6" s="18"/>
      <c r="AW6" s="308"/>
      <c r="AX6" s="309"/>
      <c r="AY6" s="34" t="s">
        <v>41</v>
      </c>
      <c r="AZ6" s="18"/>
      <c r="BA6" s="308"/>
      <c r="BB6" s="309"/>
      <c r="BC6" s="34" t="s">
        <v>41</v>
      </c>
      <c r="BD6" s="18"/>
      <c r="BE6" s="308"/>
      <c r="BF6" s="309"/>
      <c r="BG6" s="34" t="s">
        <v>41</v>
      </c>
      <c r="BH6" s="18"/>
      <c r="BI6" s="308"/>
      <c r="BJ6" s="309"/>
      <c r="BK6" s="34" t="s">
        <v>41</v>
      </c>
      <c r="BL6" s="18"/>
      <c r="BM6" s="308"/>
      <c r="BN6" s="309"/>
      <c r="BO6" s="34" t="s">
        <v>41</v>
      </c>
      <c r="BP6" s="18"/>
      <c r="BQ6" s="308"/>
      <c r="BR6" s="309"/>
      <c r="BS6" s="34" t="s">
        <v>41</v>
      </c>
      <c r="BT6" s="18"/>
      <c r="BU6" s="308"/>
      <c r="BV6" s="309"/>
      <c r="BW6" s="34" t="s">
        <v>41</v>
      </c>
      <c r="BX6" s="18"/>
      <c r="BY6" s="308"/>
      <c r="BZ6" s="309"/>
      <c r="CA6" s="34" t="s">
        <v>41</v>
      </c>
      <c r="CB6" s="18"/>
      <c r="CC6" s="308"/>
      <c r="CD6" s="309"/>
      <c r="CE6" s="34" t="s">
        <v>41</v>
      </c>
      <c r="CF6" s="18"/>
      <c r="CG6" s="308"/>
      <c r="CH6" s="309"/>
      <c r="CI6" s="34" t="s">
        <v>41</v>
      </c>
      <c r="CJ6" s="18"/>
      <c r="CK6" s="298"/>
      <c r="CL6" s="299"/>
      <c r="CM6" s="57" t="s">
        <v>41</v>
      </c>
      <c r="CN6" s="55"/>
      <c r="CO6" s="298"/>
      <c r="CP6" s="299"/>
      <c r="CQ6" s="56" t="s">
        <v>41</v>
      </c>
      <c r="CR6" s="55"/>
      <c r="CS6" s="298"/>
      <c r="CT6" s="299"/>
      <c r="CU6" s="56" t="s">
        <v>41</v>
      </c>
      <c r="CW6" s="286"/>
      <c r="CX6" s="287"/>
      <c r="CY6" s="86" t="s">
        <v>41</v>
      </c>
      <c r="DA6" s="286"/>
      <c r="DB6" s="357"/>
      <c r="DC6" s="86" t="s">
        <v>41</v>
      </c>
      <c r="DE6" s="286"/>
      <c r="DF6" s="357"/>
      <c r="DG6" s="86" t="s">
        <v>41</v>
      </c>
      <c r="DI6" s="286"/>
      <c r="DJ6" s="357"/>
      <c r="DK6" s="86" t="s">
        <v>41</v>
      </c>
      <c r="DM6" s="253"/>
      <c r="DN6" s="254"/>
      <c r="DO6" s="77" t="s">
        <v>41</v>
      </c>
      <c r="DQ6" s="286"/>
      <c r="DR6" s="287"/>
      <c r="DS6" s="81" t="s">
        <v>41</v>
      </c>
      <c r="DU6" s="253"/>
      <c r="DV6" s="254"/>
      <c r="DW6" s="85" t="s">
        <v>41</v>
      </c>
      <c r="DY6" s="271"/>
      <c r="DZ6" s="272"/>
      <c r="EA6" s="98" t="s">
        <v>41</v>
      </c>
      <c r="EC6" s="271"/>
      <c r="ED6" s="272"/>
      <c r="EE6" s="98" t="s">
        <v>41</v>
      </c>
      <c r="EG6" s="271"/>
      <c r="EH6" s="272"/>
      <c r="EI6" s="98" t="s">
        <v>41</v>
      </c>
      <c r="EK6" s="271"/>
      <c r="EL6" s="272"/>
      <c r="EM6" s="98" t="s">
        <v>41</v>
      </c>
      <c r="EO6" s="253"/>
      <c r="EP6" s="254"/>
      <c r="EQ6" s="96" t="s">
        <v>41</v>
      </c>
      <c r="ES6" s="271"/>
      <c r="ET6" s="272"/>
      <c r="EU6" s="104" t="s">
        <v>41</v>
      </c>
      <c r="EW6" s="363"/>
      <c r="EX6" s="364"/>
      <c r="EY6" s="106" t="s">
        <v>41</v>
      </c>
      <c r="FA6" s="363"/>
      <c r="FB6" s="364"/>
      <c r="FC6" s="106" t="s">
        <v>41</v>
      </c>
      <c r="FE6" s="363"/>
      <c r="FF6" s="364"/>
      <c r="FG6" s="106" t="s">
        <v>41</v>
      </c>
      <c r="FI6" s="363"/>
      <c r="FJ6" s="364"/>
      <c r="FK6" s="106" t="s">
        <v>41</v>
      </c>
      <c r="FM6" s="253"/>
      <c r="FN6" s="254"/>
      <c r="FO6" s="102" t="s">
        <v>41</v>
      </c>
      <c r="FQ6" s="271"/>
      <c r="FR6" s="272"/>
      <c r="FS6" s="106" t="s">
        <v>41</v>
      </c>
      <c r="FU6" s="253"/>
      <c r="FV6" s="254"/>
      <c r="FW6" s="110" t="s">
        <v>41</v>
      </c>
      <c r="FY6" s="271"/>
      <c r="FZ6" s="272"/>
      <c r="GA6" s="113" t="s">
        <v>41</v>
      </c>
      <c r="GC6" s="253"/>
      <c r="GD6" s="254"/>
      <c r="GE6" s="114" t="s">
        <v>41</v>
      </c>
      <c r="GG6" s="271"/>
      <c r="GH6" s="272"/>
      <c r="GI6" s="120" t="s">
        <v>41</v>
      </c>
      <c r="GK6" s="271"/>
      <c r="GL6" s="272"/>
      <c r="GM6" s="120" t="s">
        <v>41</v>
      </c>
      <c r="GO6" s="253"/>
      <c r="GP6" s="254"/>
      <c r="GQ6" s="119" t="s">
        <v>41</v>
      </c>
      <c r="GS6" s="253"/>
      <c r="GT6" s="254"/>
      <c r="GU6" s="123" t="s">
        <v>41</v>
      </c>
      <c r="GW6" s="271"/>
      <c r="GX6" s="272"/>
      <c r="GY6" s="126" t="s">
        <v>41</v>
      </c>
      <c r="HA6" s="253"/>
      <c r="HB6" s="254"/>
      <c r="HC6" s="125" t="s">
        <v>41</v>
      </c>
      <c r="HE6" s="271"/>
      <c r="HF6" s="272"/>
      <c r="HG6" s="132" t="s">
        <v>41</v>
      </c>
      <c r="HI6" s="253"/>
      <c r="HJ6" s="254"/>
      <c r="HK6" s="131" t="s">
        <v>41</v>
      </c>
      <c r="HM6" s="253"/>
      <c r="HN6" s="254"/>
      <c r="HO6" s="136" t="s">
        <v>41</v>
      </c>
      <c r="HQ6" s="253"/>
      <c r="HR6" s="254"/>
      <c r="HS6" s="138" t="s">
        <v>41</v>
      </c>
      <c r="HU6" s="253"/>
      <c r="HV6" s="254"/>
      <c r="HW6" s="142" t="s">
        <v>41</v>
      </c>
      <c r="HY6" s="220" t="s">
        <v>289</v>
      </c>
      <c r="HZ6" s="221"/>
      <c r="IA6" s="164" t="s">
        <v>41</v>
      </c>
    </row>
    <row r="7" spans="2:235" ht="15" x14ac:dyDescent="0.25">
      <c r="B7" s="225"/>
      <c r="C7" s="226"/>
      <c r="D7" s="15" t="s">
        <v>42</v>
      </c>
      <c r="E7" s="16" t="s">
        <v>209</v>
      </c>
      <c r="F7" s="1" t="s">
        <v>210</v>
      </c>
      <c r="I7" s="312" t="s">
        <v>40</v>
      </c>
      <c r="J7" s="313"/>
      <c r="K7" s="314"/>
      <c r="L7" s="17"/>
      <c r="M7" s="315"/>
      <c r="N7" s="316"/>
      <c r="O7" s="317"/>
      <c r="P7" s="17"/>
      <c r="Q7" s="315"/>
      <c r="R7" s="316"/>
      <c r="S7" s="317"/>
      <c r="T7" s="18"/>
      <c r="U7" s="318">
        <v>43999</v>
      </c>
      <c r="V7" s="311"/>
      <c r="W7" s="63" t="s">
        <v>43</v>
      </c>
      <c r="X7" s="18"/>
      <c r="Y7" s="310" t="s">
        <v>44</v>
      </c>
      <c r="Z7" s="311"/>
      <c r="AA7" s="45" t="s">
        <v>43</v>
      </c>
      <c r="AB7" s="18"/>
      <c r="AC7" s="318" t="s">
        <v>44</v>
      </c>
      <c r="AD7" s="311"/>
      <c r="AE7" s="63" t="s">
        <v>43</v>
      </c>
      <c r="AF7" s="18"/>
      <c r="AG7" s="318" t="s">
        <v>44</v>
      </c>
      <c r="AH7" s="311"/>
      <c r="AI7" s="63" t="s">
        <v>43</v>
      </c>
      <c r="AJ7" s="18"/>
      <c r="AK7" s="318" t="s">
        <v>44</v>
      </c>
      <c r="AL7" s="311"/>
      <c r="AM7" s="63" t="s">
        <v>43</v>
      </c>
      <c r="AN7" s="18"/>
      <c r="AO7" s="318" t="s">
        <v>44</v>
      </c>
      <c r="AP7" s="311"/>
      <c r="AQ7" s="63" t="s">
        <v>43</v>
      </c>
      <c r="AR7" s="18"/>
      <c r="AS7" s="310" t="s">
        <v>45</v>
      </c>
      <c r="AT7" s="311"/>
      <c r="AU7" s="45" t="s">
        <v>43</v>
      </c>
      <c r="AV7" s="18"/>
      <c r="AW7" s="310" t="s">
        <v>45</v>
      </c>
      <c r="AX7" s="311"/>
      <c r="AY7" s="45" t="s">
        <v>43</v>
      </c>
      <c r="AZ7" s="18"/>
      <c r="BA7" s="310" t="s">
        <v>45</v>
      </c>
      <c r="BB7" s="311"/>
      <c r="BC7" s="45" t="s">
        <v>43</v>
      </c>
      <c r="BD7" s="18"/>
      <c r="BE7" s="310" t="s">
        <v>45</v>
      </c>
      <c r="BF7" s="311"/>
      <c r="BG7" s="45" t="s">
        <v>43</v>
      </c>
      <c r="BH7" s="18"/>
      <c r="BI7" s="310" t="s">
        <v>46</v>
      </c>
      <c r="BJ7" s="311"/>
      <c r="BK7" s="45" t="s">
        <v>43</v>
      </c>
      <c r="BL7" s="18"/>
      <c r="BM7" s="310" t="s">
        <v>46</v>
      </c>
      <c r="BN7" s="311"/>
      <c r="BO7" s="45" t="s">
        <v>43</v>
      </c>
      <c r="BP7" s="18"/>
      <c r="BQ7" s="343" t="s">
        <v>46</v>
      </c>
      <c r="BR7" s="344"/>
      <c r="BS7" s="47" t="s">
        <v>43</v>
      </c>
      <c r="BT7" s="18"/>
      <c r="BU7" s="310" t="s">
        <v>46</v>
      </c>
      <c r="BV7" s="311"/>
      <c r="BW7" s="45" t="s">
        <v>43</v>
      </c>
      <c r="BX7" s="18"/>
      <c r="BY7" s="343" t="s">
        <v>46</v>
      </c>
      <c r="BZ7" s="344"/>
      <c r="CA7" s="47" t="s">
        <v>43</v>
      </c>
      <c r="CB7" s="18"/>
      <c r="CC7" s="310" t="s">
        <v>46</v>
      </c>
      <c r="CD7" s="311"/>
      <c r="CE7" s="45" t="s">
        <v>43</v>
      </c>
      <c r="CF7" s="18"/>
      <c r="CG7" s="310">
        <v>44134</v>
      </c>
      <c r="CH7" s="348"/>
      <c r="CI7" s="49" t="s">
        <v>43</v>
      </c>
      <c r="CJ7" s="18"/>
      <c r="CK7" s="351" t="s">
        <v>35</v>
      </c>
      <c r="CL7" s="350"/>
      <c r="CM7" s="58" t="s">
        <v>43</v>
      </c>
      <c r="CN7" s="55"/>
      <c r="CO7" s="290" t="s">
        <v>35</v>
      </c>
      <c r="CP7" s="291"/>
      <c r="CQ7" s="49" t="s">
        <v>43</v>
      </c>
      <c r="CR7" s="55"/>
      <c r="CS7" s="290">
        <v>44024</v>
      </c>
      <c r="CT7" s="291"/>
      <c r="CU7" s="49" t="s">
        <v>43</v>
      </c>
      <c r="CW7" s="288">
        <v>44216</v>
      </c>
      <c r="CX7" s="289"/>
      <c r="CY7" s="87" t="s">
        <v>215</v>
      </c>
      <c r="DA7" s="255">
        <v>44216</v>
      </c>
      <c r="DB7" s="352"/>
      <c r="DC7" s="88" t="s">
        <v>215</v>
      </c>
      <c r="DE7" s="255">
        <v>44216</v>
      </c>
      <c r="DF7" s="352"/>
      <c r="DG7" s="88" t="s">
        <v>215</v>
      </c>
      <c r="DI7" s="288">
        <v>44216</v>
      </c>
      <c r="DJ7" s="358"/>
      <c r="DK7" s="87" t="s">
        <v>215</v>
      </c>
      <c r="DM7" s="237">
        <v>44216</v>
      </c>
      <c r="DN7" s="238"/>
      <c r="DO7" s="75" t="s">
        <v>215</v>
      </c>
      <c r="DQ7" s="288">
        <v>44222</v>
      </c>
      <c r="DR7" s="289"/>
      <c r="DS7" s="87" t="s">
        <v>215</v>
      </c>
      <c r="DU7" s="237">
        <v>44222</v>
      </c>
      <c r="DV7" s="238"/>
      <c r="DW7" s="75" t="s">
        <v>215</v>
      </c>
      <c r="DY7" s="255">
        <v>44230</v>
      </c>
      <c r="DZ7" s="256"/>
      <c r="EA7" s="92" t="s">
        <v>215</v>
      </c>
      <c r="EC7" s="255">
        <v>44230</v>
      </c>
      <c r="ED7" s="256"/>
      <c r="EE7" s="92" t="s">
        <v>215</v>
      </c>
      <c r="EG7" s="255">
        <v>44230</v>
      </c>
      <c r="EH7" s="256"/>
      <c r="EI7" s="92" t="s">
        <v>215</v>
      </c>
      <c r="EK7" s="255">
        <v>44230</v>
      </c>
      <c r="EL7" s="256"/>
      <c r="EM7" s="92" t="s">
        <v>215</v>
      </c>
      <c r="EO7" s="237">
        <v>44230</v>
      </c>
      <c r="EP7" s="238"/>
      <c r="EQ7" s="75" t="s">
        <v>215</v>
      </c>
      <c r="ES7" s="288">
        <v>44237</v>
      </c>
      <c r="ET7" s="289"/>
      <c r="EU7" s="105" t="s">
        <v>215</v>
      </c>
      <c r="EW7" s="255">
        <v>44237</v>
      </c>
      <c r="EX7" s="256"/>
      <c r="EY7" s="107" t="s">
        <v>215</v>
      </c>
      <c r="FA7" s="255">
        <v>44237</v>
      </c>
      <c r="FB7" s="256"/>
      <c r="FC7" s="107" t="s">
        <v>215</v>
      </c>
      <c r="FE7" s="255">
        <v>44237</v>
      </c>
      <c r="FF7" s="256"/>
      <c r="FG7" s="107" t="s">
        <v>215</v>
      </c>
      <c r="FI7" s="255">
        <v>44237</v>
      </c>
      <c r="FJ7" s="256"/>
      <c r="FK7" s="107" t="s">
        <v>215</v>
      </c>
      <c r="FM7" s="237">
        <v>44237</v>
      </c>
      <c r="FN7" s="238"/>
      <c r="FO7" s="75" t="s">
        <v>215</v>
      </c>
      <c r="FQ7" s="255">
        <v>44242</v>
      </c>
      <c r="FR7" s="256"/>
      <c r="FS7" s="107" t="s">
        <v>215</v>
      </c>
      <c r="FU7" s="237">
        <v>44242</v>
      </c>
      <c r="FV7" s="238"/>
      <c r="FW7" s="75" t="s">
        <v>215</v>
      </c>
      <c r="FY7" s="255">
        <v>44249</v>
      </c>
      <c r="FZ7" s="256"/>
      <c r="GA7" s="92" t="s">
        <v>215</v>
      </c>
      <c r="GC7" s="237">
        <v>44249</v>
      </c>
      <c r="GD7" s="238"/>
      <c r="GE7" s="75" t="s">
        <v>215</v>
      </c>
      <c r="GG7" s="255">
        <v>44250</v>
      </c>
      <c r="GH7" s="256"/>
      <c r="GI7" s="92" t="s">
        <v>215</v>
      </c>
      <c r="GK7" s="255">
        <v>44250</v>
      </c>
      <c r="GL7" s="256"/>
      <c r="GM7" s="92" t="s">
        <v>215</v>
      </c>
      <c r="GO7" s="237">
        <v>44250</v>
      </c>
      <c r="GP7" s="238"/>
      <c r="GQ7" s="75" t="s">
        <v>215</v>
      </c>
      <c r="GS7" s="237">
        <v>44272</v>
      </c>
      <c r="GT7" s="238"/>
      <c r="GU7" s="75" t="s">
        <v>215</v>
      </c>
      <c r="GW7" s="255">
        <v>44278</v>
      </c>
      <c r="GX7" s="256"/>
      <c r="GY7" s="92" t="s">
        <v>215</v>
      </c>
      <c r="HA7" s="237">
        <v>44278</v>
      </c>
      <c r="HB7" s="238"/>
      <c r="HC7" s="75" t="s">
        <v>215</v>
      </c>
      <c r="HE7" s="255">
        <v>44340</v>
      </c>
      <c r="HF7" s="256"/>
      <c r="HG7" s="92" t="s">
        <v>215</v>
      </c>
      <c r="HI7" s="237">
        <v>44340</v>
      </c>
      <c r="HJ7" s="238"/>
      <c r="HK7" s="75" t="s">
        <v>215</v>
      </c>
      <c r="HM7" s="237">
        <v>44369</v>
      </c>
      <c r="HN7" s="238"/>
      <c r="HO7" s="75" t="s">
        <v>215</v>
      </c>
      <c r="HQ7" s="237">
        <v>44369</v>
      </c>
      <c r="HR7" s="238"/>
      <c r="HS7" s="75" t="s">
        <v>215</v>
      </c>
      <c r="HU7" s="237">
        <v>44400</v>
      </c>
      <c r="HV7" s="238"/>
      <c r="HW7" s="75" t="s">
        <v>215</v>
      </c>
      <c r="HY7" s="218">
        <v>44743</v>
      </c>
      <c r="HZ7" s="219"/>
      <c r="IA7" s="165" t="s">
        <v>215</v>
      </c>
    </row>
    <row r="8" spans="2:235" ht="15" x14ac:dyDescent="0.25">
      <c r="B8" s="225"/>
      <c r="C8" s="226"/>
      <c r="D8" s="15" t="s">
        <v>47</v>
      </c>
      <c r="E8" s="16" t="s">
        <v>48</v>
      </c>
      <c r="F8" s="1" t="s">
        <v>49</v>
      </c>
      <c r="I8" s="329"/>
      <c r="J8" s="330"/>
      <c r="K8" s="331"/>
      <c r="L8" s="17"/>
      <c r="M8" s="329"/>
      <c r="N8" s="330"/>
      <c r="O8" s="331"/>
      <c r="P8" s="17"/>
      <c r="Q8" s="329"/>
      <c r="R8" s="330"/>
      <c r="S8" s="331"/>
      <c r="T8" s="18"/>
      <c r="U8" s="62"/>
      <c r="V8" s="61"/>
      <c r="W8" s="61"/>
      <c r="X8" s="18"/>
      <c r="Y8" s="310" t="s">
        <v>44</v>
      </c>
      <c r="Z8" s="311"/>
      <c r="AA8" s="45" t="s">
        <v>48</v>
      </c>
      <c r="AB8" s="18"/>
      <c r="AC8" s="318" t="s">
        <v>44</v>
      </c>
      <c r="AD8" s="311"/>
      <c r="AE8" s="63" t="s">
        <v>48</v>
      </c>
      <c r="AF8" s="18"/>
      <c r="AG8" s="318" t="s">
        <v>44</v>
      </c>
      <c r="AH8" s="311"/>
      <c r="AI8" s="63" t="s">
        <v>48</v>
      </c>
      <c r="AJ8" s="18"/>
      <c r="AK8" s="318" t="s">
        <v>44</v>
      </c>
      <c r="AL8" s="311"/>
      <c r="AM8" s="63" t="s">
        <v>48</v>
      </c>
      <c r="AN8" s="18"/>
      <c r="AO8" s="318" t="s">
        <v>44</v>
      </c>
      <c r="AP8" s="311"/>
      <c r="AQ8" s="63" t="s">
        <v>48</v>
      </c>
      <c r="AR8" s="18"/>
      <c r="AS8" s="310" t="s">
        <v>45</v>
      </c>
      <c r="AT8" s="311"/>
      <c r="AU8" s="45" t="s">
        <v>48</v>
      </c>
      <c r="AV8" s="18"/>
      <c r="AW8" s="310" t="s">
        <v>45</v>
      </c>
      <c r="AX8" s="311"/>
      <c r="AY8" s="45" t="s">
        <v>48</v>
      </c>
      <c r="AZ8" s="18"/>
      <c r="BA8" s="310" t="s">
        <v>45</v>
      </c>
      <c r="BB8" s="311"/>
      <c r="BC8" s="45" t="s">
        <v>48</v>
      </c>
      <c r="BD8" s="18"/>
      <c r="BE8" s="310" t="s">
        <v>45</v>
      </c>
      <c r="BF8" s="311"/>
      <c r="BG8" s="45" t="s">
        <v>48</v>
      </c>
      <c r="BH8" s="18"/>
      <c r="BI8" s="310" t="s">
        <v>46</v>
      </c>
      <c r="BJ8" s="311"/>
      <c r="BK8" s="45" t="s">
        <v>48</v>
      </c>
      <c r="BL8" s="18"/>
      <c r="BM8" s="310" t="s">
        <v>46</v>
      </c>
      <c r="BN8" s="311"/>
      <c r="BO8" s="45" t="s">
        <v>48</v>
      </c>
      <c r="BP8" s="18"/>
      <c r="BQ8" s="343" t="s">
        <v>46</v>
      </c>
      <c r="BR8" s="344"/>
      <c r="BS8" s="47" t="s">
        <v>48</v>
      </c>
      <c r="BT8" s="18"/>
      <c r="BU8" s="310" t="s">
        <v>46</v>
      </c>
      <c r="BV8" s="311"/>
      <c r="BW8" s="45" t="s">
        <v>48</v>
      </c>
      <c r="BX8" s="18"/>
      <c r="BY8" s="343" t="s">
        <v>46</v>
      </c>
      <c r="BZ8" s="344"/>
      <c r="CA8" s="47" t="s">
        <v>48</v>
      </c>
      <c r="CB8" s="18"/>
      <c r="CC8" s="310" t="s">
        <v>46</v>
      </c>
      <c r="CD8" s="311"/>
      <c r="CE8" s="45" t="s">
        <v>48</v>
      </c>
      <c r="CF8" s="18"/>
      <c r="CG8" s="310">
        <v>44134</v>
      </c>
      <c r="CH8" s="348"/>
      <c r="CI8" s="49" t="s">
        <v>48</v>
      </c>
      <c r="CJ8" s="18"/>
      <c r="CK8" s="290" t="s">
        <v>50</v>
      </c>
      <c r="CL8" s="291"/>
      <c r="CM8" s="60" t="s">
        <v>48</v>
      </c>
      <c r="CN8" s="55"/>
      <c r="CO8" s="290" t="s">
        <v>35</v>
      </c>
      <c r="CP8" s="291"/>
      <c r="CQ8" s="49" t="s">
        <v>48</v>
      </c>
      <c r="CR8" s="55"/>
      <c r="CS8" s="290">
        <v>44024</v>
      </c>
      <c r="CT8" s="291"/>
      <c r="CU8" s="49" t="s">
        <v>48</v>
      </c>
      <c r="CW8" s="255">
        <v>44215</v>
      </c>
      <c r="CX8" s="256"/>
      <c r="CY8" s="88" t="s">
        <v>48</v>
      </c>
      <c r="DA8" s="255">
        <v>44215</v>
      </c>
      <c r="DB8" s="352"/>
      <c r="DC8" s="88" t="s">
        <v>48</v>
      </c>
      <c r="DE8" s="255">
        <v>44215</v>
      </c>
      <c r="DF8" s="352"/>
      <c r="DG8" s="88" t="s">
        <v>48</v>
      </c>
      <c r="DI8" s="255">
        <v>44215</v>
      </c>
      <c r="DJ8" s="352"/>
      <c r="DK8" s="88" t="s">
        <v>48</v>
      </c>
      <c r="DM8" s="237">
        <v>44215</v>
      </c>
      <c r="DN8" s="238"/>
      <c r="DO8" s="75" t="s">
        <v>48</v>
      </c>
      <c r="DQ8" s="255">
        <v>44221</v>
      </c>
      <c r="DR8" s="256"/>
      <c r="DS8" s="92" t="s">
        <v>48</v>
      </c>
      <c r="DU8" s="237" t="s">
        <v>55</v>
      </c>
      <c r="DV8" s="238"/>
      <c r="DW8" s="75" t="s">
        <v>48</v>
      </c>
      <c r="DY8" s="255">
        <v>44229</v>
      </c>
      <c r="DZ8" s="256"/>
      <c r="EA8" s="92" t="s">
        <v>48</v>
      </c>
      <c r="EC8" s="255">
        <v>44229</v>
      </c>
      <c r="ED8" s="256"/>
      <c r="EE8" s="92" t="s">
        <v>48</v>
      </c>
      <c r="EG8" s="255">
        <v>44229</v>
      </c>
      <c r="EH8" s="256"/>
      <c r="EI8" s="92" t="s">
        <v>48</v>
      </c>
      <c r="EK8" s="255">
        <v>44229</v>
      </c>
      <c r="EL8" s="256"/>
      <c r="EM8" s="92" t="s">
        <v>48</v>
      </c>
      <c r="EO8" s="237" t="s">
        <v>55</v>
      </c>
      <c r="EP8" s="238"/>
      <c r="EQ8" s="75" t="s">
        <v>48</v>
      </c>
      <c r="ES8" s="255">
        <v>44232</v>
      </c>
      <c r="ET8" s="256"/>
      <c r="EU8" s="92" t="s">
        <v>48</v>
      </c>
      <c r="EW8" s="255">
        <v>44232</v>
      </c>
      <c r="EX8" s="256"/>
      <c r="EY8" s="107" t="s">
        <v>48</v>
      </c>
      <c r="FA8" s="255">
        <v>44232</v>
      </c>
      <c r="FB8" s="256"/>
      <c r="FC8" s="107" t="s">
        <v>48</v>
      </c>
      <c r="FE8" s="255">
        <v>44232</v>
      </c>
      <c r="FF8" s="256"/>
      <c r="FG8" s="107" t="s">
        <v>48</v>
      </c>
      <c r="FI8" s="255">
        <v>44232</v>
      </c>
      <c r="FJ8" s="256"/>
      <c r="FK8" s="107" t="s">
        <v>48</v>
      </c>
      <c r="FM8" s="237" t="s">
        <v>55</v>
      </c>
      <c r="FN8" s="238"/>
      <c r="FO8" s="75" t="s">
        <v>48</v>
      </c>
      <c r="FQ8" s="255">
        <v>44238</v>
      </c>
      <c r="FR8" s="256"/>
      <c r="FS8" s="107" t="s">
        <v>48</v>
      </c>
      <c r="FU8" s="237" t="s">
        <v>55</v>
      </c>
      <c r="FV8" s="238"/>
      <c r="FW8" s="75" t="s">
        <v>48</v>
      </c>
      <c r="FY8" s="255">
        <v>44243</v>
      </c>
      <c r="FZ8" s="256"/>
      <c r="GA8" s="92" t="s">
        <v>48</v>
      </c>
      <c r="GC8" s="237" t="s">
        <v>55</v>
      </c>
      <c r="GD8" s="238"/>
      <c r="GE8" s="75" t="s">
        <v>48</v>
      </c>
      <c r="GG8" s="255">
        <v>44249</v>
      </c>
      <c r="GH8" s="256"/>
      <c r="GI8" s="92" t="s">
        <v>48</v>
      </c>
      <c r="GK8" s="255">
        <v>44249</v>
      </c>
      <c r="GL8" s="256"/>
      <c r="GM8" s="92" t="s">
        <v>48</v>
      </c>
      <c r="GO8" s="237" t="s">
        <v>55</v>
      </c>
      <c r="GP8" s="238"/>
      <c r="GQ8" s="75" t="s">
        <v>48</v>
      </c>
      <c r="GS8" s="237" t="s">
        <v>55</v>
      </c>
      <c r="GT8" s="238"/>
      <c r="GU8" s="75" t="s">
        <v>48</v>
      </c>
      <c r="GW8" s="255">
        <v>44277</v>
      </c>
      <c r="GX8" s="256"/>
      <c r="GY8" s="92" t="s">
        <v>48</v>
      </c>
      <c r="HA8" s="237" t="s">
        <v>55</v>
      </c>
      <c r="HB8" s="238"/>
      <c r="HC8" s="75" t="s">
        <v>48</v>
      </c>
      <c r="HE8" s="255">
        <v>44340</v>
      </c>
      <c r="HF8" s="256"/>
      <c r="HG8" s="92" t="s">
        <v>48</v>
      </c>
      <c r="HI8" s="237" t="s">
        <v>55</v>
      </c>
      <c r="HJ8" s="238"/>
      <c r="HK8" s="75" t="s">
        <v>48</v>
      </c>
      <c r="HM8" s="237" t="s">
        <v>55</v>
      </c>
      <c r="HN8" s="238"/>
      <c r="HO8" s="75" t="s">
        <v>48</v>
      </c>
      <c r="HQ8" s="237" t="s">
        <v>55</v>
      </c>
      <c r="HR8" s="238"/>
      <c r="HS8" s="75" t="s">
        <v>48</v>
      </c>
      <c r="HU8" s="237" t="s">
        <v>55</v>
      </c>
      <c r="HV8" s="238"/>
      <c r="HW8" s="75" t="s">
        <v>48</v>
      </c>
      <c r="HY8" s="218" t="s">
        <v>55</v>
      </c>
      <c r="HZ8" s="219"/>
      <c r="IA8" s="165" t="s">
        <v>48</v>
      </c>
    </row>
    <row r="9" spans="2:235" ht="15" x14ac:dyDescent="0.25">
      <c r="B9" s="225"/>
      <c r="C9" s="226"/>
      <c r="D9" s="15" t="s">
        <v>51</v>
      </c>
      <c r="E9" s="16" t="s">
        <v>52</v>
      </c>
      <c r="F9" s="1" t="s">
        <v>53</v>
      </c>
      <c r="I9" s="329"/>
      <c r="J9" s="330"/>
      <c r="K9" s="331"/>
      <c r="L9" s="17"/>
      <c r="M9" s="315"/>
      <c r="N9" s="316"/>
      <c r="O9" s="317"/>
      <c r="P9" s="17"/>
      <c r="Q9" s="315"/>
      <c r="R9" s="316"/>
      <c r="S9" s="317"/>
      <c r="T9" s="18"/>
      <c r="U9" s="62"/>
      <c r="V9" s="61"/>
      <c r="W9" s="61"/>
      <c r="X9" s="18"/>
      <c r="Y9" s="310" t="s">
        <v>44</v>
      </c>
      <c r="Z9" s="311"/>
      <c r="AA9" s="45" t="s">
        <v>52</v>
      </c>
      <c r="AB9" s="18"/>
      <c r="AC9" s="318" t="s">
        <v>44</v>
      </c>
      <c r="AD9" s="311"/>
      <c r="AE9" s="63" t="s">
        <v>52</v>
      </c>
      <c r="AF9" s="18"/>
      <c r="AG9" s="318" t="s">
        <v>44</v>
      </c>
      <c r="AH9" s="311"/>
      <c r="AI9" s="63" t="s">
        <v>52</v>
      </c>
      <c r="AJ9" s="18"/>
      <c r="AK9" s="318" t="s">
        <v>44</v>
      </c>
      <c r="AL9" s="311"/>
      <c r="AM9" s="63" t="s">
        <v>52</v>
      </c>
      <c r="AN9" s="18"/>
      <c r="AO9" s="318" t="s">
        <v>44</v>
      </c>
      <c r="AP9" s="311"/>
      <c r="AQ9" s="63" t="s">
        <v>52</v>
      </c>
      <c r="AR9" s="18"/>
      <c r="AS9" s="310" t="s">
        <v>54</v>
      </c>
      <c r="AT9" s="311"/>
      <c r="AU9" s="45" t="s">
        <v>52</v>
      </c>
      <c r="AV9" s="18"/>
      <c r="AW9" s="310" t="s">
        <v>54</v>
      </c>
      <c r="AX9" s="311"/>
      <c r="AY9" s="45" t="s">
        <v>52</v>
      </c>
      <c r="AZ9" s="18"/>
      <c r="BA9" s="310" t="s">
        <v>54</v>
      </c>
      <c r="BB9" s="311"/>
      <c r="BC9" s="45" t="s">
        <v>52</v>
      </c>
      <c r="BD9" s="18"/>
      <c r="BE9" s="310" t="s">
        <v>54</v>
      </c>
      <c r="BF9" s="311"/>
      <c r="BG9" s="45" t="s">
        <v>52</v>
      </c>
      <c r="BH9" s="18"/>
      <c r="BI9" s="310" t="s">
        <v>46</v>
      </c>
      <c r="BJ9" s="311"/>
      <c r="BK9" s="45" t="s">
        <v>52</v>
      </c>
      <c r="BL9" s="18"/>
      <c r="BM9" s="310" t="s">
        <v>46</v>
      </c>
      <c r="BN9" s="311"/>
      <c r="BO9" s="45" t="s">
        <v>52</v>
      </c>
      <c r="BP9" s="18"/>
      <c r="BQ9" s="343" t="s">
        <v>46</v>
      </c>
      <c r="BR9" s="344"/>
      <c r="BS9" s="47" t="s">
        <v>52</v>
      </c>
      <c r="BT9" s="18"/>
      <c r="BU9" s="310" t="s">
        <v>46</v>
      </c>
      <c r="BV9" s="311"/>
      <c r="BW9" s="45" t="s">
        <v>52</v>
      </c>
      <c r="BX9" s="18"/>
      <c r="BY9" s="343" t="s">
        <v>46</v>
      </c>
      <c r="BZ9" s="344"/>
      <c r="CA9" s="47" t="s">
        <v>52</v>
      </c>
      <c r="CB9" s="18"/>
      <c r="CC9" s="310" t="s">
        <v>46</v>
      </c>
      <c r="CD9" s="311"/>
      <c r="CE9" s="45" t="s">
        <v>52</v>
      </c>
      <c r="CF9" s="18"/>
      <c r="CG9" s="310">
        <v>44134</v>
      </c>
      <c r="CH9" s="348"/>
      <c r="CI9" s="49" t="s">
        <v>52</v>
      </c>
      <c r="CJ9" s="18"/>
      <c r="CK9" s="290" t="s">
        <v>50</v>
      </c>
      <c r="CL9" s="291"/>
      <c r="CM9" s="60" t="s">
        <v>52</v>
      </c>
      <c r="CN9" s="55"/>
      <c r="CO9" s="290" t="s">
        <v>35</v>
      </c>
      <c r="CP9" s="291"/>
      <c r="CQ9" s="49" t="s">
        <v>52</v>
      </c>
      <c r="CR9" s="55"/>
      <c r="CS9" s="290" t="s">
        <v>55</v>
      </c>
      <c r="CT9" s="291"/>
      <c r="CU9" s="49" t="s">
        <v>52</v>
      </c>
      <c r="CW9" s="255">
        <v>44215</v>
      </c>
      <c r="CX9" s="256"/>
      <c r="CY9" s="88" t="s">
        <v>52</v>
      </c>
      <c r="DA9" s="255">
        <v>44215</v>
      </c>
      <c r="DB9" s="352"/>
      <c r="DC9" s="88" t="s">
        <v>52</v>
      </c>
      <c r="DE9" s="255">
        <v>44215</v>
      </c>
      <c r="DF9" s="352"/>
      <c r="DG9" s="88" t="s">
        <v>52</v>
      </c>
      <c r="DI9" s="255">
        <v>44215</v>
      </c>
      <c r="DJ9" s="352"/>
      <c r="DK9" s="88" t="s">
        <v>52</v>
      </c>
      <c r="DM9" s="237">
        <v>44215</v>
      </c>
      <c r="DN9" s="238"/>
      <c r="DO9" s="75" t="s">
        <v>52</v>
      </c>
      <c r="DQ9" s="255">
        <v>44221</v>
      </c>
      <c r="DR9" s="256"/>
      <c r="DS9" s="92" t="s">
        <v>52</v>
      </c>
      <c r="DU9" s="237" t="s">
        <v>55</v>
      </c>
      <c r="DV9" s="238"/>
      <c r="DW9" s="75" t="s">
        <v>52</v>
      </c>
      <c r="DY9" s="255">
        <v>44229</v>
      </c>
      <c r="DZ9" s="256"/>
      <c r="EA9" s="92" t="s">
        <v>52</v>
      </c>
      <c r="EC9" s="255">
        <v>44229</v>
      </c>
      <c r="ED9" s="256"/>
      <c r="EE9" s="92" t="s">
        <v>52</v>
      </c>
      <c r="EG9" s="255">
        <v>44229</v>
      </c>
      <c r="EH9" s="256"/>
      <c r="EI9" s="92" t="s">
        <v>52</v>
      </c>
      <c r="EK9" s="255">
        <v>44229</v>
      </c>
      <c r="EL9" s="256"/>
      <c r="EM9" s="92" t="s">
        <v>52</v>
      </c>
      <c r="EO9" s="237" t="s">
        <v>55</v>
      </c>
      <c r="EP9" s="238"/>
      <c r="EQ9" s="75" t="s">
        <v>52</v>
      </c>
      <c r="ES9" s="288">
        <v>44232</v>
      </c>
      <c r="ET9" s="289"/>
      <c r="EU9" s="105" t="s">
        <v>52</v>
      </c>
      <c r="EW9" s="255">
        <v>44232</v>
      </c>
      <c r="EX9" s="256"/>
      <c r="EY9" s="107" t="s">
        <v>52</v>
      </c>
      <c r="FA9" s="255">
        <v>44232</v>
      </c>
      <c r="FB9" s="256"/>
      <c r="FC9" s="107" t="s">
        <v>52</v>
      </c>
      <c r="FE9" s="255">
        <v>44232</v>
      </c>
      <c r="FF9" s="256"/>
      <c r="FG9" s="107" t="s">
        <v>52</v>
      </c>
      <c r="FI9" s="255">
        <v>44232</v>
      </c>
      <c r="FJ9" s="256"/>
      <c r="FK9" s="107" t="s">
        <v>52</v>
      </c>
      <c r="FM9" s="237" t="s">
        <v>55</v>
      </c>
      <c r="FN9" s="238"/>
      <c r="FO9" s="75" t="s">
        <v>52</v>
      </c>
      <c r="FQ9" s="255">
        <v>44242</v>
      </c>
      <c r="FR9" s="256"/>
      <c r="FS9" s="107" t="s">
        <v>245</v>
      </c>
      <c r="FU9" s="237" t="s">
        <v>55</v>
      </c>
      <c r="FV9" s="238"/>
      <c r="FW9" s="75" t="s">
        <v>52</v>
      </c>
      <c r="FY9" s="255">
        <v>44243</v>
      </c>
      <c r="FZ9" s="256"/>
      <c r="GA9" s="92" t="s">
        <v>245</v>
      </c>
      <c r="GC9" s="237" t="s">
        <v>55</v>
      </c>
      <c r="GD9" s="238"/>
      <c r="GE9" s="75" t="s">
        <v>245</v>
      </c>
      <c r="GG9" s="255">
        <v>44249</v>
      </c>
      <c r="GH9" s="256"/>
      <c r="GI9" s="92" t="s">
        <v>245</v>
      </c>
      <c r="GK9" s="255">
        <v>44249</v>
      </c>
      <c r="GL9" s="256"/>
      <c r="GM9" s="92" t="s">
        <v>245</v>
      </c>
      <c r="GO9" s="237" t="s">
        <v>55</v>
      </c>
      <c r="GP9" s="238"/>
      <c r="GQ9" s="75" t="s">
        <v>245</v>
      </c>
      <c r="GS9" s="237" t="s">
        <v>55</v>
      </c>
      <c r="GT9" s="238"/>
      <c r="GU9" s="75" t="s">
        <v>245</v>
      </c>
      <c r="GW9" s="255">
        <v>44278</v>
      </c>
      <c r="GX9" s="256"/>
      <c r="GY9" s="92" t="s">
        <v>245</v>
      </c>
      <c r="HA9" s="237" t="s">
        <v>55</v>
      </c>
      <c r="HB9" s="238"/>
      <c r="HC9" s="75" t="s">
        <v>245</v>
      </c>
      <c r="HE9" s="255">
        <v>44340</v>
      </c>
      <c r="HF9" s="256"/>
      <c r="HG9" s="92" t="s">
        <v>245</v>
      </c>
      <c r="HI9" s="237" t="s">
        <v>55</v>
      </c>
      <c r="HJ9" s="238"/>
      <c r="HK9" s="75" t="s">
        <v>245</v>
      </c>
      <c r="HM9" s="237" t="s">
        <v>55</v>
      </c>
      <c r="HN9" s="238"/>
      <c r="HO9" s="75" t="s">
        <v>245</v>
      </c>
      <c r="HQ9" s="237" t="s">
        <v>55</v>
      </c>
      <c r="HR9" s="238"/>
      <c r="HS9" s="75" t="s">
        <v>245</v>
      </c>
      <c r="HU9" s="237" t="s">
        <v>55</v>
      </c>
      <c r="HV9" s="238"/>
      <c r="HW9" s="75" t="s">
        <v>245</v>
      </c>
      <c r="HY9" s="218" t="s">
        <v>55</v>
      </c>
      <c r="HZ9" s="219"/>
      <c r="IA9" s="165" t="s">
        <v>245</v>
      </c>
    </row>
    <row r="10" spans="2:235" ht="15" x14ac:dyDescent="0.25">
      <c r="B10" s="225"/>
      <c r="C10" s="226"/>
      <c r="D10" s="15" t="s">
        <v>56</v>
      </c>
      <c r="E10" s="16" t="s">
        <v>57</v>
      </c>
      <c r="F10" s="1" t="s">
        <v>58</v>
      </c>
      <c r="I10" s="312" t="s">
        <v>40</v>
      </c>
      <c r="J10" s="313"/>
      <c r="K10" s="314"/>
      <c r="L10" s="17"/>
      <c r="M10" s="312" t="s">
        <v>40</v>
      </c>
      <c r="N10" s="313"/>
      <c r="O10" s="314"/>
      <c r="P10" s="17"/>
      <c r="Q10" s="315"/>
      <c r="R10" s="316"/>
      <c r="S10" s="317"/>
      <c r="T10" s="18"/>
      <c r="U10" s="318">
        <v>43999</v>
      </c>
      <c r="V10" s="311"/>
      <c r="W10" s="63" t="s">
        <v>57</v>
      </c>
      <c r="X10" s="18"/>
      <c r="Y10" s="310" t="s">
        <v>44</v>
      </c>
      <c r="Z10" s="311"/>
      <c r="AA10" s="45" t="s">
        <v>57</v>
      </c>
      <c r="AB10" s="18"/>
      <c r="AC10" s="318" t="s">
        <v>44</v>
      </c>
      <c r="AD10" s="311"/>
      <c r="AE10" s="63" t="s">
        <v>57</v>
      </c>
      <c r="AF10" s="18"/>
      <c r="AG10" s="318" t="s">
        <v>44</v>
      </c>
      <c r="AH10" s="311"/>
      <c r="AI10" s="63" t="s">
        <v>57</v>
      </c>
      <c r="AJ10" s="18"/>
      <c r="AK10" s="318" t="s">
        <v>44</v>
      </c>
      <c r="AL10" s="311"/>
      <c r="AM10" s="63" t="s">
        <v>57</v>
      </c>
      <c r="AN10" s="18"/>
      <c r="AO10" s="318" t="s">
        <v>44</v>
      </c>
      <c r="AP10" s="311"/>
      <c r="AQ10" s="63" t="s">
        <v>57</v>
      </c>
      <c r="AR10" s="18"/>
      <c r="AS10" s="310">
        <v>44097</v>
      </c>
      <c r="AT10" s="311"/>
      <c r="AU10" s="45" t="s">
        <v>57</v>
      </c>
      <c r="AV10" s="18"/>
      <c r="AW10" s="310">
        <v>44097</v>
      </c>
      <c r="AX10" s="311"/>
      <c r="AY10" s="45" t="s">
        <v>57</v>
      </c>
      <c r="AZ10" s="18"/>
      <c r="BA10" s="310">
        <v>44097</v>
      </c>
      <c r="BB10" s="311"/>
      <c r="BC10" s="45" t="s">
        <v>57</v>
      </c>
      <c r="BD10" s="18"/>
      <c r="BE10" s="310">
        <v>44097</v>
      </c>
      <c r="BF10" s="311"/>
      <c r="BG10" s="45" t="s">
        <v>57</v>
      </c>
      <c r="BH10" s="18"/>
      <c r="BI10" s="310" t="s">
        <v>46</v>
      </c>
      <c r="BJ10" s="311"/>
      <c r="BK10" s="45" t="s">
        <v>57</v>
      </c>
      <c r="BL10" s="18"/>
      <c r="BM10" s="310" t="s">
        <v>46</v>
      </c>
      <c r="BN10" s="311"/>
      <c r="BO10" s="45" t="s">
        <v>57</v>
      </c>
      <c r="BP10" s="18"/>
      <c r="BQ10" s="345" t="s">
        <v>59</v>
      </c>
      <c r="BR10" s="346"/>
      <c r="BS10" s="47" t="s">
        <v>57</v>
      </c>
      <c r="BT10" s="18"/>
      <c r="BU10" s="310" t="s">
        <v>46</v>
      </c>
      <c r="BV10" s="311"/>
      <c r="BW10" s="45" t="s">
        <v>57</v>
      </c>
      <c r="BX10" s="18"/>
      <c r="BY10" s="345" t="s">
        <v>60</v>
      </c>
      <c r="BZ10" s="346"/>
      <c r="CA10" s="47" t="s">
        <v>57</v>
      </c>
      <c r="CB10" s="18"/>
      <c r="CC10" s="310" t="s">
        <v>46</v>
      </c>
      <c r="CD10" s="311"/>
      <c r="CE10" s="45" t="s">
        <v>57</v>
      </c>
      <c r="CF10" s="18"/>
      <c r="CG10" s="310">
        <v>44134</v>
      </c>
      <c r="CH10" s="348"/>
      <c r="CI10" s="49" t="s">
        <v>57</v>
      </c>
      <c r="CJ10" s="18"/>
      <c r="CK10" s="349" t="s">
        <v>61</v>
      </c>
      <c r="CL10" s="350"/>
      <c r="CM10" s="58" t="s">
        <v>57</v>
      </c>
      <c r="CN10" s="55"/>
      <c r="CO10" s="290" t="s">
        <v>35</v>
      </c>
      <c r="CP10" s="291"/>
      <c r="CQ10" s="49" t="s">
        <v>57</v>
      </c>
      <c r="CR10" s="55"/>
      <c r="CS10" s="290">
        <v>44024</v>
      </c>
      <c r="CT10" s="291"/>
      <c r="CU10" s="49" t="s">
        <v>57</v>
      </c>
      <c r="CW10" s="288">
        <v>44216</v>
      </c>
      <c r="CX10" s="289"/>
      <c r="CY10" s="87" t="s">
        <v>57</v>
      </c>
      <c r="DA10" s="255">
        <v>44214</v>
      </c>
      <c r="DB10" s="352"/>
      <c r="DC10" s="88" t="s">
        <v>57</v>
      </c>
      <c r="DE10" s="255">
        <v>44214</v>
      </c>
      <c r="DF10" s="352"/>
      <c r="DG10" s="88" t="s">
        <v>57</v>
      </c>
      <c r="DI10" s="288">
        <v>44215</v>
      </c>
      <c r="DJ10" s="358"/>
      <c r="DK10" s="87" t="s">
        <v>57</v>
      </c>
      <c r="DM10" s="237">
        <v>44214</v>
      </c>
      <c r="DN10" s="238"/>
      <c r="DO10" s="75" t="s">
        <v>57</v>
      </c>
      <c r="DQ10" s="288">
        <v>44221</v>
      </c>
      <c r="DR10" s="289"/>
      <c r="DS10" s="87" t="s">
        <v>57</v>
      </c>
      <c r="DU10" s="237" t="s">
        <v>55</v>
      </c>
      <c r="DV10" s="238"/>
      <c r="DW10" s="75" t="s">
        <v>57</v>
      </c>
      <c r="DY10" s="255">
        <v>44229</v>
      </c>
      <c r="DZ10" s="256"/>
      <c r="EA10" s="92" t="s">
        <v>57</v>
      </c>
      <c r="EC10" s="255">
        <v>44229</v>
      </c>
      <c r="ED10" s="256"/>
      <c r="EE10" s="92" t="s">
        <v>57</v>
      </c>
      <c r="EG10" s="255">
        <v>44229</v>
      </c>
      <c r="EH10" s="256"/>
      <c r="EI10" s="92" t="s">
        <v>57</v>
      </c>
      <c r="EK10" s="255">
        <v>44229</v>
      </c>
      <c r="EL10" s="256"/>
      <c r="EM10" s="92" t="s">
        <v>57</v>
      </c>
      <c r="EO10" s="237" t="s">
        <v>55</v>
      </c>
      <c r="EP10" s="238"/>
      <c r="EQ10" s="75" t="s">
        <v>57</v>
      </c>
      <c r="ES10" s="255">
        <v>44236</v>
      </c>
      <c r="ET10" s="256"/>
      <c r="EU10" s="92" t="s">
        <v>57</v>
      </c>
      <c r="EW10" s="255">
        <v>44236</v>
      </c>
      <c r="EX10" s="256"/>
      <c r="EY10" s="107" t="s">
        <v>57</v>
      </c>
      <c r="FA10" s="255">
        <v>44236</v>
      </c>
      <c r="FB10" s="256"/>
      <c r="FC10" s="107" t="s">
        <v>57</v>
      </c>
      <c r="FE10" s="255">
        <v>44236</v>
      </c>
      <c r="FF10" s="256"/>
      <c r="FG10" s="107" t="s">
        <v>57</v>
      </c>
      <c r="FI10" s="255">
        <v>44236</v>
      </c>
      <c r="FJ10" s="256"/>
      <c r="FK10" s="107" t="s">
        <v>57</v>
      </c>
      <c r="FM10" s="237" t="s">
        <v>55</v>
      </c>
      <c r="FN10" s="238"/>
      <c r="FO10" s="75" t="s">
        <v>57</v>
      </c>
      <c r="FQ10" s="255">
        <v>44238</v>
      </c>
      <c r="FR10" s="256"/>
      <c r="FS10" s="107" t="s">
        <v>57</v>
      </c>
      <c r="FU10" s="237" t="s">
        <v>55</v>
      </c>
      <c r="FV10" s="238"/>
      <c r="FW10" s="75" t="s">
        <v>57</v>
      </c>
      <c r="FY10" s="255">
        <v>44249</v>
      </c>
      <c r="FZ10" s="256"/>
      <c r="GA10" s="92" t="s">
        <v>57</v>
      </c>
      <c r="GC10" s="237" t="s">
        <v>55</v>
      </c>
      <c r="GD10" s="238"/>
      <c r="GE10" s="75" t="s">
        <v>57</v>
      </c>
      <c r="GG10" s="255">
        <v>44249</v>
      </c>
      <c r="GH10" s="256"/>
      <c r="GI10" s="92" t="s">
        <v>57</v>
      </c>
      <c r="GK10" s="255">
        <v>44249</v>
      </c>
      <c r="GL10" s="256"/>
      <c r="GM10" s="92" t="s">
        <v>57</v>
      </c>
      <c r="GO10" s="237" t="s">
        <v>55</v>
      </c>
      <c r="GP10" s="238"/>
      <c r="GQ10" s="75" t="s">
        <v>57</v>
      </c>
      <c r="GS10" s="237" t="s">
        <v>55</v>
      </c>
      <c r="GT10" s="238"/>
      <c r="GU10" s="75" t="s">
        <v>57</v>
      </c>
      <c r="GW10" s="255">
        <v>44277</v>
      </c>
      <c r="GX10" s="256"/>
      <c r="GY10" s="92" t="s">
        <v>57</v>
      </c>
      <c r="HA10" s="237" t="s">
        <v>55</v>
      </c>
      <c r="HB10" s="238"/>
      <c r="HC10" s="75" t="s">
        <v>57</v>
      </c>
      <c r="HE10" s="255">
        <v>44340</v>
      </c>
      <c r="HF10" s="256"/>
      <c r="HG10" s="92" t="s">
        <v>57</v>
      </c>
      <c r="HI10" s="237" t="s">
        <v>55</v>
      </c>
      <c r="HJ10" s="238"/>
      <c r="HK10" s="75" t="s">
        <v>57</v>
      </c>
      <c r="HM10" s="237" t="s">
        <v>55</v>
      </c>
      <c r="HN10" s="238"/>
      <c r="HO10" s="75" t="s">
        <v>57</v>
      </c>
      <c r="HQ10" s="237" t="s">
        <v>55</v>
      </c>
      <c r="HR10" s="238"/>
      <c r="HS10" s="75" t="s">
        <v>57</v>
      </c>
      <c r="HU10" s="237" t="s">
        <v>55</v>
      </c>
      <c r="HV10" s="238"/>
      <c r="HW10" s="75" t="s">
        <v>57</v>
      </c>
      <c r="HY10" s="218" t="s">
        <v>55</v>
      </c>
      <c r="HZ10" s="219"/>
      <c r="IA10" s="165" t="s">
        <v>57</v>
      </c>
    </row>
    <row r="11" spans="2:235" ht="15.75" thickBot="1" x14ac:dyDescent="0.3">
      <c r="B11" s="225"/>
      <c r="C11" s="226"/>
      <c r="D11" s="15" t="s">
        <v>62</v>
      </c>
      <c r="E11" s="16" t="s">
        <v>63</v>
      </c>
      <c r="F11" s="1" t="s">
        <v>64</v>
      </c>
      <c r="I11" s="315"/>
      <c r="J11" s="316"/>
      <c r="K11" s="317"/>
      <c r="L11" s="17"/>
      <c r="M11" s="315"/>
      <c r="N11" s="316"/>
      <c r="O11" s="317"/>
      <c r="P11" s="17"/>
      <c r="Q11" s="315"/>
      <c r="R11" s="316"/>
      <c r="S11" s="317"/>
      <c r="T11" s="18"/>
      <c r="U11" s="62"/>
      <c r="V11" s="61"/>
      <c r="W11" s="61"/>
      <c r="X11" s="18"/>
      <c r="Y11" s="310" t="s">
        <v>44</v>
      </c>
      <c r="Z11" s="311"/>
      <c r="AA11" s="45" t="s">
        <v>65</v>
      </c>
      <c r="AB11" s="18"/>
      <c r="AC11" s="318" t="s">
        <v>44</v>
      </c>
      <c r="AD11" s="311"/>
      <c r="AE11" s="63" t="s">
        <v>65</v>
      </c>
      <c r="AF11" s="18"/>
      <c r="AG11" s="318" t="s">
        <v>44</v>
      </c>
      <c r="AH11" s="311"/>
      <c r="AI11" s="63" t="s">
        <v>65</v>
      </c>
      <c r="AJ11" s="18"/>
      <c r="AK11" s="318" t="s">
        <v>44</v>
      </c>
      <c r="AL11" s="311"/>
      <c r="AM11" s="63" t="s">
        <v>65</v>
      </c>
      <c r="AN11" s="18"/>
      <c r="AO11" s="318" t="s">
        <v>44</v>
      </c>
      <c r="AP11" s="311"/>
      <c r="AQ11" s="63" t="s">
        <v>65</v>
      </c>
      <c r="AR11" s="18"/>
      <c r="AS11" s="310" t="s">
        <v>66</v>
      </c>
      <c r="AT11" s="311"/>
      <c r="AU11" s="45" t="s">
        <v>67</v>
      </c>
      <c r="AV11" s="18"/>
      <c r="AW11" s="310" t="s">
        <v>66</v>
      </c>
      <c r="AX11" s="311"/>
      <c r="AY11" s="45" t="s">
        <v>67</v>
      </c>
      <c r="AZ11" s="18"/>
      <c r="BA11" s="310" t="s">
        <v>66</v>
      </c>
      <c r="BB11" s="311"/>
      <c r="BC11" s="45" t="s">
        <v>67</v>
      </c>
      <c r="BD11" s="18"/>
      <c r="BE11" s="310" t="s">
        <v>66</v>
      </c>
      <c r="BF11" s="311"/>
      <c r="BG11" s="45" t="s">
        <v>67</v>
      </c>
      <c r="BH11" s="18"/>
      <c r="BI11" s="310" t="s">
        <v>46</v>
      </c>
      <c r="BJ11" s="311"/>
      <c r="BK11" s="45" t="s">
        <v>67</v>
      </c>
      <c r="BL11" s="18"/>
      <c r="BM11" s="310" t="s">
        <v>46</v>
      </c>
      <c r="BN11" s="311"/>
      <c r="BO11" s="45" t="s">
        <v>67</v>
      </c>
      <c r="BP11" s="18"/>
      <c r="BQ11" s="343" t="s">
        <v>46</v>
      </c>
      <c r="BR11" s="344"/>
      <c r="BS11" s="47" t="s">
        <v>67</v>
      </c>
      <c r="BT11" s="18"/>
      <c r="BU11" s="310" t="s">
        <v>46</v>
      </c>
      <c r="BV11" s="311"/>
      <c r="BW11" s="45" t="s">
        <v>67</v>
      </c>
      <c r="BX11" s="18"/>
      <c r="BY11" s="343" t="s">
        <v>46</v>
      </c>
      <c r="BZ11" s="344"/>
      <c r="CA11" s="47" t="s">
        <v>67</v>
      </c>
      <c r="CB11" s="18"/>
      <c r="CC11" s="310" t="s">
        <v>46</v>
      </c>
      <c r="CD11" s="311"/>
      <c r="CE11" s="45" t="s">
        <v>67</v>
      </c>
      <c r="CF11" s="18"/>
      <c r="CG11" s="310">
        <v>44134</v>
      </c>
      <c r="CH11" s="348"/>
      <c r="CI11" s="49" t="s">
        <v>67</v>
      </c>
      <c r="CJ11" s="18"/>
      <c r="CK11" s="290" t="s">
        <v>50</v>
      </c>
      <c r="CL11" s="291"/>
      <c r="CM11" s="60" t="s">
        <v>67</v>
      </c>
      <c r="CN11" s="55"/>
      <c r="CO11" s="290" t="s">
        <v>35</v>
      </c>
      <c r="CP11" s="291"/>
      <c r="CQ11" s="49" t="s">
        <v>67</v>
      </c>
      <c r="CR11" s="55"/>
      <c r="CS11" s="290" t="s">
        <v>55</v>
      </c>
      <c r="CT11" s="291"/>
      <c r="CU11" s="49" t="s">
        <v>67</v>
      </c>
      <c r="CW11" s="273" t="s">
        <v>55</v>
      </c>
      <c r="CX11" s="274"/>
      <c r="CY11" s="89" t="s">
        <v>67</v>
      </c>
      <c r="DA11" s="255" t="s">
        <v>55</v>
      </c>
      <c r="DB11" s="352"/>
      <c r="DC11" s="88" t="s">
        <v>67</v>
      </c>
      <c r="DE11" s="255" t="s">
        <v>55</v>
      </c>
      <c r="DF11" s="352"/>
      <c r="DG11" s="88" t="s">
        <v>67</v>
      </c>
      <c r="DI11" s="359" t="s">
        <v>55</v>
      </c>
      <c r="DJ11" s="360"/>
      <c r="DK11" s="89" t="s">
        <v>67</v>
      </c>
      <c r="DM11" s="237" t="s">
        <v>55</v>
      </c>
      <c r="DN11" s="238"/>
      <c r="DO11" s="75" t="s">
        <v>67</v>
      </c>
      <c r="DQ11" s="255" t="s">
        <v>55</v>
      </c>
      <c r="DR11" s="352"/>
      <c r="DS11" s="88" t="s">
        <v>67</v>
      </c>
      <c r="DU11" s="237" t="s">
        <v>55</v>
      </c>
      <c r="DV11" s="238"/>
      <c r="DW11" s="75" t="s">
        <v>67</v>
      </c>
      <c r="DY11" s="255" t="s">
        <v>55</v>
      </c>
      <c r="DZ11" s="352"/>
      <c r="EA11" s="88" t="s">
        <v>67</v>
      </c>
      <c r="EC11" s="255" t="s">
        <v>55</v>
      </c>
      <c r="ED11" s="352"/>
      <c r="EE11" s="88" t="s">
        <v>67</v>
      </c>
      <c r="EG11" s="255" t="s">
        <v>55</v>
      </c>
      <c r="EH11" s="352"/>
      <c r="EI11" s="88" t="s">
        <v>67</v>
      </c>
      <c r="EK11" s="255" t="s">
        <v>55</v>
      </c>
      <c r="EL11" s="352"/>
      <c r="EM11" s="88" t="s">
        <v>67</v>
      </c>
      <c r="EO11" s="237" t="s">
        <v>55</v>
      </c>
      <c r="EP11" s="238"/>
      <c r="EQ11" s="75" t="s">
        <v>67</v>
      </c>
      <c r="ES11" s="255" t="s">
        <v>55</v>
      </c>
      <c r="ET11" s="256"/>
      <c r="EU11" s="92" t="s">
        <v>67</v>
      </c>
      <c r="EW11" s="255" t="s">
        <v>55</v>
      </c>
      <c r="EX11" s="256"/>
      <c r="EY11" s="107" t="s">
        <v>67</v>
      </c>
      <c r="FA11" s="255" t="s">
        <v>55</v>
      </c>
      <c r="FB11" s="256"/>
      <c r="FC11" s="107" t="s">
        <v>67</v>
      </c>
      <c r="FE11" s="255" t="s">
        <v>55</v>
      </c>
      <c r="FF11" s="256"/>
      <c r="FG11" s="107" t="s">
        <v>67</v>
      </c>
      <c r="FI11" s="255" t="s">
        <v>55</v>
      </c>
      <c r="FJ11" s="256"/>
      <c r="FK11" s="107" t="s">
        <v>67</v>
      </c>
      <c r="FM11" s="237" t="s">
        <v>55</v>
      </c>
      <c r="FN11" s="238"/>
      <c r="FO11" s="75" t="s">
        <v>67</v>
      </c>
      <c r="FQ11" s="255" t="s">
        <v>55</v>
      </c>
      <c r="FR11" s="256"/>
      <c r="FS11" s="107" t="s">
        <v>67</v>
      </c>
      <c r="FU11" s="237" t="s">
        <v>55</v>
      </c>
      <c r="FV11" s="238"/>
      <c r="FW11" s="75" t="s">
        <v>67</v>
      </c>
      <c r="FY11" s="255" t="s">
        <v>247</v>
      </c>
      <c r="FZ11" s="256"/>
      <c r="GA11" s="92" t="s">
        <v>67</v>
      </c>
      <c r="GC11" s="237" t="s">
        <v>55</v>
      </c>
      <c r="GD11" s="238"/>
      <c r="GE11" s="75" t="s">
        <v>67</v>
      </c>
      <c r="GG11" s="255" t="s">
        <v>247</v>
      </c>
      <c r="GH11" s="256"/>
      <c r="GI11" s="92" t="s">
        <v>67</v>
      </c>
      <c r="GK11" s="255" t="s">
        <v>247</v>
      </c>
      <c r="GL11" s="256"/>
      <c r="GM11" s="92" t="s">
        <v>67</v>
      </c>
      <c r="GO11" s="237" t="s">
        <v>55</v>
      </c>
      <c r="GP11" s="238"/>
      <c r="GQ11" s="75" t="s">
        <v>67</v>
      </c>
      <c r="GS11" s="237" t="s">
        <v>55</v>
      </c>
      <c r="GT11" s="238"/>
      <c r="GU11" s="75" t="s">
        <v>67</v>
      </c>
      <c r="GW11" s="255" t="s">
        <v>247</v>
      </c>
      <c r="GX11" s="256"/>
      <c r="GY11" s="92" t="s">
        <v>67</v>
      </c>
      <c r="HA11" s="237" t="s">
        <v>55</v>
      </c>
      <c r="HB11" s="238"/>
      <c r="HC11" s="75" t="s">
        <v>67</v>
      </c>
      <c r="HE11" s="255">
        <v>44340</v>
      </c>
      <c r="HF11" s="256"/>
      <c r="HG11" s="92" t="s">
        <v>67</v>
      </c>
      <c r="HI11" s="237" t="s">
        <v>55</v>
      </c>
      <c r="HJ11" s="238"/>
      <c r="HK11" s="75" t="s">
        <v>67</v>
      </c>
      <c r="HM11" s="237" t="s">
        <v>55</v>
      </c>
      <c r="HN11" s="238"/>
      <c r="HO11" s="75" t="s">
        <v>67</v>
      </c>
      <c r="HQ11" s="237" t="s">
        <v>55</v>
      </c>
      <c r="HR11" s="238"/>
      <c r="HS11" s="75" t="s">
        <v>67</v>
      </c>
      <c r="HU11" s="237" t="s">
        <v>55</v>
      </c>
      <c r="HV11" s="238"/>
      <c r="HW11" s="75" t="s">
        <v>67</v>
      </c>
      <c r="HY11" s="218" t="s">
        <v>55</v>
      </c>
      <c r="HZ11" s="219"/>
      <c r="IA11" s="165" t="s">
        <v>67</v>
      </c>
    </row>
    <row r="12" spans="2:235" ht="15.75" thickBot="1" x14ac:dyDescent="0.3">
      <c r="B12" s="227"/>
      <c r="C12" s="228"/>
      <c r="D12" s="67" t="s">
        <v>68</v>
      </c>
      <c r="E12" s="68" t="s">
        <v>69</v>
      </c>
      <c r="F12" s="1" t="s">
        <v>70</v>
      </c>
      <c r="I12" s="326"/>
      <c r="J12" s="327"/>
      <c r="K12" s="328"/>
      <c r="L12" s="17"/>
      <c r="M12" s="326"/>
      <c r="N12" s="327"/>
      <c r="O12" s="328"/>
      <c r="P12" s="17"/>
      <c r="Q12" s="326"/>
      <c r="R12" s="327"/>
      <c r="S12" s="328"/>
      <c r="T12" s="18"/>
      <c r="U12" s="62"/>
      <c r="V12" s="61"/>
      <c r="W12" s="61"/>
      <c r="X12" s="18"/>
      <c r="Y12" s="306" t="s">
        <v>44</v>
      </c>
      <c r="Z12" s="307"/>
      <c r="AA12" s="35" t="s">
        <v>69</v>
      </c>
      <c r="AB12" s="18"/>
      <c r="AC12" s="306" t="s">
        <v>44</v>
      </c>
      <c r="AD12" s="307"/>
      <c r="AE12" s="35" t="s">
        <v>69</v>
      </c>
      <c r="AF12" s="18"/>
      <c r="AG12" s="306" t="s">
        <v>44</v>
      </c>
      <c r="AH12" s="307"/>
      <c r="AI12" s="35" t="s">
        <v>69</v>
      </c>
      <c r="AJ12" s="18"/>
      <c r="AK12" s="306" t="s">
        <v>44</v>
      </c>
      <c r="AL12" s="307"/>
      <c r="AM12" s="35" t="s">
        <v>69</v>
      </c>
      <c r="AN12" s="18"/>
      <c r="AO12" s="306" t="s">
        <v>44</v>
      </c>
      <c r="AP12" s="307"/>
      <c r="AQ12" s="35" t="s">
        <v>69</v>
      </c>
      <c r="AR12" s="18"/>
      <c r="AS12" s="306" t="s">
        <v>71</v>
      </c>
      <c r="AT12" s="307"/>
      <c r="AU12" s="46" t="s">
        <v>69</v>
      </c>
      <c r="AV12" s="18"/>
      <c r="AW12" s="306" t="s">
        <v>71</v>
      </c>
      <c r="AX12" s="307"/>
      <c r="AY12" s="46" t="s">
        <v>69</v>
      </c>
      <c r="AZ12" s="18"/>
      <c r="BA12" s="306" t="s">
        <v>71</v>
      </c>
      <c r="BB12" s="307"/>
      <c r="BC12" s="46" t="s">
        <v>69</v>
      </c>
      <c r="BD12" s="18"/>
      <c r="BE12" s="306" t="s">
        <v>71</v>
      </c>
      <c r="BF12" s="307"/>
      <c r="BG12" s="46" t="s">
        <v>69</v>
      </c>
      <c r="BH12" s="18"/>
      <c r="BI12" s="306" t="s">
        <v>46</v>
      </c>
      <c r="BJ12" s="307"/>
      <c r="BK12" s="46" t="s">
        <v>69</v>
      </c>
      <c r="BL12" s="18"/>
      <c r="BM12" s="306" t="s">
        <v>46</v>
      </c>
      <c r="BN12" s="307"/>
      <c r="BO12" s="46" t="s">
        <v>69</v>
      </c>
      <c r="BP12" s="18"/>
      <c r="BQ12" s="338" t="s">
        <v>59</v>
      </c>
      <c r="BR12" s="339"/>
      <c r="BS12" s="48" t="s">
        <v>69</v>
      </c>
      <c r="BT12" s="18"/>
      <c r="BU12" s="306" t="s">
        <v>46</v>
      </c>
      <c r="BV12" s="307"/>
      <c r="BW12" s="46" t="s">
        <v>69</v>
      </c>
      <c r="BX12" s="18"/>
      <c r="BY12" s="338" t="s">
        <v>60</v>
      </c>
      <c r="BZ12" s="339"/>
      <c r="CA12" s="48" t="s">
        <v>69</v>
      </c>
      <c r="CB12" s="18"/>
      <c r="CC12" s="306" t="s">
        <v>46</v>
      </c>
      <c r="CD12" s="307"/>
      <c r="CE12" s="46" t="s">
        <v>69</v>
      </c>
      <c r="CF12" s="18"/>
      <c r="CG12" s="310">
        <v>44134</v>
      </c>
      <c r="CH12" s="347"/>
      <c r="CI12" s="50" t="s">
        <v>69</v>
      </c>
      <c r="CJ12" s="18"/>
      <c r="CK12" s="349" t="s">
        <v>61</v>
      </c>
      <c r="CL12" s="350"/>
      <c r="CM12" s="59" t="s">
        <v>69</v>
      </c>
      <c r="CN12" s="55"/>
      <c r="CO12" s="290" t="s">
        <v>35</v>
      </c>
      <c r="CP12" s="291"/>
      <c r="CQ12" s="50" t="s">
        <v>69</v>
      </c>
      <c r="CR12" s="55"/>
      <c r="CS12" s="290">
        <v>44024</v>
      </c>
      <c r="CT12" s="291"/>
      <c r="CU12" s="50" t="s">
        <v>69</v>
      </c>
      <c r="CW12" s="275" t="s">
        <v>221</v>
      </c>
      <c r="CX12" s="276"/>
      <c r="CY12" s="90" t="s">
        <v>69</v>
      </c>
      <c r="DA12" s="257">
        <v>44214</v>
      </c>
      <c r="DB12" s="353"/>
      <c r="DC12" s="91" t="s">
        <v>69</v>
      </c>
      <c r="DE12" s="257">
        <v>44214</v>
      </c>
      <c r="DF12" s="258"/>
      <c r="DG12" s="91" t="s">
        <v>69</v>
      </c>
      <c r="DI12" s="361" t="s">
        <v>222</v>
      </c>
      <c r="DJ12" s="362"/>
      <c r="DK12" s="90" t="s">
        <v>69</v>
      </c>
      <c r="DM12" s="239">
        <v>44214</v>
      </c>
      <c r="DN12" s="240"/>
      <c r="DO12" s="76" t="s">
        <v>69</v>
      </c>
      <c r="DQ12" s="257">
        <v>44221</v>
      </c>
      <c r="DR12" s="258"/>
      <c r="DS12" s="93" t="s">
        <v>69</v>
      </c>
      <c r="DU12" s="239" t="s">
        <v>55</v>
      </c>
      <c r="DV12" s="240"/>
      <c r="DW12" s="76" t="s">
        <v>69</v>
      </c>
      <c r="DY12" s="257">
        <v>44229</v>
      </c>
      <c r="DZ12" s="258"/>
      <c r="EA12" s="93" t="s">
        <v>69</v>
      </c>
      <c r="EC12" s="257">
        <v>44229</v>
      </c>
      <c r="ED12" s="258"/>
      <c r="EE12" s="93" t="s">
        <v>69</v>
      </c>
      <c r="EG12" s="257">
        <v>44229</v>
      </c>
      <c r="EH12" s="258"/>
      <c r="EI12" s="93" t="s">
        <v>69</v>
      </c>
      <c r="EK12" s="257">
        <v>44229</v>
      </c>
      <c r="EL12" s="258"/>
      <c r="EM12" s="93" t="s">
        <v>69</v>
      </c>
      <c r="EO12" s="239" t="s">
        <v>55</v>
      </c>
      <c r="EP12" s="240"/>
      <c r="EQ12" s="76" t="s">
        <v>69</v>
      </c>
      <c r="ES12" s="257">
        <v>44232</v>
      </c>
      <c r="ET12" s="258"/>
      <c r="EU12" s="93" t="s">
        <v>69</v>
      </c>
      <c r="EW12" s="257">
        <v>44232</v>
      </c>
      <c r="EX12" s="258"/>
      <c r="EY12" s="108" t="s">
        <v>69</v>
      </c>
      <c r="FA12" s="257">
        <v>44232</v>
      </c>
      <c r="FB12" s="258"/>
      <c r="FC12" s="108" t="s">
        <v>69</v>
      </c>
      <c r="FE12" s="257">
        <v>44232</v>
      </c>
      <c r="FF12" s="258"/>
      <c r="FG12" s="108" t="s">
        <v>69</v>
      </c>
      <c r="FI12" s="257">
        <v>44232</v>
      </c>
      <c r="FJ12" s="258"/>
      <c r="FK12" s="108" t="s">
        <v>69</v>
      </c>
      <c r="FM12" s="239" t="s">
        <v>55</v>
      </c>
      <c r="FN12" s="240"/>
      <c r="FO12" s="76" t="s">
        <v>69</v>
      </c>
      <c r="FQ12" s="257">
        <v>44242</v>
      </c>
      <c r="FR12" s="258"/>
      <c r="FS12" s="108" t="s">
        <v>69</v>
      </c>
      <c r="FU12" s="239" t="s">
        <v>55</v>
      </c>
      <c r="FV12" s="240"/>
      <c r="FW12" s="76" t="s">
        <v>69</v>
      </c>
      <c r="FY12" s="257">
        <v>44242</v>
      </c>
      <c r="FZ12" s="258"/>
      <c r="GA12" s="93" t="s">
        <v>69</v>
      </c>
      <c r="GC12" s="239" t="s">
        <v>55</v>
      </c>
      <c r="GD12" s="240"/>
      <c r="GE12" s="76" t="s">
        <v>69</v>
      </c>
      <c r="GG12" s="257">
        <v>44249</v>
      </c>
      <c r="GH12" s="258"/>
      <c r="GI12" s="93" t="s">
        <v>69</v>
      </c>
      <c r="GK12" s="257">
        <v>44249</v>
      </c>
      <c r="GL12" s="258"/>
      <c r="GM12" s="93" t="s">
        <v>69</v>
      </c>
      <c r="GO12" s="239" t="s">
        <v>55</v>
      </c>
      <c r="GP12" s="240"/>
      <c r="GQ12" s="76" t="s">
        <v>69</v>
      </c>
      <c r="GS12" s="239" t="s">
        <v>55</v>
      </c>
      <c r="GT12" s="240"/>
      <c r="GU12" s="76" t="s">
        <v>69</v>
      </c>
      <c r="GW12" s="257">
        <v>44277</v>
      </c>
      <c r="GX12" s="258"/>
      <c r="GY12" s="93" t="s">
        <v>69</v>
      </c>
      <c r="HA12" s="239" t="s">
        <v>55</v>
      </c>
      <c r="HB12" s="240"/>
      <c r="HC12" s="76" t="s">
        <v>69</v>
      </c>
      <c r="HE12" s="257">
        <v>44340</v>
      </c>
      <c r="HF12" s="258"/>
      <c r="HG12" s="93" t="s">
        <v>69</v>
      </c>
      <c r="HI12" s="239" t="s">
        <v>55</v>
      </c>
      <c r="HJ12" s="240"/>
      <c r="HK12" s="76" t="s">
        <v>69</v>
      </c>
      <c r="HM12" s="239" t="s">
        <v>55</v>
      </c>
      <c r="HN12" s="240"/>
      <c r="HO12" s="76" t="s">
        <v>69</v>
      </c>
      <c r="HQ12" s="239" t="s">
        <v>55</v>
      </c>
      <c r="HR12" s="240"/>
      <c r="HS12" s="76" t="s">
        <v>69</v>
      </c>
      <c r="HU12" s="239" t="s">
        <v>55</v>
      </c>
      <c r="HV12" s="240"/>
      <c r="HW12" s="76" t="s">
        <v>69</v>
      </c>
      <c r="HY12" s="235" t="s">
        <v>55</v>
      </c>
      <c r="HZ12" s="236"/>
      <c r="IA12" s="166" t="s">
        <v>69</v>
      </c>
    </row>
    <row r="13" spans="2:235" ht="13.5" thickBot="1" x14ac:dyDescent="0.3">
      <c r="CN13" s="54"/>
      <c r="CR13" s="54"/>
      <c r="CY13" s="54"/>
      <c r="DC13" s="54"/>
      <c r="DG13" s="54"/>
    </row>
    <row r="14" spans="2:235" s="14" customFormat="1" ht="13.5" thickBot="1" x14ac:dyDescent="0.3">
      <c r="B14" s="13"/>
      <c r="D14" s="23" t="s">
        <v>72</v>
      </c>
      <c r="E14" s="24" t="s">
        <v>73</v>
      </c>
      <c r="F14" s="29" t="s">
        <v>74</v>
      </c>
      <c r="G14" s="42" t="s">
        <v>75</v>
      </c>
      <c r="I14" s="64" t="s">
        <v>76</v>
      </c>
      <c r="J14" s="65" t="s">
        <v>40</v>
      </c>
      <c r="K14" s="66" t="s">
        <v>77</v>
      </c>
      <c r="M14" s="64" t="s">
        <v>76</v>
      </c>
      <c r="N14" s="65" t="s">
        <v>40</v>
      </c>
      <c r="O14" s="66" t="s">
        <v>77</v>
      </c>
      <c r="Q14" s="64" t="s">
        <v>76</v>
      </c>
      <c r="R14" s="65" t="s">
        <v>40</v>
      </c>
      <c r="S14" s="66" t="s">
        <v>77</v>
      </c>
      <c r="U14" s="64" t="s">
        <v>76</v>
      </c>
      <c r="V14" s="65" t="s">
        <v>40</v>
      </c>
      <c r="W14" s="66" t="s">
        <v>77</v>
      </c>
      <c r="Y14" s="64" t="s">
        <v>76</v>
      </c>
      <c r="Z14" s="65" t="s">
        <v>40</v>
      </c>
      <c r="AA14" s="66" t="s">
        <v>77</v>
      </c>
      <c r="AC14" s="64" t="s">
        <v>76</v>
      </c>
      <c r="AD14" s="65" t="s">
        <v>40</v>
      </c>
      <c r="AE14" s="66" t="s">
        <v>77</v>
      </c>
      <c r="AG14" s="64" t="s">
        <v>76</v>
      </c>
      <c r="AH14" s="65" t="s">
        <v>40</v>
      </c>
      <c r="AI14" s="66" t="s">
        <v>77</v>
      </c>
      <c r="AK14" s="64" t="s">
        <v>76</v>
      </c>
      <c r="AL14" s="65" t="s">
        <v>40</v>
      </c>
      <c r="AM14" s="66" t="s">
        <v>77</v>
      </c>
      <c r="AO14" s="64" t="s">
        <v>76</v>
      </c>
      <c r="AP14" s="65" t="s">
        <v>40</v>
      </c>
      <c r="AQ14" s="66" t="s">
        <v>77</v>
      </c>
      <c r="AS14" s="64" t="s">
        <v>76</v>
      </c>
      <c r="AT14" s="65" t="s">
        <v>40</v>
      </c>
      <c r="AU14" s="66" t="s">
        <v>77</v>
      </c>
      <c r="AW14" s="64" t="s">
        <v>76</v>
      </c>
      <c r="AX14" s="65" t="s">
        <v>40</v>
      </c>
      <c r="AY14" s="66" t="s">
        <v>77</v>
      </c>
      <c r="BA14" s="64" t="s">
        <v>76</v>
      </c>
      <c r="BB14" s="65" t="s">
        <v>40</v>
      </c>
      <c r="BC14" s="66" t="s">
        <v>77</v>
      </c>
      <c r="BE14" s="64" t="s">
        <v>76</v>
      </c>
      <c r="BF14" s="65" t="s">
        <v>40</v>
      </c>
      <c r="BG14" s="66" t="s">
        <v>77</v>
      </c>
      <c r="BI14" s="64" t="s">
        <v>76</v>
      </c>
      <c r="BJ14" s="65" t="s">
        <v>40</v>
      </c>
      <c r="BK14" s="66" t="s">
        <v>77</v>
      </c>
      <c r="BM14" s="64" t="s">
        <v>76</v>
      </c>
      <c r="BN14" s="65" t="s">
        <v>40</v>
      </c>
      <c r="BO14" s="66" t="s">
        <v>77</v>
      </c>
      <c r="BQ14" s="64" t="s">
        <v>76</v>
      </c>
      <c r="BR14" s="65" t="s">
        <v>40</v>
      </c>
      <c r="BS14" s="66" t="s">
        <v>77</v>
      </c>
      <c r="BU14" s="64" t="s">
        <v>76</v>
      </c>
      <c r="BV14" s="65" t="s">
        <v>40</v>
      </c>
      <c r="BW14" s="66" t="s">
        <v>77</v>
      </c>
      <c r="BY14" s="64" t="s">
        <v>76</v>
      </c>
      <c r="BZ14" s="65" t="s">
        <v>40</v>
      </c>
      <c r="CA14" s="66" t="s">
        <v>77</v>
      </c>
      <c r="CC14" s="64" t="s">
        <v>76</v>
      </c>
      <c r="CD14" s="65" t="s">
        <v>40</v>
      </c>
      <c r="CE14" s="66" t="s">
        <v>77</v>
      </c>
      <c r="CG14" s="64" t="s">
        <v>76</v>
      </c>
      <c r="CH14" s="65" t="s">
        <v>40</v>
      </c>
      <c r="CI14" s="66" t="s">
        <v>77</v>
      </c>
      <c r="CK14" s="64" t="s">
        <v>76</v>
      </c>
      <c r="CL14" s="65" t="s">
        <v>40</v>
      </c>
      <c r="CM14" s="66" t="s">
        <v>77</v>
      </c>
      <c r="CO14" s="64" t="s">
        <v>76</v>
      </c>
      <c r="CP14" s="65" t="s">
        <v>40</v>
      </c>
      <c r="CQ14" s="66" t="s">
        <v>77</v>
      </c>
      <c r="CS14" s="64" t="s">
        <v>76</v>
      </c>
      <c r="CT14" s="65" t="s">
        <v>40</v>
      </c>
      <c r="CU14" s="66" t="s">
        <v>77</v>
      </c>
      <c r="CW14" s="79" t="s">
        <v>76</v>
      </c>
      <c r="CX14" s="80" t="s">
        <v>40</v>
      </c>
      <c r="CY14" s="78" t="s">
        <v>77</v>
      </c>
      <c r="DA14" s="79" t="s">
        <v>76</v>
      </c>
      <c r="DB14" s="80" t="s">
        <v>40</v>
      </c>
      <c r="DC14" s="78" t="s">
        <v>77</v>
      </c>
      <c r="DE14" s="79" t="s">
        <v>76</v>
      </c>
      <c r="DF14" s="80" t="s">
        <v>40</v>
      </c>
      <c r="DG14" s="78" t="s">
        <v>77</v>
      </c>
      <c r="DI14" s="79" t="s">
        <v>76</v>
      </c>
      <c r="DJ14" s="80" t="s">
        <v>40</v>
      </c>
      <c r="DK14" s="78" t="s">
        <v>77</v>
      </c>
      <c r="DM14" s="79" t="s">
        <v>76</v>
      </c>
      <c r="DN14" s="80" t="s">
        <v>40</v>
      </c>
      <c r="DO14" s="78" t="s">
        <v>77</v>
      </c>
      <c r="DQ14" s="79" t="s">
        <v>76</v>
      </c>
      <c r="DR14" s="80" t="s">
        <v>40</v>
      </c>
      <c r="DS14" s="78" t="s">
        <v>77</v>
      </c>
      <c r="DU14" s="82" t="s">
        <v>76</v>
      </c>
      <c r="DV14" s="83" t="s">
        <v>40</v>
      </c>
      <c r="DW14" s="84" t="s">
        <v>77</v>
      </c>
      <c r="DY14" s="82" t="s">
        <v>76</v>
      </c>
      <c r="DZ14" s="83" t="s">
        <v>40</v>
      </c>
      <c r="EA14" s="94" t="s">
        <v>77</v>
      </c>
      <c r="EC14" s="82" t="s">
        <v>76</v>
      </c>
      <c r="ED14" s="83" t="s">
        <v>40</v>
      </c>
      <c r="EE14" s="94" t="s">
        <v>77</v>
      </c>
      <c r="EG14" s="82" t="s">
        <v>76</v>
      </c>
      <c r="EH14" s="83" t="s">
        <v>40</v>
      </c>
      <c r="EI14" s="94" t="s">
        <v>77</v>
      </c>
      <c r="EK14" s="82" t="s">
        <v>76</v>
      </c>
      <c r="EL14" s="83" t="s">
        <v>40</v>
      </c>
      <c r="EM14" s="94" t="s">
        <v>77</v>
      </c>
      <c r="EO14" s="82" t="s">
        <v>76</v>
      </c>
      <c r="EP14" s="83" t="s">
        <v>40</v>
      </c>
      <c r="EQ14" s="97" t="s">
        <v>77</v>
      </c>
      <c r="ES14" s="82" t="s">
        <v>76</v>
      </c>
      <c r="ET14" s="83" t="s">
        <v>40</v>
      </c>
      <c r="EU14" s="99" t="s">
        <v>77</v>
      </c>
      <c r="EW14" s="82" t="s">
        <v>76</v>
      </c>
      <c r="EX14" s="83" t="s">
        <v>40</v>
      </c>
      <c r="EY14" s="99" t="s">
        <v>77</v>
      </c>
      <c r="FA14" s="82" t="s">
        <v>76</v>
      </c>
      <c r="FB14" s="83" t="s">
        <v>40</v>
      </c>
      <c r="FC14" s="99" t="s">
        <v>77</v>
      </c>
      <c r="FE14" s="82" t="s">
        <v>76</v>
      </c>
      <c r="FF14" s="83" t="s">
        <v>40</v>
      </c>
      <c r="FG14" s="99" t="s">
        <v>77</v>
      </c>
      <c r="FI14" s="82" t="s">
        <v>76</v>
      </c>
      <c r="FJ14" s="83" t="s">
        <v>40</v>
      </c>
      <c r="FK14" s="99" t="s">
        <v>77</v>
      </c>
      <c r="FM14" s="82" t="s">
        <v>76</v>
      </c>
      <c r="FN14" s="83" t="s">
        <v>40</v>
      </c>
      <c r="FO14" s="103" t="s">
        <v>77</v>
      </c>
      <c r="FQ14" s="82" t="s">
        <v>76</v>
      </c>
      <c r="FR14" s="83" t="s">
        <v>40</v>
      </c>
      <c r="FS14" s="109" t="s">
        <v>77</v>
      </c>
      <c r="FU14" s="82" t="s">
        <v>76</v>
      </c>
      <c r="FV14" s="83" t="s">
        <v>40</v>
      </c>
      <c r="FW14" s="111" t="s">
        <v>77</v>
      </c>
      <c r="FY14" s="82" t="s">
        <v>76</v>
      </c>
      <c r="FZ14" s="83" t="s">
        <v>40</v>
      </c>
      <c r="GA14" s="112" t="s">
        <v>77</v>
      </c>
      <c r="GC14" s="82" t="s">
        <v>76</v>
      </c>
      <c r="GD14" s="83" t="s">
        <v>40</v>
      </c>
      <c r="GE14" s="115" t="s">
        <v>77</v>
      </c>
      <c r="GG14" s="82" t="s">
        <v>76</v>
      </c>
      <c r="GH14" s="83" t="s">
        <v>40</v>
      </c>
      <c r="GI14" s="116" t="s">
        <v>77</v>
      </c>
      <c r="GK14" s="82" t="s">
        <v>76</v>
      </c>
      <c r="GL14" s="83" t="s">
        <v>40</v>
      </c>
      <c r="GM14" s="116" t="s">
        <v>77</v>
      </c>
      <c r="GO14" s="82" t="s">
        <v>76</v>
      </c>
      <c r="GP14" s="83" t="s">
        <v>40</v>
      </c>
      <c r="GQ14" s="121" t="s">
        <v>77</v>
      </c>
      <c r="GS14" s="82" t="s">
        <v>76</v>
      </c>
      <c r="GT14" s="83" t="s">
        <v>40</v>
      </c>
      <c r="GU14" s="124" t="s">
        <v>77</v>
      </c>
      <c r="GW14" s="82" t="s">
        <v>76</v>
      </c>
      <c r="GX14" s="83" t="s">
        <v>40</v>
      </c>
      <c r="GY14" s="122" t="s">
        <v>77</v>
      </c>
      <c r="HA14" s="82" t="s">
        <v>76</v>
      </c>
      <c r="HB14" s="83" t="s">
        <v>40</v>
      </c>
      <c r="HC14" s="127" t="s">
        <v>77</v>
      </c>
      <c r="HE14" s="82" t="s">
        <v>76</v>
      </c>
      <c r="HF14" s="83" t="s">
        <v>40</v>
      </c>
      <c r="HG14" s="128" t="s">
        <v>77</v>
      </c>
      <c r="HI14" s="82" t="s">
        <v>76</v>
      </c>
      <c r="HJ14" s="83" t="s">
        <v>40</v>
      </c>
      <c r="HK14" s="133" t="s">
        <v>77</v>
      </c>
      <c r="HM14" s="82" t="s">
        <v>76</v>
      </c>
      <c r="HN14" s="83" t="s">
        <v>40</v>
      </c>
      <c r="HO14" s="137" t="s">
        <v>77</v>
      </c>
      <c r="HQ14" s="82" t="s">
        <v>76</v>
      </c>
      <c r="HR14" s="83" t="s">
        <v>40</v>
      </c>
      <c r="HS14" s="139" t="s">
        <v>77</v>
      </c>
      <c r="HU14" s="82" t="s">
        <v>76</v>
      </c>
      <c r="HV14" s="83" t="s">
        <v>40</v>
      </c>
      <c r="HW14" s="143" t="s">
        <v>77</v>
      </c>
      <c r="HY14" s="82" t="s">
        <v>76</v>
      </c>
      <c r="HZ14" s="83" t="s">
        <v>40</v>
      </c>
      <c r="IA14" s="161" t="s">
        <v>77</v>
      </c>
    </row>
    <row r="15" spans="2:235" x14ac:dyDescent="0.2">
      <c r="B15" s="2" t="s">
        <v>78</v>
      </c>
      <c r="D15" s="22">
        <v>439200</v>
      </c>
      <c r="E15" s="25">
        <v>1159693</v>
      </c>
      <c r="F15" s="38" t="s">
        <v>79</v>
      </c>
      <c r="G15" s="41"/>
      <c r="H15" s="5"/>
      <c r="I15" s="3">
        <v>439176.96899999998</v>
      </c>
      <c r="J15" s="6">
        <v>1159672.5275999999</v>
      </c>
      <c r="K15" s="4">
        <f>SQRT((I15-$D15)^2+(J15-$E15)^2)</f>
        <v>30.814706274185337</v>
      </c>
      <c r="L15" s="5"/>
      <c r="M15" s="3">
        <v>439176.96899999998</v>
      </c>
      <c r="N15" s="6">
        <v>1159672.5275999999</v>
      </c>
      <c r="O15" s="4">
        <f>SQRT((M15-$D15)^2+(N15-$E15)^2)</f>
        <v>30.814706274185337</v>
      </c>
      <c r="P15" s="5"/>
      <c r="Q15" s="3">
        <v>439177</v>
      </c>
      <c r="R15" s="6">
        <v>1159673</v>
      </c>
      <c r="S15" s="4">
        <f>SQRT((Q15-$D15)^2+(R15-$E15)^2)</f>
        <v>30.479501308256342</v>
      </c>
      <c r="T15" s="5"/>
      <c r="U15" s="3">
        <v>439177</v>
      </c>
      <c r="V15" s="6">
        <v>1159673</v>
      </c>
      <c r="W15" s="4">
        <f>SQRT((U15-$D15)^2+(V15-$E15)^2)</f>
        <v>30.479501308256342</v>
      </c>
      <c r="X15" s="5"/>
      <c r="Y15" s="3">
        <v>439177</v>
      </c>
      <c r="Z15" s="6">
        <v>1159673</v>
      </c>
      <c r="AA15" s="4">
        <f>SQRT((Y15-$D15)^2+(Z15-$E15)^2)</f>
        <v>30.479501308256342</v>
      </c>
      <c r="AB15" s="5"/>
      <c r="AC15" s="3">
        <v>439177</v>
      </c>
      <c r="AD15" s="6">
        <v>1159673</v>
      </c>
      <c r="AE15" s="4">
        <f>SQRT((AC15-$D15)^2+(AD15-$E15)^2)</f>
        <v>30.479501308256342</v>
      </c>
      <c r="AF15" s="5"/>
      <c r="AG15" s="3">
        <v>439177</v>
      </c>
      <c r="AH15" s="6">
        <v>1159673</v>
      </c>
      <c r="AI15" s="4">
        <f>SQRT((AG15-$D15)^2+(AH15-$E15)^2)</f>
        <v>30.479501308256342</v>
      </c>
      <c r="AJ15" s="5"/>
      <c r="AK15" s="3">
        <v>439177</v>
      </c>
      <c r="AL15" s="6">
        <v>1159673</v>
      </c>
      <c r="AM15" s="4">
        <f>SQRT((AK15-$D15)^2+(AL15-$E15)^2)</f>
        <v>30.479501308256342</v>
      </c>
      <c r="AN15" s="5"/>
      <c r="AO15" s="3">
        <v>439177</v>
      </c>
      <c r="AP15" s="6">
        <v>1159673</v>
      </c>
      <c r="AQ15" s="4">
        <f>SQRT((AO15-$D15)^2+(AP15-$E15)^2)</f>
        <v>30.479501308256342</v>
      </c>
      <c r="AR15" s="5"/>
      <c r="AS15" s="3">
        <v>439177</v>
      </c>
      <c r="AT15" s="6">
        <v>1159673</v>
      </c>
      <c r="AU15" s="4">
        <f>SQRT((AS15-$D15)^2+(AT15-$E15)^2)</f>
        <v>30.479501308256342</v>
      </c>
      <c r="AV15" s="5"/>
      <c r="AW15" s="3">
        <v>439177</v>
      </c>
      <c r="AX15" s="6">
        <v>1159673</v>
      </c>
      <c r="AY15" s="4">
        <f>SQRT((AW15-$D15)^2+(AX15-$E15)^2)</f>
        <v>30.479501308256342</v>
      </c>
      <c r="AZ15" s="5"/>
      <c r="BA15" s="3">
        <v>439177</v>
      </c>
      <c r="BB15" s="6">
        <v>1159673</v>
      </c>
      <c r="BC15" s="4">
        <f>SQRT((BA15-$D15)^2+(BB15-$E15)^2)</f>
        <v>30.479501308256342</v>
      </c>
      <c r="BD15" s="5"/>
      <c r="BE15" s="3">
        <v>439177</v>
      </c>
      <c r="BF15" s="6">
        <v>1159673</v>
      </c>
      <c r="BG15" s="4">
        <f>SQRT((BE15-$D15)^2+(BF15-$E15)^2)</f>
        <v>30.479501308256342</v>
      </c>
      <c r="BH15" s="5"/>
      <c r="BI15" s="3">
        <v>439177</v>
      </c>
      <c r="BJ15" s="6">
        <v>1159673</v>
      </c>
      <c r="BK15" s="4">
        <f>SQRT((BI15-$D15)^2+(BJ15-$E15)^2)</f>
        <v>30.479501308256342</v>
      </c>
      <c r="BL15" s="5"/>
      <c r="BM15" s="3">
        <v>439177</v>
      </c>
      <c r="BN15" s="6">
        <v>1159673</v>
      </c>
      <c r="BO15" s="4">
        <f>SQRT((BM15-$D15)^2+(BN15-$E15)^2)</f>
        <v>30.479501308256342</v>
      </c>
      <c r="BP15" s="5"/>
      <c r="BQ15" s="3">
        <v>439177</v>
      </c>
      <c r="BR15" s="6">
        <v>1159673</v>
      </c>
      <c r="BS15" s="4">
        <f>SQRT((BQ15-$D15)^2+(BR15-$E15)^2)</f>
        <v>30.479501308256342</v>
      </c>
      <c r="BT15" s="5"/>
      <c r="BU15" s="3">
        <v>439177</v>
      </c>
      <c r="BV15" s="6">
        <v>1159673</v>
      </c>
      <c r="BW15" s="4">
        <f>SQRT((BU15-$D15)^2+(BV15-$E15)^2)</f>
        <v>30.479501308256342</v>
      </c>
      <c r="BX15" s="5"/>
      <c r="BY15" s="32">
        <v>439193</v>
      </c>
      <c r="BZ15" s="33">
        <v>1159736</v>
      </c>
      <c r="CA15" s="4">
        <f>SQRT((BY15-$D15)^2+(BZ15-$E15)^2)</f>
        <v>43.56604182158393</v>
      </c>
      <c r="CB15" s="5"/>
      <c r="CC15" s="3">
        <v>439177</v>
      </c>
      <c r="CD15" s="6">
        <v>1159673</v>
      </c>
      <c r="CE15" s="4">
        <f>SQRT((CC15-$D15)^2+(CD15-$E15)^2)</f>
        <v>30.479501308256342</v>
      </c>
      <c r="CF15" s="5"/>
      <c r="CG15" s="3">
        <v>439177</v>
      </c>
      <c r="CH15" s="6">
        <v>1159673</v>
      </c>
      <c r="CI15" s="4">
        <f>SQRT((CG15-$D15)^2+(CH15-$E15)^2)</f>
        <v>30.479501308256342</v>
      </c>
      <c r="CJ15" s="5"/>
      <c r="CK15" s="3">
        <v>439177</v>
      </c>
      <c r="CL15" s="6">
        <v>1159673</v>
      </c>
      <c r="CM15" s="4">
        <f>SQRT((CK15-$D15)^2+(CL15-$E15)^2)</f>
        <v>30.479501308256342</v>
      </c>
      <c r="CN15" s="5"/>
      <c r="CO15" s="51">
        <v>439173</v>
      </c>
      <c r="CP15" s="52">
        <v>1159731</v>
      </c>
      <c r="CQ15" s="4">
        <f>SQRT((CO15-$D15)^2+(CP15-$E15)^2)</f>
        <v>46.61544808322666</v>
      </c>
      <c r="CR15" s="5"/>
      <c r="CS15" s="32">
        <v>439173</v>
      </c>
      <c r="CT15" s="33">
        <v>1159731</v>
      </c>
      <c r="CU15" s="4">
        <f>SQRT((CS15-$D15)^2+(CT15-$E15)^2)</f>
        <v>46.61544808322666</v>
      </c>
      <c r="CW15" s="32">
        <v>439173</v>
      </c>
      <c r="CX15" s="33">
        <v>1159731</v>
      </c>
      <c r="CY15" s="4">
        <f>SQRT((CW15-$D15)^2+(CX15-$E15)^2)</f>
        <v>46.61544808322666</v>
      </c>
      <c r="DA15" s="32">
        <v>439173</v>
      </c>
      <c r="DB15" s="33">
        <v>1159731</v>
      </c>
      <c r="DC15" s="4">
        <f>SQRT((DA15-$D15)^2+(DB15-$E15)^2)</f>
        <v>46.61544808322666</v>
      </c>
      <c r="DE15" s="32">
        <v>439173</v>
      </c>
      <c r="DF15" s="33">
        <v>1159731</v>
      </c>
      <c r="DG15" s="4">
        <f>SQRT((DE15-$D15)^2+(DF15-$E15)^2)</f>
        <v>46.61544808322666</v>
      </c>
      <c r="DI15" s="32">
        <v>439173</v>
      </c>
      <c r="DJ15" s="33">
        <v>1159731</v>
      </c>
      <c r="DK15" s="4">
        <f>SQRT((DI15-$D15)^2+(DJ15-$E15)^2)</f>
        <v>46.61544808322666</v>
      </c>
      <c r="DM15" s="32">
        <v>439173</v>
      </c>
      <c r="DN15" s="33">
        <v>1159731</v>
      </c>
      <c r="DO15" s="4">
        <f t="shared" ref="DO15:DO46" si="0">SQRT((DM15-$D15)^2+(DN15-$E15)^2)</f>
        <v>46.61544808322666</v>
      </c>
      <c r="DQ15" s="32">
        <v>439173</v>
      </c>
      <c r="DR15" s="33">
        <v>1159731</v>
      </c>
      <c r="DS15" s="4">
        <f t="shared" ref="DS15:DS46" si="1">SQRT((DQ15-$D15)^2+(DR15-$E15)^2)</f>
        <v>46.61544808322666</v>
      </c>
      <c r="DU15" s="32">
        <v>439173</v>
      </c>
      <c r="DV15" s="33">
        <v>1159731</v>
      </c>
      <c r="DW15" s="4">
        <f t="shared" ref="DW15:DW78" si="2">SQRT((DU15-$D15)^2+(DV15-$E15)^2)</f>
        <v>46.61544808322666</v>
      </c>
      <c r="DY15" s="32">
        <v>439173</v>
      </c>
      <c r="DZ15" s="33">
        <v>1159731</v>
      </c>
      <c r="EA15" s="4">
        <f t="shared" ref="EA15:EA78" si="3">SQRT((DY15-$D15)^2+(DZ15-$E15)^2)</f>
        <v>46.61544808322666</v>
      </c>
      <c r="EC15" s="32">
        <v>439173</v>
      </c>
      <c r="ED15" s="33">
        <v>1159731</v>
      </c>
      <c r="EE15" s="4">
        <f t="shared" ref="EE15:EE78" si="4">SQRT((EC15-$D15)^2+(ED15-$E15)^2)</f>
        <v>46.61544808322666</v>
      </c>
      <c r="EG15" s="32">
        <v>439173</v>
      </c>
      <c r="EH15" s="33">
        <v>1159731</v>
      </c>
      <c r="EI15" s="4">
        <f t="shared" ref="EI15:EI78" si="5">SQRT((EG15-$D15)^2+(EH15-$E15)^2)</f>
        <v>46.61544808322666</v>
      </c>
      <c r="EK15" s="32">
        <v>439173</v>
      </c>
      <c r="EL15" s="33">
        <v>1159731</v>
      </c>
      <c r="EM15" s="4">
        <f t="shared" ref="EM15:EM78" si="6">SQRT((EK15-$D15)^2+(EL15-$E15)^2)</f>
        <v>46.61544808322666</v>
      </c>
      <c r="EO15" s="32">
        <v>439173</v>
      </c>
      <c r="EP15" s="33">
        <v>1159731</v>
      </c>
      <c r="EQ15" s="100">
        <f t="shared" ref="EQ15:EQ78" si="7">SQRT((EO15-$D15)^2+(EP15-$E15)^2)</f>
        <v>46.61544808322666</v>
      </c>
      <c r="ES15" s="32">
        <v>439173</v>
      </c>
      <c r="ET15" s="33">
        <v>1159731</v>
      </c>
      <c r="EU15" s="4">
        <f t="shared" ref="EU15:EU78" si="8">SQRT((ES15-$D15)^2+(ET15-$E15)^2)</f>
        <v>46.61544808322666</v>
      </c>
      <c r="EW15" s="32">
        <v>439173</v>
      </c>
      <c r="EX15" s="33">
        <v>1159731</v>
      </c>
      <c r="EY15" s="4">
        <f t="shared" ref="EY15:EY78" si="9">SQRT((EW15-$D15)^2+(EX15-$E15)^2)</f>
        <v>46.61544808322666</v>
      </c>
      <c r="FA15" s="32">
        <v>439173</v>
      </c>
      <c r="FB15" s="33">
        <v>1159731</v>
      </c>
      <c r="FC15" s="4">
        <f t="shared" ref="FC15:FC78" si="10">SQRT((FA15-$D15)^2+(FB15-$E15)^2)</f>
        <v>46.61544808322666</v>
      </c>
      <c r="FE15" s="32">
        <v>439173</v>
      </c>
      <c r="FF15" s="33">
        <v>1159731</v>
      </c>
      <c r="FG15" s="4">
        <f t="shared" ref="FG15:FG78" si="11">SQRT((FE15-$D15)^2+(FF15-$E15)^2)</f>
        <v>46.61544808322666</v>
      </c>
      <c r="FI15" s="32">
        <v>439173</v>
      </c>
      <c r="FJ15" s="33">
        <v>1159731</v>
      </c>
      <c r="FK15" s="4">
        <f t="shared" ref="FK15:FK78" si="12">SQRT((FI15-$D15)^2+(FJ15-$E15)^2)</f>
        <v>46.61544808322666</v>
      </c>
      <c r="FM15" s="32">
        <v>439173</v>
      </c>
      <c r="FN15" s="33">
        <v>1159731</v>
      </c>
      <c r="FO15" s="100">
        <f t="shared" ref="FO15:FO78" si="13">SQRT((FM15-$D15)^2+(FN15-$E15)^2)</f>
        <v>46.61544808322666</v>
      </c>
      <c r="FQ15" s="32">
        <v>439173</v>
      </c>
      <c r="FR15" s="33">
        <v>1159731</v>
      </c>
      <c r="FS15" s="100">
        <f t="shared" ref="FS15:FS78" si="14">SQRT((FQ15-$D15)^2+(FR15-$E15)^2)</f>
        <v>46.61544808322666</v>
      </c>
      <c r="FU15" s="32">
        <v>439173</v>
      </c>
      <c r="FV15" s="33">
        <v>1159731</v>
      </c>
      <c r="FW15" s="100">
        <f t="shared" ref="FW15:FW78" si="15">SQRT((FU15-$D15)^2+(FV15-$E15)^2)</f>
        <v>46.61544808322666</v>
      </c>
      <c r="FY15" s="32">
        <v>439173</v>
      </c>
      <c r="FZ15" s="33">
        <v>1159731</v>
      </c>
      <c r="GA15" s="100">
        <f t="shared" ref="GA15:GA78" si="16">SQRT((FY15-$D15)^2+(FZ15-$E15)^2)</f>
        <v>46.61544808322666</v>
      </c>
      <c r="GC15" s="32">
        <v>439173</v>
      </c>
      <c r="GD15" s="33">
        <v>1159731</v>
      </c>
      <c r="GE15" s="100">
        <f t="shared" ref="GE15:GE78" si="17">SQRT((GC15-$D15)^2+(GD15-$E15)^2)</f>
        <v>46.61544808322666</v>
      </c>
      <c r="GG15" s="32">
        <v>439173</v>
      </c>
      <c r="GH15" s="33">
        <v>1159731</v>
      </c>
      <c r="GI15" s="100">
        <f t="shared" ref="GI15:GI78" si="18">SQRT((GG15-$D15)^2+(GH15-$E15)^2)</f>
        <v>46.61544808322666</v>
      </c>
      <c r="GK15" s="32">
        <v>439173</v>
      </c>
      <c r="GL15" s="33">
        <v>1159731</v>
      </c>
      <c r="GM15" s="100">
        <f t="shared" ref="GM15:GM78" si="19">SQRT((GK15-$D15)^2+(GL15-$E15)^2)</f>
        <v>46.61544808322666</v>
      </c>
      <c r="GO15" s="32">
        <v>439173</v>
      </c>
      <c r="GP15" s="33">
        <v>1159731</v>
      </c>
      <c r="GQ15" s="100">
        <f t="shared" ref="GQ15:GQ78" si="20">SQRT((GO15-$D15)^2+(GP15-$E15)^2)</f>
        <v>46.61544808322666</v>
      </c>
      <c r="GS15" s="32">
        <v>439173</v>
      </c>
      <c r="GT15" s="33">
        <v>1159731</v>
      </c>
      <c r="GU15" s="100">
        <f t="shared" ref="GU15:GU78" si="21">SQRT((GS15-$D15)^2+(GT15-$E15)^2)</f>
        <v>46.61544808322666</v>
      </c>
      <c r="GW15" s="32">
        <v>439173</v>
      </c>
      <c r="GX15" s="33">
        <v>1159731</v>
      </c>
      <c r="GY15" s="100">
        <f t="shared" ref="GY15:GY46" si="22">SQRT((GW15-$D15)^2+(GX15-$E15)^2)</f>
        <v>46.61544808322666</v>
      </c>
      <c r="HA15" s="32">
        <v>439173</v>
      </c>
      <c r="HB15" s="33">
        <v>1159731</v>
      </c>
      <c r="HC15" s="100">
        <f t="shared" ref="HC15:HC78" si="23">SQRT((HA15-$D15)^2+(HB15-$E15)^2)</f>
        <v>46.61544808322666</v>
      </c>
      <c r="HE15" s="32">
        <v>439173</v>
      </c>
      <c r="HF15" s="33">
        <v>1159731</v>
      </c>
      <c r="HG15" s="100">
        <f t="shared" ref="HG15:HG78" si="24">SQRT((HE15-$D15)^2+(HF15-$E15)^2)</f>
        <v>46.61544808322666</v>
      </c>
      <c r="HI15" s="32">
        <v>439173</v>
      </c>
      <c r="HJ15" s="33">
        <v>1159731</v>
      </c>
      <c r="HK15" s="100">
        <f t="shared" ref="HK15:HK78" si="25">SQRT((HI15-$D15)^2+(HJ15-$E15)^2)</f>
        <v>46.61544808322666</v>
      </c>
      <c r="HM15" s="32">
        <v>439173</v>
      </c>
      <c r="HN15" s="33">
        <v>1159731</v>
      </c>
      <c r="HO15" s="100">
        <f t="shared" ref="HO15:HO78" si="26">SQRT((HM15-$D15)^2+(HN15-$E15)^2)</f>
        <v>46.61544808322666</v>
      </c>
      <c r="HQ15" s="32">
        <v>439173</v>
      </c>
      <c r="HR15" s="33">
        <v>1159731</v>
      </c>
      <c r="HS15" s="100">
        <f t="shared" ref="HS15:HS78" si="27">SQRT((HQ15-$D15)^2+(HR15-$E15)^2)</f>
        <v>46.61544808322666</v>
      </c>
      <c r="HU15" s="32">
        <v>439173</v>
      </c>
      <c r="HV15" s="33">
        <v>1159731</v>
      </c>
      <c r="HW15" s="100">
        <f t="shared" ref="HW15:HW78" si="28">SQRT((HU15-$D15)^2+(HV15-$E15)^2)</f>
        <v>46.61544808322666</v>
      </c>
      <c r="HY15" s="32">
        <v>439173</v>
      </c>
      <c r="HZ15" s="33">
        <v>1159731</v>
      </c>
      <c r="IA15" s="100">
        <f t="shared" ref="IA15:IA78" si="29">SQRT((HY15-$D15)^2+(HZ15-$E15)^2)</f>
        <v>46.61544808322666</v>
      </c>
    </row>
    <row r="16" spans="2:235" x14ac:dyDescent="0.2">
      <c r="B16" s="2" t="s">
        <v>80</v>
      </c>
      <c r="D16" s="3">
        <v>439331</v>
      </c>
      <c r="E16" s="26">
        <v>1159224</v>
      </c>
      <c r="F16" s="39" t="s">
        <v>79</v>
      </c>
      <c r="G16" s="39"/>
      <c r="H16" s="5"/>
      <c r="I16" s="3">
        <v>439284.00929999998</v>
      </c>
      <c r="J16" s="6">
        <v>1159209.1735</v>
      </c>
      <c r="K16" s="4">
        <f t="shared" ref="K16:K79" si="30">SQRT((I16-$D16)^2+(J16-$E16)^2)</f>
        <v>49.274242650103261</v>
      </c>
      <c r="L16" s="5"/>
      <c r="M16" s="3">
        <v>439284.00929999998</v>
      </c>
      <c r="N16" s="6">
        <v>1159209.1735</v>
      </c>
      <c r="O16" s="4">
        <f t="shared" ref="O16:O79" si="31">SQRT((M16-$D16)^2+(N16-$E16)^2)</f>
        <v>49.274242650103261</v>
      </c>
      <c r="P16" s="5"/>
      <c r="Q16" s="3">
        <v>439284</v>
      </c>
      <c r="R16" s="6">
        <v>1159209</v>
      </c>
      <c r="S16" s="4">
        <f t="shared" ref="S16:S79" si="32">SQRT((Q16-$D16)^2+(R16-$E16)^2)</f>
        <v>49.33558553417604</v>
      </c>
      <c r="T16" s="5"/>
      <c r="U16" s="3">
        <v>439284</v>
      </c>
      <c r="V16" s="6">
        <v>1159209</v>
      </c>
      <c r="W16" s="4">
        <f t="shared" ref="W16:W79" si="33">SQRT((U16-$D16)^2+(V16-$E16)^2)</f>
        <v>49.33558553417604</v>
      </c>
      <c r="X16" s="5"/>
      <c r="Y16" s="3">
        <v>439284</v>
      </c>
      <c r="Z16" s="6">
        <v>1159209</v>
      </c>
      <c r="AA16" s="4">
        <f t="shared" ref="AA16:AA79" si="34">SQRT((Y16-$D16)^2+(Z16-$E16)^2)</f>
        <v>49.33558553417604</v>
      </c>
      <c r="AB16" s="5"/>
      <c r="AC16" s="3">
        <v>439284</v>
      </c>
      <c r="AD16" s="6">
        <v>1159209</v>
      </c>
      <c r="AE16" s="4">
        <f t="shared" ref="AE16:AE79" si="35">SQRT((AC16-$D16)^2+(AD16-$E16)^2)</f>
        <v>49.33558553417604</v>
      </c>
      <c r="AF16" s="5"/>
      <c r="AG16" s="3">
        <v>439284</v>
      </c>
      <c r="AH16" s="6">
        <v>1159209</v>
      </c>
      <c r="AI16" s="4">
        <f t="shared" ref="AI16:AI79" si="36">SQRT((AG16-$D16)^2+(AH16-$E16)^2)</f>
        <v>49.33558553417604</v>
      </c>
      <c r="AJ16" s="5"/>
      <c r="AK16" s="3">
        <v>439284</v>
      </c>
      <c r="AL16" s="6">
        <v>1159209</v>
      </c>
      <c r="AM16" s="4">
        <f t="shared" ref="AM16:AM79" si="37">SQRT((AK16-$D16)^2+(AL16-$E16)^2)</f>
        <v>49.33558553417604</v>
      </c>
      <c r="AN16" s="5"/>
      <c r="AO16" s="3">
        <v>439284</v>
      </c>
      <c r="AP16" s="6">
        <v>1159209</v>
      </c>
      <c r="AQ16" s="4">
        <f t="shared" ref="AQ16:AQ79" si="38">SQRT((AO16-$D16)^2+(AP16-$E16)^2)</f>
        <v>49.33558553417604</v>
      </c>
      <c r="AR16" s="5"/>
      <c r="AS16" s="3">
        <v>439284</v>
      </c>
      <c r="AT16" s="6">
        <v>1159209</v>
      </c>
      <c r="AU16" s="4">
        <f t="shared" ref="AU16:AU79" si="39">SQRT((AS16-$D16)^2+(AT16-$E16)^2)</f>
        <v>49.33558553417604</v>
      </c>
      <c r="AV16" s="5"/>
      <c r="AW16" s="3">
        <v>439284</v>
      </c>
      <c r="AX16" s="6">
        <v>1159209</v>
      </c>
      <c r="AY16" s="4">
        <f t="shared" ref="AY16:AY79" si="40">SQRT((AW16-$D16)^2+(AX16-$E16)^2)</f>
        <v>49.33558553417604</v>
      </c>
      <c r="AZ16" s="5"/>
      <c r="BA16" s="3">
        <v>439284</v>
      </c>
      <c r="BB16" s="6">
        <v>1159209</v>
      </c>
      <c r="BC16" s="4">
        <f t="shared" ref="BC16:BC79" si="41">SQRT((BA16-$D16)^2+(BB16-$E16)^2)</f>
        <v>49.33558553417604</v>
      </c>
      <c r="BD16" s="5"/>
      <c r="BE16" s="3">
        <v>439284</v>
      </c>
      <c r="BF16" s="6">
        <v>1159209</v>
      </c>
      <c r="BG16" s="4">
        <f t="shared" ref="BG16:BG79" si="42">SQRT((BE16-$D16)^2+(BF16-$E16)^2)</f>
        <v>49.33558553417604</v>
      </c>
      <c r="BH16" s="5"/>
      <c r="BI16" s="3">
        <v>439284</v>
      </c>
      <c r="BJ16" s="6">
        <v>1159209</v>
      </c>
      <c r="BK16" s="4">
        <f t="shared" ref="BK16:BK79" si="43">SQRT((BI16-$D16)^2+(BJ16-$E16)^2)</f>
        <v>49.33558553417604</v>
      </c>
      <c r="BL16" s="5"/>
      <c r="BM16" s="3">
        <v>439284</v>
      </c>
      <c r="BN16" s="6">
        <v>1159209</v>
      </c>
      <c r="BO16" s="4">
        <f t="shared" ref="BO16:BO79" si="44">SQRT((BM16-$D16)^2+(BN16-$E16)^2)</f>
        <v>49.33558553417604</v>
      </c>
      <c r="BP16" s="5"/>
      <c r="BQ16" s="3">
        <v>439284</v>
      </c>
      <c r="BR16" s="6">
        <v>1159209</v>
      </c>
      <c r="BS16" s="4">
        <f t="shared" ref="BS16:BS79" si="45">SQRT((BQ16-$D16)^2+(BR16-$E16)^2)</f>
        <v>49.33558553417604</v>
      </c>
      <c r="BT16" s="5"/>
      <c r="BU16" s="3">
        <v>439284</v>
      </c>
      <c r="BV16" s="6">
        <v>1159209</v>
      </c>
      <c r="BW16" s="4">
        <f t="shared" ref="BW16:BW79" si="46">SQRT((BU16-$D16)^2+(BV16-$E16)^2)</f>
        <v>49.33558553417604</v>
      </c>
      <c r="BX16" s="5"/>
      <c r="BY16" s="32">
        <v>439284</v>
      </c>
      <c r="BZ16" s="33">
        <v>1159209</v>
      </c>
      <c r="CA16" s="4">
        <f t="shared" ref="CA16:CA79" si="47">SQRT((BY16-$D16)^2+(BZ16-$E16)^2)</f>
        <v>49.33558553417604</v>
      </c>
      <c r="CB16" s="5"/>
      <c r="CC16" s="32">
        <v>439318</v>
      </c>
      <c r="CD16" s="33">
        <v>1159271</v>
      </c>
      <c r="CE16" s="4">
        <f t="shared" ref="CE16:CE79" si="48">SQRT((CC16-$D16)^2+(CD16-$E16)^2)</f>
        <v>48.764741360946438</v>
      </c>
      <c r="CF16" s="5"/>
      <c r="CG16" s="32">
        <v>439318</v>
      </c>
      <c r="CH16" s="33">
        <v>1159271</v>
      </c>
      <c r="CI16" s="4">
        <f t="shared" ref="CI16:CI79" si="49">SQRT((CG16-$D16)^2+(CH16-$E16)^2)</f>
        <v>48.764741360946438</v>
      </c>
      <c r="CJ16" s="5"/>
      <c r="CK16" s="32">
        <v>439318</v>
      </c>
      <c r="CL16" s="33">
        <v>1159271</v>
      </c>
      <c r="CM16" s="4">
        <f t="shared" ref="CM16:CM79" si="50">SQRT((CK16-$D16)^2+(CL16-$E16)^2)</f>
        <v>48.764741360946438</v>
      </c>
      <c r="CN16" s="5"/>
      <c r="CO16" s="32">
        <v>439318</v>
      </c>
      <c r="CP16" s="33">
        <v>1159271</v>
      </c>
      <c r="CQ16" s="4">
        <f t="shared" ref="CQ16:CQ79" si="51">SQRT((CO16-$D16)^2+(CP16-$E16)^2)</f>
        <v>48.764741360946438</v>
      </c>
      <c r="CR16" s="5"/>
      <c r="CS16" s="32">
        <v>439318</v>
      </c>
      <c r="CT16" s="33">
        <v>1159271</v>
      </c>
      <c r="CU16" s="4">
        <f t="shared" ref="CU16:CU79" si="52">SQRT((CS16-$D16)^2+(CT16-$E16)^2)</f>
        <v>48.764741360946438</v>
      </c>
      <c r="CW16" s="32">
        <v>439318</v>
      </c>
      <c r="CX16" s="33">
        <v>1159271</v>
      </c>
      <c r="CY16" s="4">
        <f t="shared" ref="CY16:CY79" si="53">SQRT((CW16-$D16)^2+(CX16-$E16)^2)</f>
        <v>48.764741360946438</v>
      </c>
      <c r="DA16" s="32">
        <v>439318</v>
      </c>
      <c r="DB16" s="33">
        <v>1159271</v>
      </c>
      <c r="DC16" s="4">
        <f t="shared" ref="DC16:DC79" si="54">SQRT((DA16-$D16)^2+(DB16-$E16)^2)</f>
        <v>48.764741360946438</v>
      </c>
      <c r="DE16" s="32">
        <v>439318</v>
      </c>
      <c r="DF16" s="33">
        <v>1159271</v>
      </c>
      <c r="DG16" s="4">
        <f t="shared" ref="DG16:DG79" si="55">SQRT((DE16-$D16)^2+(DF16-$E16)^2)</f>
        <v>48.764741360946438</v>
      </c>
      <c r="DI16" s="32">
        <v>439318</v>
      </c>
      <c r="DJ16" s="33">
        <v>1159271</v>
      </c>
      <c r="DK16" s="4">
        <f t="shared" ref="DK16:DK79" si="56">SQRT((DI16-$D16)^2+(DJ16-$E16)^2)</f>
        <v>48.764741360946438</v>
      </c>
      <c r="DM16" s="32">
        <v>439318</v>
      </c>
      <c r="DN16" s="33">
        <v>1159271</v>
      </c>
      <c r="DO16" s="4">
        <f t="shared" si="0"/>
        <v>48.764741360946438</v>
      </c>
      <c r="DQ16" s="32">
        <v>439318</v>
      </c>
      <c r="DR16" s="33">
        <v>1159271</v>
      </c>
      <c r="DS16" s="4">
        <f t="shared" si="1"/>
        <v>48.764741360946438</v>
      </c>
      <c r="DU16" s="32">
        <v>439318</v>
      </c>
      <c r="DV16" s="33">
        <v>1159271</v>
      </c>
      <c r="DW16" s="4">
        <f t="shared" si="2"/>
        <v>48.764741360946438</v>
      </c>
      <c r="DY16" s="32">
        <v>439318</v>
      </c>
      <c r="DZ16" s="33">
        <v>1159271</v>
      </c>
      <c r="EA16" s="4">
        <f t="shared" si="3"/>
        <v>48.764741360946438</v>
      </c>
      <c r="EC16" s="32">
        <v>439318</v>
      </c>
      <c r="ED16" s="33">
        <v>1159271</v>
      </c>
      <c r="EE16" s="4">
        <f t="shared" si="4"/>
        <v>48.764741360946438</v>
      </c>
      <c r="EG16" s="32">
        <v>439318</v>
      </c>
      <c r="EH16" s="33">
        <v>1159271</v>
      </c>
      <c r="EI16" s="4">
        <f t="shared" si="5"/>
        <v>48.764741360946438</v>
      </c>
      <c r="EK16" s="32">
        <v>439318</v>
      </c>
      <c r="EL16" s="33">
        <v>1159271</v>
      </c>
      <c r="EM16" s="4">
        <f t="shared" si="6"/>
        <v>48.764741360946438</v>
      </c>
      <c r="EO16" s="32">
        <v>439318</v>
      </c>
      <c r="EP16" s="33">
        <v>1159271</v>
      </c>
      <c r="EQ16" s="100">
        <f t="shared" si="7"/>
        <v>48.764741360946438</v>
      </c>
      <c r="ES16" s="32">
        <v>439318</v>
      </c>
      <c r="ET16" s="33">
        <v>1159271</v>
      </c>
      <c r="EU16" s="4">
        <f t="shared" si="8"/>
        <v>48.764741360946438</v>
      </c>
      <c r="EW16" s="32">
        <v>439318</v>
      </c>
      <c r="EX16" s="33">
        <v>1159271</v>
      </c>
      <c r="EY16" s="4">
        <f t="shared" si="9"/>
        <v>48.764741360946438</v>
      </c>
      <c r="FA16" s="32">
        <v>439318</v>
      </c>
      <c r="FB16" s="33">
        <v>1159271</v>
      </c>
      <c r="FC16" s="4">
        <f t="shared" si="10"/>
        <v>48.764741360946438</v>
      </c>
      <c r="FE16" s="32">
        <v>439318</v>
      </c>
      <c r="FF16" s="33">
        <v>1159271</v>
      </c>
      <c r="FG16" s="4">
        <f t="shared" si="11"/>
        <v>48.764741360946438</v>
      </c>
      <c r="FI16" s="32">
        <v>439318</v>
      </c>
      <c r="FJ16" s="33">
        <v>1159271</v>
      </c>
      <c r="FK16" s="4">
        <f t="shared" si="12"/>
        <v>48.764741360946438</v>
      </c>
      <c r="FM16" s="32">
        <v>439318</v>
      </c>
      <c r="FN16" s="33">
        <v>1159271</v>
      </c>
      <c r="FO16" s="100">
        <f t="shared" si="13"/>
        <v>48.764741360946438</v>
      </c>
      <c r="FQ16" s="32">
        <v>439318</v>
      </c>
      <c r="FR16" s="33">
        <v>1159271</v>
      </c>
      <c r="FS16" s="100">
        <f t="shared" si="14"/>
        <v>48.764741360946438</v>
      </c>
      <c r="FU16" s="32">
        <v>439318</v>
      </c>
      <c r="FV16" s="33">
        <v>1159271</v>
      </c>
      <c r="FW16" s="100">
        <f t="shared" si="15"/>
        <v>48.764741360946438</v>
      </c>
      <c r="FY16" s="32">
        <v>439318</v>
      </c>
      <c r="FZ16" s="33">
        <v>1159271</v>
      </c>
      <c r="GA16" s="100">
        <f t="shared" si="16"/>
        <v>48.764741360946438</v>
      </c>
      <c r="GC16" s="32">
        <v>439318</v>
      </c>
      <c r="GD16" s="33">
        <v>1159271</v>
      </c>
      <c r="GE16" s="100">
        <f t="shared" si="17"/>
        <v>48.764741360946438</v>
      </c>
      <c r="GG16" s="32">
        <v>439318</v>
      </c>
      <c r="GH16" s="33">
        <v>1159271</v>
      </c>
      <c r="GI16" s="100">
        <f t="shared" si="18"/>
        <v>48.764741360946438</v>
      </c>
      <c r="GK16" s="32">
        <v>439318</v>
      </c>
      <c r="GL16" s="33">
        <v>1159271</v>
      </c>
      <c r="GM16" s="100">
        <f t="shared" si="19"/>
        <v>48.764741360946438</v>
      </c>
      <c r="GO16" s="32">
        <v>439318</v>
      </c>
      <c r="GP16" s="33">
        <v>1159271</v>
      </c>
      <c r="GQ16" s="100">
        <f t="shared" si="20"/>
        <v>48.764741360946438</v>
      </c>
      <c r="GS16" s="32">
        <v>439318</v>
      </c>
      <c r="GT16" s="33">
        <v>1159271</v>
      </c>
      <c r="GU16" s="100">
        <f t="shared" si="21"/>
        <v>48.764741360946438</v>
      </c>
      <c r="GW16" s="32">
        <v>439318</v>
      </c>
      <c r="GX16" s="33">
        <v>1159271</v>
      </c>
      <c r="GY16" s="100">
        <f t="shared" si="22"/>
        <v>48.764741360946438</v>
      </c>
      <c r="HA16" s="32">
        <v>439318</v>
      </c>
      <c r="HB16" s="33">
        <v>1159271</v>
      </c>
      <c r="HC16" s="100">
        <f t="shared" si="23"/>
        <v>48.764741360946438</v>
      </c>
      <c r="HE16" s="32">
        <v>439318</v>
      </c>
      <c r="HF16" s="33">
        <v>1159271</v>
      </c>
      <c r="HG16" s="100">
        <f t="shared" si="24"/>
        <v>48.764741360946438</v>
      </c>
      <c r="HI16" s="32">
        <v>439318</v>
      </c>
      <c r="HJ16" s="33">
        <v>1159271</v>
      </c>
      <c r="HK16" s="100">
        <f t="shared" si="25"/>
        <v>48.764741360946438</v>
      </c>
      <c r="HM16" s="32">
        <v>439318</v>
      </c>
      <c r="HN16" s="33">
        <v>1159271</v>
      </c>
      <c r="HO16" s="100">
        <f t="shared" si="26"/>
        <v>48.764741360946438</v>
      </c>
      <c r="HQ16" s="32">
        <v>439318</v>
      </c>
      <c r="HR16" s="33">
        <v>1159271</v>
      </c>
      <c r="HS16" s="100">
        <f t="shared" si="27"/>
        <v>48.764741360946438</v>
      </c>
      <c r="HU16" s="32">
        <v>439318</v>
      </c>
      <c r="HV16" s="33">
        <v>1159271</v>
      </c>
      <c r="HW16" s="100">
        <f t="shared" si="28"/>
        <v>48.764741360946438</v>
      </c>
      <c r="HY16" s="32">
        <v>439318</v>
      </c>
      <c r="HZ16" s="33">
        <v>1159271</v>
      </c>
      <c r="IA16" s="100">
        <f t="shared" si="29"/>
        <v>48.764741360946438</v>
      </c>
    </row>
    <row r="17" spans="2:235" x14ac:dyDescent="0.2">
      <c r="B17" s="2" t="s">
        <v>81</v>
      </c>
      <c r="D17" s="3">
        <v>439334</v>
      </c>
      <c r="E17" s="26">
        <v>1158729</v>
      </c>
      <c r="F17" s="39" t="s">
        <v>82</v>
      </c>
      <c r="G17" s="39"/>
      <c r="H17" s="5"/>
      <c r="I17" s="3">
        <v>439342.7353</v>
      </c>
      <c r="J17" s="6">
        <v>1158681.8233</v>
      </c>
      <c r="K17" s="4">
        <f t="shared" si="30"/>
        <v>47.978604491747575</v>
      </c>
      <c r="L17" s="5"/>
      <c r="M17" s="3">
        <v>439342.7353</v>
      </c>
      <c r="N17" s="6">
        <v>1158681.8233</v>
      </c>
      <c r="O17" s="4">
        <f t="shared" si="31"/>
        <v>47.978604491747575</v>
      </c>
      <c r="P17" s="5"/>
      <c r="Q17" s="3">
        <v>439343</v>
      </c>
      <c r="R17" s="6">
        <v>1158682</v>
      </c>
      <c r="S17" s="4">
        <f t="shared" si="32"/>
        <v>47.853944456021594</v>
      </c>
      <c r="T17" s="5"/>
      <c r="U17" s="3">
        <v>439343</v>
      </c>
      <c r="V17" s="6">
        <v>1158682</v>
      </c>
      <c r="W17" s="4">
        <f t="shared" si="33"/>
        <v>47.853944456021594</v>
      </c>
      <c r="X17" s="5"/>
      <c r="Y17" s="3">
        <v>439343</v>
      </c>
      <c r="Z17" s="6">
        <v>1158682</v>
      </c>
      <c r="AA17" s="4">
        <f t="shared" si="34"/>
        <v>47.853944456021594</v>
      </c>
      <c r="AB17" s="5"/>
      <c r="AC17" s="3">
        <v>439343</v>
      </c>
      <c r="AD17" s="6">
        <v>1158682</v>
      </c>
      <c r="AE17" s="4">
        <f t="shared" si="35"/>
        <v>47.853944456021594</v>
      </c>
      <c r="AF17" s="5"/>
      <c r="AG17" s="3">
        <v>439343</v>
      </c>
      <c r="AH17" s="6">
        <v>1158682</v>
      </c>
      <c r="AI17" s="4">
        <f t="shared" si="36"/>
        <v>47.853944456021594</v>
      </c>
      <c r="AJ17" s="5"/>
      <c r="AK17" s="3">
        <v>439343</v>
      </c>
      <c r="AL17" s="6">
        <v>1158682</v>
      </c>
      <c r="AM17" s="4">
        <f t="shared" si="37"/>
        <v>47.853944456021594</v>
      </c>
      <c r="AN17" s="5"/>
      <c r="AO17" s="3">
        <v>439343</v>
      </c>
      <c r="AP17" s="6">
        <v>1158682</v>
      </c>
      <c r="AQ17" s="4">
        <f t="shared" si="38"/>
        <v>47.853944456021594</v>
      </c>
      <c r="AR17" s="5"/>
      <c r="AS17" s="3">
        <v>439343</v>
      </c>
      <c r="AT17" s="6">
        <v>1158682</v>
      </c>
      <c r="AU17" s="4">
        <f t="shared" si="39"/>
        <v>47.853944456021594</v>
      </c>
      <c r="AV17" s="5"/>
      <c r="AW17" s="3">
        <v>439343</v>
      </c>
      <c r="AX17" s="6">
        <v>1158682</v>
      </c>
      <c r="AY17" s="4">
        <f t="shared" si="40"/>
        <v>47.853944456021594</v>
      </c>
      <c r="AZ17" s="5"/>
      <c r="BA17" s="3">
        <v>439343</v>
      </c>
      <c r="BB17" s="6">
        <v>1158682</v>
      </c>
      <c r="BC17" s="4">
        <f t="shared" si="41"/>
        <v>47.853944456021594</v>
      </c>
      <c r="BD17" s="5"/>
      <c r="BE17" s="3">
        <v>439343</v>
      </c>
      <c r="BF17" s="6">
        <v>1158682</v>
      </c>
      <c r="BG17" s="4">
        <f t="shared" si="42"/>
        <v>47.853944456021594</v>
      </c>
      <c r="BH17" s="5"/>
      <c r="BI17" s="3">
        <v>439343</v>
      </c>
      <c r="BJ17" s="6">
        <v>1158682</v>
      </c>
      <c r="BK17" s="4">
        <f t="shared" si="43"/>
        <v>47.853944456021594</v>
      </c>
      <c r="BL17" s="5"/>
      <c r="BM17" s="3">
        <v>439343</v>
      </c>
      <c r="BN17" s="6">
        <v>1158682</v>
      </c>
      <c r="BO17" s="4">
        <f t="shared" si="44"/>
        <v>47.853944456021594</v>
      </c>
      <c r="BP17" s="5"/>
      <c r="BQ17" s="3">
        <v>439343</v>
      </c>
      <c r="BR17" s="6">
        <v>1158682</v>
      </c>
      <c r="BS17" s="4">
        <f t="shared" si="45"/>
        <v>47.853944456021594</v>
      </c>
      <c r="BT17" s="5"/>
      <c r="BU17" s="3">
        <v>439343</v>
      </c>
      <c r="BV17" s="6">
        <v>1158682</v>
      </c>
      <c r="BW17" s="4">
        <f t="shared" si="46"/>
        <v>47.853944456021594</v>
      </c>
      <c r="BX17" s="5"/>
      <c r="BY17" s="32">
        <v>439343</v>
      </c>
      <c r="BZ17" s="33">
        <v>1158682</v>
      </c>
      <c r="CA17" s="4">
        <f t="shared" si="47"/>
        <v>47.853944456021594</v>
      </c>
      <c r="CB17" s="5"/>
      <c r="CC17" s="32">
        <v>439343</v>
      </c>
      <c r="CD17" s="33">
        <v>1158682</v>
      </c>
      <c r="CE17" s="4">
        <f t="shared" si="48"/>
        <v>47.853944456021594</v>
      </c>
      <c r="CF17" s="5"/>
      <c r="CG17" s="32">
        <v>439343</v>
      </c>
      <c r="CH17" s="33">
        <v>1158682</v>
      </c>
      <c r="CI17" s="4">
        <f t="shared" si="49"/>
        <v>47.853944456021594</v>
      </c>
      <c r="CJ17" s="5"/>
      <c r="CK17" s="32">
        <v>439343</v>
      </c>
      <c r="CL17" s="33">
        <v>1158682</v>
      </c>
      <c r="CM17" s="4">
        <f t="shared" si="50"/>
        <v>47.853944456021594</v>
      </c>
      <c r="CN17" s="5"/>
      <c r="CO17" s="32">
        <v>439343</v>
      </c>
      <c r="CP17" s="33">
        <v>1158682</v>
      </c>
      <c r="CQ17" s="4">
        <f t="shared" si="51"/>
        <v>47.853944456021594</v>
      </c>
      <c r="CR17" s="5"/>
      <c r="CS17" s="32">
        <v>439343</v>
      </c>
      <c r="CT17" s="33">
        <v>1158682</v>
      </c>
      <c r="CU17" s="4">
        <f t="shared" si="52"/>
        <v>47.853944456021594</v>
      </c>
      <c r="CW17" s="32">
        <v>439343</v>
      </c>
      <c r="CX17" s="33">
        <v>1158682</v>
      </c>
      <c r="CY17" s="4">
        <f t="shared" si="53"/>
        <v>47.853944456021594</v>
      </c>
      <c r="DA17" s="32">
        <v>439343</v>
      </c>
      <c r="DB17" s="33">
        <v>1158682</v>
      </c>
      <c r="DC17" s="4">
        <f t="shared" si="54"/>
        <v>47.853944456021594</v>
      </c>
      <c r="DE17" s="32">
        <v>439343</v>
      </c>
      <c r="DF17" s="33">
        <v>1158682</v>
      </c>
      <c r="DG17" s="4">
        <f t="shared" si="55"/>
        <v>47.853944456021594</v>
      </c>
      <c r="DI17" s="32">
        <v>439343</v>
      </c>
      <c r="DJ17" s="33">
        <v>1158682</v>
      </c>
      <c r="DK17" s="4">
        <f t="shared" si="56"/>
        <v>47.853944456021594</v>
      </c>
      <c r="DM17" s="32">
        <v>439343</v>
      </c>
      <c r="DN17" s="33">
        <v>1158682</v>
      </c>
      <c r="DO17" s="4">
        <f t="shared" si="0"/>
        <v>47.853944456021594</v>
      </c>
      <c r="DQ17" s="32">
        <v>439343</v>
      </c>
      <c r="DR17" s="33">
        <v>1158682</v>
      </c>
      <c r="DS17" s="4">
        <f t="shared" si="1"/>
        <v>47.853944456021594</v>
      </c>
      <c r="DU17" s="32">
        <v>439343</v>
      </c>
      <c r="DV17" s="33">
        <v>1158682</v>
      </c>
      <c r="DW17" s="4">
        <f t="shared" si="2"/>
        <v>47.853944456021594</v>
      </c>
      <c r="DY17" s="32">
        <v>439343</v>
      </c>
      <c r="DZ17" s="33">
        <v>1158682</v>
      </c>
      <c r="EA17" s="4">
        <f t="shared" si="3"/>
        <v>47.853944456021594</v>
      </c>
      <c r="EC17" s="32">
        <v>439343</v>
      </c>
      <c r="ED17" s="33">
        <v>1158682</v>
      </c>
      <c r="EE17" s="4">
        <f t="shared" si="4"/>
        <v>47.853944456021594</v>
      </c>
      <c r="EG17" s="32">
        <v>439343</v>
      </c>
      <c r="EH17" s="33">
        <v>1158682</v>
      </c>
      <c r="EI17" s="4">
        <f t="shared" si="5"/>
        <v>47.853944456021594</v>
      </c>
      <c r="EK17" s="32">
        <v>439343</v>
      </c>
      <c r="EL17" s="33">
        <v>1158682</v>
      </c>
      <c r="EM17" s="4">
        <f t="shared" si="6"/>
        <v>47.853944456021594</v>
      </c>
      <c r="EO17" s="32">
        <v>439343</v>
      </c>
      <c r="EP17" s="33">
        <v>1158682</v>
      </c>
      <c r="EQ17" s="100">
        <f t="shared" si="7"/>
        <v>47.853944456021594</v>
      </c>
      <c r="ES17" s="32">
        <v>439343</v>
      </c>
      <c r="ET17" s="33">
        <v>1158682</v>
      </c>
      <c r="EU17" s="4">
        <f t="shared" si="8"/>
        <v>47.853944456021594</v>
      </c>
      <c r="EW17" s="32">
        <v>439343</v>
      </c>
      <c r="EX17" s="33">
        <v>1158682</v>
      </c>
      <c r="EY17" s="4">
        <f t="shared" si="9"/>
        <v>47.853944456021594</v>
      </c>
      <c r="FA17" s="32">
        <v>439343</v>
      </c>
      <c r="FB17" s="33">
        <v>1158682</v>
      </c>
      <c r="FC17" s="4">
        <f t="shared" si="10"/>
        <v>47.853944456021594</v>
      </c>
      <c r="FE17" s="32">
        <v>439343</v>
      </c>
      <c r="FF17" s="33">
        <v>1158682</v>
      </c>
      <c r="FG17" s="4">
        <f t="shared" si="11"/>
        <v>47.853944456021594</v>
      </c>
      <c r="FI17" s="32">
        <v>439343</v>
      </c>
      <c r="FJ17" s="33">
        <v>1158682</v>
      </c>
      <c r="FK17" s="4">
        <f t="shared" si="12"/>
        <v>47.853944456021594</v>
      </c>
      <c r="FM17" s="32">
        <v>439343</v>
      </c>
      <c r="FN17" s="33">
        <v>1158682</v>
      </c>
      <c r="FO17" s="100">
        <f t="shared" si="13"/>
        <v>47.853944456021594</v>
      </c>
      <c r="FQ17" s="32">
        <v>439343</v>
      </c>
      <c r="FR17" s="33">
        <v>1158682</v>
      </c>
      <c r="FS17" s="100">
        <f t="shared" si="14"/>
        <v>47.853944456021594</v>
      </c>
      <c r="FU17" s="32">
        <v>439343</v>
      </c>
      <c r="FV17" s="33">
        <v>1158682</v>
      </c>
      <c r="FW17" s="100">
        <f t="shared" si="15"/>
        <v>47.853944456021594</v>
      </c>
      <c r="FY17" s="32">
        <v>439343</v>
      </c>
      <c r="FZ17" s="33">
        <v>1158682</v>
      </c>
      <c r="GA17" s="100">
        <f t="shared" si="16"/>
        <v>47.853944456021594</v>
      </c>
      <c r="GC17" s="32">
        <v>439343</v>
      </c>
      <c r="GD17" s="33">
        <v>1158682</v>
      </c>
      <c r="GE17" s="100">
        <f t="shared" si="17"/>
        <v>47.853944456021594</v>
      </c>
      <c r="GG17" s="32">
        <v>439343</v>
      </c>
      <c r="GH17" s="33">
        <v>1158682</v>
      </c>
      <c r="GI17" s="100">
        <f t="shared" si="18"/>
        <v>47.853944456021594</v>
      </c>
      <c r="GK17" s="32">
        <v>439343</v>
      </c>
      <c r="GL17" s="33">
        <v>1158682</v>
      </c>
      <c r="GM17" s="100">
        <f t="shared" si="19"/>
        <v>47.853944456021594</v>
      </c>
      <c r="GO17" s="32">
        <v>439343</v>
      </c>
      <c r="GP17" s="33">
        <v>1158682</v>
      </c>
      <c r="GQ17" s="100">
        <f t="shared" si="20"/>
        <v>47.853944456021594</v>
      </c>
      <c r="GS17" s="32">
        <v>439343</v>
      </c>
      <c r="GT17" s="33">
        <v>1158682</v>
      </c>
      <c r="GU17" s="100">
        <f t="shared" si="21"/>
        <v>47.853944456021594</v>
      </c>
      <c r="GW17" s="32">
        <v>439343</v>
      </c>
      <c r="GX17" s="33">
        <v>1158682</v>
      </c>
      <c r="GY17" s="100">
        <f t="shared" si="22"/>
        <v>47.853944456021594</v>
      </c>
      <c r="HA17" s="32">
        <v>439343</v>
      </c>
      <c r="HB17" s="33">
        <v>1158682</v>
      </c>
      <c r="HC17" s="100">
        <f t="shared" si="23"/>
        <v>47.853944456021594</v>
      </c>
      <c r="HE17" s="32">
        <v>439343</v>
      </c>
      <c r="HF17" s="33">
        <v>1158682</v>
      </c>
      <c r="HG17" s="100">
        <f t="shared" si="24"/>
        <v>47.853944456021594</v>
      </c>
      <c r="HI17" s="32">
        <v>439343</v>
      </c>
      <c r="HJ17" s="33">
        <v>1158682</v>
      </c>
      <c r="HK17" s="100">
        <f t="shared" si="25"/>
        <v>47.853944456021594</v>
      </c>
      <c r="HM17" s="32">
        <v>439343</v>
      </c>
      <c r="HN17" s="33">
        <v>1158682</v>
      </c>
      <c r="HO17" s="100">
        <f t="shared" si="26"/>
        <v>47.853944456021594</v>
      </c>
      <c r="HQ17" s="32">
        <v>439343</v>
      </c>
      <c r="HR17" s="33">
        <v>1158682</v>
      </c>
      <c r="HS17" s="100">
        <f t="shared" si="27"/>
        <v>47.853944456021594</v>
      </c>
      <c r="HU17" s="32">
        <v>439343</v>
      </c>
      <c r="HV17" s="33">
        <v>1158682</v>
      </c>
      <c r="HW17" s="100">
        <f t="shared" si="28"/>
        <v>47.853944456021594</v>
      </c>
      <c r="HY17" s="32">
        <v>439343</v>
      </c>
      <c r="HZ17" s="33">
        <v>1158682</v>
      </c>
      <c r="IA17" s="100">
        <f t="shared" si="29"/>
        <v>47.853944456021594</v>
      </c>
    </row>
    <row r="18" spans="2:235" x14ac:dyDescent="0.2">
      <c r="B18" s="2" t="s">
        <v>83</v>
      </c>
      <c r="D18" s="3">
        <v>439057</v>
      </c>
      <c r="E18" s="26">
        <v>1158289</v>
      </c>
      <c r="F18" s="39" t="s">
        <v>82</v>
      </c>
      <c r="G18" s="39"/>
      <c r="H18" s="5"/>
      <c r="I18" s="3">
        <v>439058.03580000001</v>
      </c>
      <c r="J18" s="6">
        <v>1158268.0358</v>
      </c>
      <c r="K18" s="4">
        <f t="shared" si="30"/>
        <v>20.98977282587753</v>
      </c>
      <c r="L18" s="5"/>
      <c r="M18" s="3">
        <v>439058.03580000001</v>
      </c>
      <c r="N18" s="6">
        <v>1158268.0358</v>
      </c>
      <c r="O18" s="4">
        <f t="shared" si="31"/>
        <v>20.98977282587753</v>
      </c>
      <c r="P18" s="5"/>
      <c r="Q18" s="3">
        <v>439058</v>
      </c>
      <c r="R18" s="6">
        <v>1158268</v>
      </c>
      <c r="S18" s="4">
        <f t="shared" si="32"/>
        <v>21.023796041628639</v>
      </c>
      <c r="T18" s="5"/>
      <c r="U18" s="3">
        <v>439058</v>
      </c>
      <c r="V18" s="6">
        <v>1158268</v>
      </c>
      <c r="W18" s="4">
        <f t="shared" si="33"/>
        <v>21.023796041628639</v>
      </c>
      <c r="X18" s="5"/>
      <c r="Y18" s="3">
        <v>439058</v>
      </c>
      <c r="Z18" s="6">
        <v>1158268</v>
      </c>
      <c r="AA18" s="4">
        <f t="shared" si="34"/>
        <v>21.023796041628639</v>
      </c>
      <c r="AB18" s="5"/>
      <c r="AC18" s="3">
        <v>439058</v>
      </c>
      <c r="AD18" s="6">
        <v>1158268</v>
      </c>
      <c r="AE18" s="4">
        <f t="shared" si="35"/>
        <v>21.023796041628639</v>
      </c>
      <c r="AF18" s="5"/>
      <c r="AG18" s="3">
        <v>439058</v>
      </c>
      <c r="AH18" s="6">
        <v>1158268</v>
      </c>
      <c r="AI18" s="4">
        <f t="shared" si="36"/>
        <v>21.023796041628639</v>
      </c>
      <c r="AJ18" s="5"/>
      <c r="AK18" s="3">
        <v>439058</v>
      </c>
      <c r="AL18" s="6">
        <v>1158268</v>
      </c>
      <c r="AM18" s="4">
        <f t="shared" si="37"/>
        <v>21.023796041628639</v>
      </c>
      <c r="AN18" s="5"/>
      <c r="AO18" s="3">
        <v>439058</v>
      </c>
      <c r="AP18" s="6">
        <v>1158268</v>
      </c>
      <c r="AQ18" s="4">
        <f t="shared" si="38"/>
        <v>21.023796041628639</v>
      </c>
      <c r="AR18" s="5"/>
      <c r="AS18" s="3">
        <v>439058</v>
      </c>
      <c r="AT18" s="6">
        <v>1158268</v>
      </c>
      <c r="AU18" s="4">
        <f t="shared" si="39"/>
        <v>21.023796041628639</v>
      </c>
      <c r="AV18" s="5"/>
      <c r="AW18" s="3">
        <v>439058</v>
      </c>
      <c r="AX18" s="6">
        <v>1158268</v>
      </c>
      <c r="AY18" s="4">
        <f t="shared" si="40"/>
        <v>21.023796041628639</v>
      </c>
      <c r="AZ18" s="5"/>
      <c r="BA18" s="3">
        <v>439058</v>
      </c>
      <c r="BB18" s="6">
        <v>1158268</v>
      </c>
      <c r="BC18" s="4">
        <f t="shared" si="41"/>
        <v>21.023796041628639</v>
      </c>
      <c r="BD18" s="5"/>
      <c r="BE18" s="3">
        <v>439058</v>
      </c>
      <c r="BF18" s="6">
        <v>1158268</v>
      </c>
      <c r="BG18" s="4">
        <f t="shared" si="42"/>
        <v>21.023796041628639</v>
      </c>
      <c r="BH18" s="5"/>
      <c r="BI18" s="3">
        <v>439058</v>
      </c>
      <c r="BJ18" s="6">
        <v>1158268</v>
      </c>
      <c r="BK18" s="4">
        <f t="shared" si="43"/>
        <v>21.023796041628639</v>
      </c>
      <c r="BL18" s="5"/>
      <c r="BM18" s="3">
        <v>439058</v>
      </c>
      <c r="BN18" s="6">
        <v>1158268</v>
      </c>
      <c r="BO18" s="4">
        <f t="shared" si="44"/>
        <v>21.023796041628639</v>
      </c>
      <c r="BP18" s="5"/>
      <c r="BQ18" s="3">
        <v>439058</v>
      </c>
      <c r="BR18" s="6">
        <v>1158268</v>
      </c>
      <c r="BS18" s="4">
        <f t="shared" si="45"/>
        <v>21.023796041628639</v>
      </c>
      <c r="BT18" s="5"/>
      <c r="BU18" s="3">
        <v>439058</v>
      </c>
      <c r="BV18" s="6">
        <v>1158268</v>
      </c>
      <c r="BW18" s="4">
        <f t="shared" si="46"/>
        <v>21.023796041628639</v>
      </c>
      <c r="BX18" s="5"/>
      <c r="BY18" s="32">
        <v>439058</v>
      </c>
      <c r="BZ18" s="33">
        <v>1158268</v>
      </c>
      <c r="CA18" s="4">
        <f t="shared" si="47"/>
        <v>21.023796041628639</v>
      </c>
      <c r="CB18" s="5"/>
      <c r="CC18" s="32">
        <v>439058</v>
      </c>
      <c r="CD18" s="33">
        <v>1158268</v>
      </c>
      <c r="CE18" s="4">
        <f t="shared" si="48"/>
        <v>21.023796041628639</v>
      </c>
      <c r="CF18" s="5"/>
      <c r="CG18" s="32">
        <v>439058</v>
      </c>
      <c r="CH18" s="33">
        <v>1158268</v>
      </c>
      <c r="CI18" s="4">
        <f t="shared" si="49"/>
        <v>21.023796041628639</v>
      </c>
      <c r="CJ18" s="5"/>
      <c r="CK18" s="32">
        <v>439058</v>
      </c>
      <c r="CL18" s="33">
        <v>1158268</v>
      </c>
      <c r="CM18" s="4">
        <f t="shared" si="50"/>
        <v>21.023796041628639</v>
      </c>
      <c r="CN18" s="5"/>
      <c r="CO18" s="32">
        <v>439058</v>
      </c>
      <c r="CP18" s="33">
        <v>1158268</v>
      </c>
      <c r="CQ18" s="4">
        <f t="shared" si="51"/>
        <v>21.023796041628639</v>
      </c>
      <c r="CR18" s="5"/>
      <c r="CS18" s="32">
        <v>439058</v>
      </c>
      <c r="CT18" s="33">
        <v>1158268</v>
      </c>
      <c r="CU18" s="4">
        <f t="shared" si="52"/>
        <v>21.023796041628639</v>
      </c>
      <c r="CW18" s="32">
        <v>439058</v>
      </c>
      <c r="CX18" s="33">
        <v>1158268</v>
      </c>
      <c r="CY18" s="4">
        <f t="shared" si="53"/>
        <v>21.023796041628639</v>
      </c>
      <c r="DA18" s="32">
        <v>439058</v>
      </c>
      <c r="DB18" s="33">
        <v>1158268</v>
      </c>
      <c r="DC18" s="4">
        <f t="shared" si="54"/>
        <v>21.023796041628639</v>
      </c>
      <c r="DE18" s="32">
        <v>439058</v>
      </c>
      <c r="DF18" s="33">
        <v>1158268</v>
      </c>
      <c r="DG18" s="4">
        <f t="shared" si="55"/>
        <v>21.023796041628639</v>
      </c>
      <c r="DI18" s="32">
        <v>439058</v>
      </c>
      <c r="DJ18" s="33">
        <v>1158268</v>
      </c>
      <c r="DK18" s="4">
        <f t="shared" si="56"/>
        <v>21.023796041628639</v>
      </c>
      <c r="DM18" s="32">
        <v>439058</v>
      </c>
      <c r="DN18" s="33">
        <v>1158268</v>
      </c>
      <c r="DO18" s="4">
        <f t="shared" si="0"/>
        <v>21.023796041628639</v>
      </c>
      <c r="DQ18" s="32">
        <v>439058</v>
      </c>
      <c r="DR18" s="33">
        <v>1158268</v>
      </c>
      <c r="DS18" s="4">
        <f t="shared" si="1"/>
        <v>21.023796041628639</v>
      </c>
      <c r="DU18" s="32">
        <v>439058</v>
      </c>
      <c r="DV18" s="33">
        <v>1158268</v>
      </c>
      <c r="DW18" s="4">
        <f t="shared" si="2"/>
        <v>21.023796041628639</v>
      </c>
      <c r="DY18" s="32">
        <v>439058</v>
      </c>
      <c r="DZ18" s="33">
        <v>1158268</v>
      </c>
      <c r="EA18" s="4">
        <f t="shared" si="3"/>
        <v>21.023796041628639</v>
      </c>
      <c r="EC18" s="32">
        <v>439058</v>
      </c>
      <c r="ED18" s="33">
        <v>1158268</v>
      </c>
      <c r="EE18" s="4">
        <f t="shared" si="4"/>
        <v>21.023796041628639</v>
      </c>
      <c r="EG18" s="32">
        <v>439058</v>
      </c>
      <c r="EH18" s="33">
        <v>1158268</v>
      </c>
      <c r="EI18" s="4">
        <f t="shared" si="5"/>
        <v>21.023796041628639</v>
      </c>
      <c r="EK18" s="32">
        <v>439058</v>
      </c>
      <c r="EL18" s="33">
        <v>1158268</v>
      </c>
      <c r="EM18" s="4">
        <f t="shared" si="6"/>
        <v>21.023796041628639</v>
      </c>
      <c r="EO18" s="32">
        <v>439058</v>
      </c>
      <c r="EP18" s="33">
        <v>1158268</v>
      </c>
      <c r="EQ18" s="100">
        <f t="shared" si="7"/>
        <v>21.023796041628639</v>
      </c>
      <c r="ES18" s="32">
        <v>439058</v>
      </c>
      <c r="ET18" s="33">
        <v>1158268</v>
      </c>
      <c r="EU18" s="4">
        <f t="shared" si="8"/>
        <v>21.023796041628639</v>
      </c>
      <c r="EW18" s="32">
        <v>439058</v>
      </c>
      <c r="EX18" s="33">
        <v>1158268</v>
      </c>
      <c r="EY18" s="4">
        <f t="shared" si="9"/>
        <v>21.023796041628639</v>
      </c>
      <c r="FA18" s="32">
        <v>439058</v>
      </c>
      <c r="FB18" s="33">
        <v>1158268</v>
      </c>
      <c r="FC18" s="4">
        <f t="shared" si="10"/>
        <v>21.023796041628639</v>
      </c>
      <c r="FE18" s="32">
        <v>439058</v>
      </c>
      <c r="FF18" s="33">
        <v>1158268</v>
      </c>
      <c r="FG18" s="4">
        <f t="shared" si="11"/>
        <v>21.023796041628639</v>
      </c>
      <c r="FI18" s="32">
        <v>439058</v>
      </c>
      <c r="FJ18" s="33">
        <v>1158268</v>
      </c>
      <c r="FK18" s="4">
        <f t="shared" si="12"/>
        <v>21.023796041628639</v>
      </c>
      <c r="FM18" s="32">
        <v>439058</v>
      </c>
      <c r="FN18" s="33">
        <v>1158268</v>
      </c>
      <c r="FO18" s="100">
        <f t="shared" si="13"/>
        <v>21.023796041628639</v>
      </c>
      <c r="FQ18" s="32">
        <v>439058</v>
      </c>
      <c r="FR18" s="33">
        <v>1158268</v>
      </c>
      <c r="FS18" s="100">
        <f t="shared" si="14"/>
        <v>21.023796041628639</v>
      </c>
      <c r="FU18" s="32">
        <v>439058</v>
      </c>
      <c r="FV18" s="33">
        <v>1158268</v>
      </c>
      <c r="FW18" s="100">
        <f t="shared" si="15"/>
        <v>21.023796041628639</v>
      </c>
      <c r="FY18" s="32">
        <v>439058</v>
      </c>
      <c r="FZ18" s="33">
        <v>1158268</v>
      </c>
      <c r="GA18" s="100">
        <f t="shared" si="16"/>
        <v>21.023796041628639</v>
      </c>
      <c r="GC18" s="32">
        <v>439058</v>
      </c>
      <c r="GD18" s="33">
        <v>1158268</v>
      </c>
      <c r="GE18" s="100">
        <f t="shared" si="17"/>
        <v>21.023796041628639</v>
      </c>
      <c r="GG18" s="32">
        <v>439058</v>
      </c>
      <c r="GH18" s="33">
        <v>1158268</v>
      </c>
      <c r="GI18" s="100">
        <f t="shared" si="18"/>
        <v>21.023796041628639</v>
      </c>
      <c r="GK18" s="32">
        <v>439058</v>
      </c>
      <c r="GL18" s="33">
        <v>1158268</v>
      </c>
      <c r="GM18" s="100">
        <f t="shared" si="19"/>
        <v>21.023796041628639</v>
      </c>
      <c r="GO18" s="32">
        <v>439058</v>
      </c>
      <c r="GP18" s="33">
        <v>1158268</v>
      </c>
      <c r="GQ18" s="100">
        <f t="shared" si="20"/>
        <v>21.023796041628639</v>
      </c>
      <c r="GS18" s="32">
        <v>439058</v>
      </c>
      <c r="GT18" s="33">
        <v>1158268</v>
      </c>
      <c r="GU18" s="100">
        <f t="shared" si="21"/>
        <v>21.023796041628639</v>
      </c>
      <c r="GW18" s="32">
        <v>439058</v>
      </c>
      <c r="GX18" s="33">
        <v>1158268</v>
      </c>
      <c r="GY18" s="100">
        <f t="shared" si="22"/>
        <v>21.023796041628639</v>
      </c>
      <c r="HA18" s="32">
        <v>439058</v>
      </c>
      <c r="HB18" s="33">
        <v>1158268</v>
      </c>
      <c r="HC18" s="100">
        <f t="shared" si="23"/>
        <v>21.023796041628639</v>
      </c>
      <c r="HE18" s="32">
        <v>439058</v>
      </c>
      <c r="HF18" s="33">
        <v>1158268</v>
      </c>
      <c r="HG18" s="100">
        <f t="shared" si="24"/>
        <v>21.023796041628639</v>
      </c>
      <c r="HI18" s="32">
        <v>439058</v>
      </c>
      <c r="HJ18" s="33">
        <v>1158268</v>
      </c>
      <c r="HK18" s="100">
        <f t="shared" si="25"/>
        <v>21.023796041628639</v>
      </c>
      <c r="HM18" s="32">
        <v>439058</v>
      </c>
      <c r="HN18" s="33">
        <v>1158268</v>
      </c>
      <c r="HO18" s="100">
        <f t="shared" si="26"/>
        <v>21.023796041628639</v>
      </c>
      <c r="HQ18" s="32">
        <v>439058</v>
      </c>
      <c r="HR18" s="33">
        <v>1158268</v>
      </c>
      <c r="HS18" s="100">
        <f t="shared" si="27"/>
        <v>21.023796041628639</v>
      </c>
      <c r="HU18" s="32">
        <v>439058</v>
      </c>
      <c r="HV18" s="33">
        <v>1158268</v>
      </c>
      <c r="HW18" s="100">
        <f t="shared" si="28"/>
        <v>21.023796041628639</v>
      </c>
      <c r="HY18" s="32">
        <v>439058</v>
      </c>
      <c r="HZ18" s="33">
        <v>1158268</v>
      </c>
      <c r="IA18" s="100">
        <f t="shared" si="29"/>
        <v>21.023796041628639</v>
      </c>
    </row>
    <row r="19" spans="2:235" x14ac:dyDescent="0.2">
      <c r="B19" s="2" t="s">
        <v>84</v>
      </c>
      <c r="D19" s="3">
        <v>438876</v>
      </c>
      <c r="E19" s="26">
        <v>1158772</v>
      </c>
      <c r="F19" s="39" t="s">
        <v>85</v>
      </c>
      <c r="G19" s="39"/>
      <c r="H19" s="5"/>
      <c r="I19" s="3">
        <v>438913.91450000001</v>
      </c>
      <c r="J19" s="6">
        <v>1158773.6470999999</v>
      </c>
      <c r="K19" s="4">
        <f t="shared" si="30"/>
        <v>37.950260192267969</v>
      </c>
      <c r="L19" s="5"/>
      <c r="M19" s="3">
        <v>438913.91450000001</v>
      </c>
      <c r="N19" s="6">
        <v>1158773.6470999999</v>
      </c>
      <c r="O19" s="4">
        <f t="shared" si="31"/>
        <v>37.950260192267969</v>
      </c>
      <c r="P19" s="5"/>
      <c r="Q19" s="3">
        <v>438914</v>
      </c>
      <c r="R19" s="6">
        <v>1158774</v>
      </c>
      <c r="S19" s="4">
        <f t="shared" si="32"/>
        <v>38.052595180880893</v>
      </c>
      <c r="T19" s="5"/>
      <c r="U19" s="3">
        <v>438914</v>
      </c>
      <c r="V19" s="6">
        <v>1158774</v>
      </c>
      <c r="W19" s="4">
        <f t="shared" si="33"/>
        <v>38.052595180880893</v>
      </c>
      <c r="X19" s="5"/>
      <c r="Y19" s="3">
        <v>438914</v>
      </c>
      <c r="Z19" s="6">
        <v>1158774</v>
      </c>
      <c r="AA19" s="4">
        <f t="shared" si="34"/>
        <v>38.052595180880893</v>
      </c>
      <c r="AB19" s="5"/>
      <c r="AC19" s="3">
        <v>438914</v>
      </c>
      <c r="AD19" s="6">
        <v>1158774</v>
      </c>
      <c r="AE19" s="4">
        <f t="shared" si="35"/>
        <v>38.052595180880893</v>
      </c>
      <c r="AF19" s="5"/>
      <c r="AG19" s="3">
        <v>438914</v>
      </c>
      <c r="AH19" s="6">
        <v>1158774</v>
      </c>
      <c r="AI19" s="4">
        <f t="shared" si="36"/>
        <v>38.052595180880893</v>
      </c>
      <c r="AJ19" s="5"/>
      <c r="AK19" s="3">
        <v>438914</v>
      </c>
      <c r="AL19" s="6">
        <v>1158774</v>
      </c>
      <c r="AM19" s="4">
        <f t="shared" si="37"/>
        <v>38.052595180880893</v>
      </c>
      <c r="AN19" s="5"/>
      <c r="AO19" s="3">
        <v>438914</v>
      </c>
      <c r="AP19" s="6">
        <v>1158774</v>
      </c>
      <c r="AQ19" s="4">
        <f t="shared" si="38"/>
        <v>38.052595180880893</v>
      </c>
      <c r="AR19" s="5"/>
      <c r="AS19" s="3">
        <v>438914</v>
      </c>
      <c r="AT19" s="6">
        <v>1158774</v>
      </c>
      <c r="AU19" s="4">
        <f t="shared" si="39"/>
        <v>38.052595180880893</v>
      </c>
      <c r="AV19" s="5"/>
      <c r="AW19" s="3">
        <v>438914</v>
      </c>
      <c r="AX19" s="6">
        <v>1158774</v>
      </c>
      <c r="AY19" s="4">
        <f t="shared" si="40"/>
        <v>38.052595180880893</v>
      </c>
      <c r="AZ19" s="5"/>
      <c r="BA19" s="3">
        <v>438914</v>
      </c>
      <c r="BB19" s="6">
        <v>1158774</v>
      </c>
      <c r="BC19" s="4">
        <f t="shared" si="41"/>
        <v>38.052595180880893</v>
      </c>
      <c r="BD19" s="5"/>
      <c r="BE19" s="3">
        <v>438914</v>
      </c>
      <c r="BF19" s="6">
        <v>1158774</v>
      </c>
      <c r="BG19" s="4">
        <f t="shared" si="42"/>
        <v>38.052595180880893</v>
      </c>
      <c r="BH19" s="5"/>
      <c r="BI19" s="3">
        <v>438914</v>
      </c>
      <c r="BJ19" s="6">
        <v>1158774</v>
      </c>
      <c r="BK19" s="4">
        <f t="shared" si="43"/>
        <v>38.052595180880893</v>
      </c>
      <c r="BL19" s="5"/>
      <c r="BM19" s="3">
        <v>438914</v>
      </c>
      <c r="BN19" s="6">
        <v>1158774</v>
      </c>
      <c r="BO19" s="4">
        <f t="shared" si="44"/>
        <v>38.052595180880893</v>
      </c>
      <c r="BP19" s="5"/>
      <c r="BQ19" s="3">
        <v>438914</v>
      </c>
      <c r="BR19" s="6">
        <v>1158774</v>
      </c>
      <c r="BS19" s="4">
        <f t="shared" si="45"/>
        <v>38.052595180880893</v>
      </c>
      <c r="BT19" s="5"/>
      <c r="BU19" s="3">
        <v>438914</v>
      </c>
      <c r="BV19" s="6">
        <v>1158774</v>
      </c>
      <c r="BW19" s="4">
        <f t="shared" si="46"/>
        <v>38.052595180880893</v>
      </c>
      <c r="BX19" s="5"/>
      <c r="BY19" s="32">
        <v>438914</v>
      </c>
      <c r="BZ19" s="33">
        <v>1158774</v>
      </c>
      <c r="CA19" s="4">
        <f t="shared" si="47"/>
        <v>38.052595180880893</v>
      </c>
      <c r="CB19" s="5"/>
      <c r="CC19" s="32">
        <v>438914</v>
      </c>
      <c r="CD19" s="33">
        <v>1158774</v>
      </c>
      <c r="CE19" s="4">
        <f t="shared" si="48"/>
        <v>38.052595180880893</v>
      </c>
      <c r="CF19" s="5"/>
      <c r="CG19" s="32">
        <v>438914</v>
      </c>
      <c r="CH19" s="33">
        <v>1158774</v>
      </c>
      <c r="CI19" s="4">
        <f t="shared" si="49"/>
        <v>38.052595180880893</v>
      </c>
      <c r="CJ19" s="5"/>
      <c r="CK19" s="32">
        <v>438914</v>
      </c>
      <c r="CL19" s="33">
        <v>1158774</v>
      </c>
      <c r="CM19" s="4">
        <f t="shared" si="50"/>
        <v>38.052595180880893</v>
      </c>
      <c r="CN19" s="5"/>
      <c r="CO19" s="32">
        <v>438914</v>
      </c>
      <c r="CP19" s="33">
        <v>1158774</v>
      </c>
      <c r="CQ19" s="4">
        <f t="shared" si="51"/>
        <v>38.052595180880893</v>
      </c>
      <c r="CR19" s="5"/>
      <c r="CS19" s="32">
        <v>438914</v>
      </c>
      <c r="CT19" s="33">
        <v>1158774</v>
      </c>
      <c r="CU19" s="4">
        <f t="shared" si="52"/>
        <v>38.052595180880893</v>
      </c>
      <c r="CW19" s="32">
        <v>438914</v>
      </c>
      <c r="CX19" s="33">
        <v>1158774</v>
      </c>
      <c r="CY19" s="4">
        <f t="shared" si="53"/>
        <v>38.052595180880893</v>
      </c>
      <c r="DA19" s="32">
        <v>438914</v>
      </c>
      <c r="DB19" s="33">
        <v>1158774</v>
      </c>
      <c r="DC19" s="4">
        <f t="shared" si="54"/>
        <v>38.052595180880893</v>
      </c>
      <c r="DE19" s="32">
        <v>438914</v>
      </c>
      <c r="DF19" s="33">
        <v>1158774</v>
      </c>
      <c r="DG19" s="4">
        <f t="shared" si="55"/>
        <v>38.052595180880893</v>
      </c>
      <c r="DI19" s="32">
        <v>438914</v>
      </c>
      <c r="DJ19" s="33">
        <v>1158774</v>
      </c>
      <c r="DK19" s="4">
        <f t="shared" si="56"/>
        <v>38.052595180880893</v>
      </c>
      <c r="DM19" s="32">
        <v>438914</v>
      </c>
      <c r="DN19" s="33">
        <v>1158774</v>
      </c>
      <c r="DO19" s="4">
        <f t="shared" si="0"/>
        <v>38.052595180880893</v>
      </c>
      <c r="DQ19" s="32">
        <v>438914</v>
      </c>
      <c r="DR19" s="33">
        <v>1158774</v>
      </c>
      <c r="DS19" s="4">
        <f t="shared" si="1"/>
        <v>38.052595180880893</v>
      </c>
      <c r="DU19" s="32">
        <v>438914</v>
      </c>
      <c r="DV19" s="33">
        <v>1158774</v>
      </c>
      <c r="DW19" s="4">
        <f t="shared" si="2"/>
        <v>38.052595180880893</v>
      </c>
      <c r="DY19" s="32">
        <v>438914</v>
      </c>
      <c r="DZ19" s="33">
        <v>1158774</v>
      </c>
      <c r="EA19" s="4">
        <f t="shared" si="3"/>
        <v>38.052595180880893</v>
      </c>
      <c r="EC19" s="32">
        <v>438914</v>
      </c>
      <c r="ED19" s="33">
        <v>1158774</v>
      </c>
      <c r="EE19" s="4">
        <f t="shared" si="4"/>
        <v>38.052595180880893</v>
      </c>
      <c r="EG19" s="32">
        <v>438914</v>
      </c>
      <c r="EH19" s="33">
        <v>1158774</v>
      </c>
      <c r="EI19" s="4">
        <f t="shared" si="5"/>
        <v>38.052595180880893</v>
      </c>
      <c r="EK19" s="32">
        <v>438914</v>
      </c>
      <c r="EL19" s="33">
        <v>1158774</v>
      </c>
      <c r="EM19" s="4">
        <f t="shared" si="6"/>
        <v>38.052595180880893</v>
      </c>
      <c r="EO19" s="32">
        <v>438914</v>
      </c>
      <c r="EP19" s="33">
        <v>1158774</v>
      </c>
      <c r="EQ19" s="100">
        <f t="shared" si="7"/>
        <v>38.052595180880893</v>
      </c>
      <c r="ES19" s="32">
        <v>438914</v>
      </c>
      <c r="ET19" s="33">
        <v>1158774</v>
      </c>
      <c r="EU19" s="4">
        <f t="shared" si="8"/>
        <v>38.052595180880893</v>
      </c>
      <c r="EW19" s="32">
        <v>438914</v>
      </c>
      <c r="EX19" s="33">
        <v>1158774</v>
      </c>
      <c r="EY19" s="4">
        <f t="shared" si="9"/>
        <v>38.052595180880893</v>
      </c>
      <c r="FA19" s="32">
        <v>438914</v>
      </c>
      <c r="FB19" s="33">
        <v>1158774</v>
      </c>
      <c r="FC19" s="4">
        <f t="shared" si="10"/>
        <v>38.052595180880893</v>
      </c>
      <c r="FE19" s="32">
        <v>438914</v>
      </c>
      <c r="FF19" s="33">
        <v>1158774</v>
      </c>
      <c r="FG19" s="4">
        <f t="shared" si="11"/>
        <v>38.052595180880893</v>
      </c>
      <c r="FI19" s="32">
        <v>438914</v>
      </c>
      <c r="FJ19" s="33">
        <v>1158774</v>
      </c>
      <c r="FK19" s="4">
        <f t="shared" si="12"/>
        <v>38.052595180880893</v>
      </c>
      <c r="FM19" s="32">
        <v>438914</v>
      </c>
      <c r="FN19" s="33">
        <v>1158774</v>
      </c>
      <c r="FO19" s="100">
        <f t="shared" si="13"/>
        <v>38.052595180880893</v>
      </c>
      <c r="FQ19" s="32">
        <v>438914</v>
      </c>
      <c r="FR19" s="33">
        <v>1158774</v>
      </c>
      <c r="FS19" s="100">
        <f t="shared" si="14"/>
        <v>38.052595180880893</v>
      </c>
      <c r="FU19" s="32">
        <v>438914</v>
      </c>
      <c r="FV19" s="33">
        <v>1158774</v>
      </c>
      <c r="FW19" s="100">
        <f t="shared" si="15"/>
        <v>38.052595180880893</v>
      </c>
      <c r="FY19" s="32">
        <v>438914</v>
      </c>
      <c r="FZ19" s="33">
        <v>1158774</v>
      </c>
      <c r="GA19" s="100">
        <f t="shared" si="16"/>
        <v>38.052595180880893</v>
      </c>
      <c r="GC19" s="32">
        <v>438914</v>
      </c>
      <c r="GD19" s="33">
        <v>1158774</v>
      </c>
      <c r="GE19" s="100">
        <f t="shared" si="17"/>
        <v>38.052595180880893</v>
      </c>
      <c r="GG19" s="32">
        <v>438914</v>
      </c>
      <c r="GH19" s="33">
        <v>1158774</v>
      </c>
      <c r="GI19" s="100">
        <f t="shared" si="18"/>
        <v>38.052595180880893</v>
      </c>
      <c r="GK19" s="32">
        <v>438914</v>
      </c>
      <c r="GL19" s="33">
        <v>1158774</v>
      </c>
      <c r="GM19" s="100">
        <f t="shared" si="19"/>
        <v>38.052595180880893</v>
      </c>
      <c r="GO19" s="32">
        <v>438914</v>
      </c>
      <c r="GP19" s="33">
        <v>1158774</v>
      </c>
      <c r="GQ19" s="100">
        <f t="shared" si="20"/>
        <v>38.052595180880893</v>
      </c>
      <c r="GS19" s="32">
        <v>438914</v>
      </c>
      <c r="GT19" s="33">
        <v>1158774</v>
      </c>
      <c r="GU19" s="100">
        <f t="shared" si="21"/>
        <v>38.052595180880893</v>
      </c>
      <c r="GW19" s="32">
        <v>438914</v>
      </c>
      <c r="GX19" s="33">
        <v>1158774</v>
      </c>
      <c r="GY19" s="100">
        <f t="shared" si="22"/>
        <v>38.052595180880893</v>
      </c>
      <c r="HA19" s="32">
        <v>438914</v>
      </c>
      <c r="HB19" s="33">
        <v>1158774</v>
      </c>
      <c r="HC19" s="100">
        <f t="shared" si="23"/>
        <v>38.052595180880893</v>
      </c>
      <c r="HE19" s="32">
        <v>438914</v>
      </c>
      <c r="HF19" s="33">
        <v>1158774</v>
      </c>
      <c r="HG19" s="100">
        <f t="shared" si="24"/>
        <v>38.052595180880893</v>
      </c>
      <c r="HI19" s="32">
        <v>438914</v>
      </c>
      <c r="HJ19" s="33">
        <v>1158774</v>
      </c>
      <c r="HK19" s="100">
        <f t="shared" si="25"/>
        <v>38.052595180880893</v>
      </c>
      <c r="HM19" s="32">
        <v>438914</v>
      </c>
      <c r="HN19" s="33">
        <v>1158774</v>
      </c>
      <c r="HO19" s="100">
        <f t="shared" si="26"/>
        <v>38.052595180880893</v>
      </c>
      <c r="HQ19" s="32">
        <v>438914</v>
      </c>
      <c r="HR19" s="33">
        <v>1158774</v>
      </c>
      <c r="HS19" s="100">
        <f t="shared" si="27"/>
        <v>38.052595180880893</v>
      </c>
      <c r="HU19" s="32">
        <v>438914</v>
      </c>
      <c r="HV19" s="33">
        <v>1158774</v>
      </c>
      <c r="HW19" s="100">
        <f t="shared" si="28"/>
        <v>38.052595180880893</v>
      </c>
      <c r="HY19" s="32">
        <v>438914</v>
      </c>
      <c r="HZ19" s="33">
        <v>1158774</v>
      </c>
      <c r="IA19" s="100">
        <f t="shared" si="29"/>
        <v>38.052595180880893</v>
      </c>
    </row>
    <row r="20" spans="2:235" x14ac:dyDescent="0.2">
      <c r="B20" s="2" t="s">
        <v>86</v>
      </c>
      <c r="D20" s="3">
        <v>438563</v>
      </c>
      <c r="E20" s="26">
        <v>1158245</v>
      </c>
      <c r="F20" s="39" t="s">
        <v>87</v>
      </c>
      <c r="G20" s="39" t="s">
        <v>88</v>
      </c>
      <c r="H20" s="5"/>
      <c r="I20" s="3">
        <v>438593.30379999999</v>
      </c>
      <c r="J20" s="6">
        <v>1158276.2071</v>
      </c>
      <c r="K20" s="4">
        <f t="shared" si="30"/>
        <v>43.499464190373963</v>
      </c>
      <c r="L20" s="5"/>
      <c r="M20" s="3">
        <v>438593.30379999999</v>
      </c>
      <c r="N20" s="6">
        <v>1158276.2071</v>
      </c>
      <c r="O20" s="4">
        <f t="shared" si="31"/>
        <v>43.499464190373963</v>
      </c>
      <c r="P20" s="5"/>
      <c r="Q20" s="3">
        <v>438593</v>
      </c>
      <c r="R20" s="6">
        <v>1158276</v>
      </c>
      <c r="S20" s="4">
        <f t="shared" si="32"/>
        <v>43.139309220245984</v>
      </c>
      <c r="T20" s="5"/>
      <c r="U20" s="3">
        <v>438593</v>
      </c>
      <c r="V20" s="6">
        <v>1158276</v>
      </c>
      <c r="W20" s="4">
        <f t="shared" si="33"/>
        <v>43.139309220245984</v>
      </c>
      <c r="X20" s="5"/>
      <c r="Y20" s="3">
        <v>438593</v>
      </c>
      <c r="Z20" s="6">
        <v>1158276</v>
      </c>
      <c r="AA20" s="4">
        <f t="shared" si="34"/>
        <v>43.139309220245984</v>
      </c>
      <c r="AB20" s="5"/>
      <c r="AC20" s="3">
        <v>438593</v>
      </c>
      <c r="AD20" s="6">
        <v>1158276</v>
      </c>
      <c r="AE20" s="4">
        <f t="shared" si="35"/>
        <v>43.139309220245984</v>
      </c>
      <c r="AF20" s="5"/>
      <c r="AG20" s="3">
        <v>438593</v>
      </c>
      <c r="AH20" s="6">
        <v>1158276</v>
      </c>
      <c r="AI20" s="4">
        <f t="shared" si="36"/>
        <v>43.139309220245984</v>
      </c>
      <c r="AJ20" s="5"/>
      <c r="AK20" s="3">
        <v>438593</v>
      </c>
      <c r="AL20" s="6">
        <v>1158276</v>
      </c>
      <c r="AM20" s="4">
        <f t="shared" si="37"/>
        <v>43.139309220245984</v>
      </c>
      <c r="AN20" s="5"/>
      <c r="AO20" s="3">
        <v>438593</v>
      </c>
      <c r="AP20" s="6">
        <v>1158276</v>
      </c>
      <c r="AQ20" s="4">
        <f t="shared" si="38"/>
        <v>43.139309220245984</v>
      </c>
      <c r="AR20" s="5"/>
      <c r="AS20" s="3">
        <v>438593</v>
      </c>
      <c r="AT20" s="6">
        <v>1158276</v>
      </c>
      <c r="AU20" s="4">
        <f t="shared" si="39"/>
        <v>43.139309220245984</v>
      </c>
      <c r="AV20" s="5"/>
      <c r="AW20" s="3">
        <v>438593</v>
      </c>
      <c r="AX20" s="6">
        <v>1158276</v>
      </c>
      <c r="AY20" s="4">
        <f t="shared" si="40"/>
        <v>43.139309220245984</v>
      </c>
      <c r="AZ20" s="5"/>
      <c r="BA20" s="3">
        <v>438593</v>
      </c>
      <c r="BB20" s="6">
        <v>1158276</v>
      </c>
      <c r="BC20" s="4">
        <f t="shared" si="41"/>
        <v>43.139309220245984</v>
      </c>
      <c r="BD20" s="5"/>
      <c r="BE20" s="3">
        <v>438593</v>
      </c>
      <c r="BF20" s="6">
        <v>1158276</v>
      </c>
      <c r="BG20" s="4">
        <f t="shared" si="42"/>
        <v>43.139309220245984</v>
      </c>
      <c r="BH20" s="5"/>
      <c r="BI20" s="3">
        <v>438593</v>
      </c>
      <c r="BJ20" s="6">
        <v>1158276</v>
      </c>
      <c r="BK20" s="4">
        <f t="shared" si="43"/>
        <v>43.139309220245984</v>
      </c>
      <c r="BL20" s="5"/>
      <c r="BM20" s="3">
        <v>438593</v>
      </c>
      <c r="BN20" s="6">
        <v>1158276</v>
      </c>
      <c r="BO20" s="4">
        <f t="shared" si="44"/>
        <v>43.139309220245984</v>
      </c>
      <c r="BP20" s="5"/>
      <c r="BQ20" s="3">
        <v>438593</v>
      </c>
      <c r="BR20" s="6">
        <v>1158276</v>
      </c>
      <c r="BS20" s="4">
        <f t="shared" si="45"/>
        <v>43.139309220245984</v>
      </c>
      <c r="BT20" s="5"/>
      <c r="BU20" s="3">
        <v>438593</v>
      </c>
      <c r="BV20" s="6">
        <v>1158276</v>
      </c>
      <c r="BW20" s="4">
        <f t="shared" si="46"/>
        <v>43.139309220245984</v>
      </c>
      <c r="BX20" s="5"/>
      <c r="BY20" s="32">
        <v>438593</v>
      </c>
      <c r="BZ20" s="33">
        <v>1158276</v>
      </c>
      <c r="CA20" s="4">
        <f t="shared" si="47"/>
        <v>43.139309220245984</v>
      </c>
      <c r="CB20" s="5"/>
      <c r="CC20" s="32">
        <v>438593</v>
      </c>
      <c r="CD20" s="33">
        <v>1158276</v>
      </c>
      <c r="CE20" s="4">
        <f t="shared" si="48"/>
        <v>43.139309220245984</v>
      </c>
      <c r="CF20" s="5"/>
      <c r="CG20" s="32">
        <v>438593</v>
      </c>
      <c r="CH20" s="33">
        <v>1158276</v>
      </c>
      <c r="CI20" s="4">
        <f t="shared" si="49"/>
        <v>43.139309220245984</v>
      </c>
      <c r="CJ20" s="5"/>
      <c r="CK20" s="32">
        <v>438593</v>
      </c>
      <c r="CL20" s="33">
        <v>1158276</v>
      </c>
      <c r="CM20" s="4">
        <f t="shared" si="50"/>
        <v>43.139309220245984</v>
      </c>
      <c r="CN20" s="5"/>
      <c r="CO20" s="32">
        <v>438593</v>
      </c>
      <c r="CP20" s="33">
        <v>1158276</v>
      </c>
      <c r="CQ20" s="4">
        <f t="shared" si="51"/>
        <v>43.139309220245984</v>
      </c>
      <c r="CR20" s="5"/>
      <c r="CS20" s="32">
        <v>438593</v>
      </c>
      <c r="CT20" s="33">
        <v>1158276</v>
      </c>
      <c r="CU20" s="4">
        <f t="shared" si="52"/>
        <v>43.139309220245984</v>
      </c>
      <c r="CW20" s="32">
        <v>438593</v>
      </c>
      <c r="CX20" s="33">
        <v>1158276</v>
      </c>
      <c r="CY20" s="4">
        <f t="shared" si="53"/>
        <v>43.139309220245984</v>
      </c>
      <c r="DA20" s="32">
        <v>438593</v>
      </c>
      <c r="DB20" s="33">
        <v>1158276</v>
      </c>
      <c r="DC20" s="4">
        <f t="shared" si="54"/>
        <v>43.139309220245984</v>
      </c>
      <c r="DE20" s="32">
        <v>438593</v>
      </c>
      <c r="DF20" s="33">
        <v>1158276</v>
      </c>
      <c r="DG20" s="4">
        <f t="shared" si="55"/>
        <v>43.139309220245984</v>
      </c>
      <c r="DI20" s="32">
        <v>438593</v>
      </c>
      <c r="DJ20" s="33">
        <v>1158276</v>
      </c>
      <c r="DK20" s="4">
        <f t="shared" si="56"/>
        <v>43.139309220245984</v>
      </c>
      <c r="DM20" s="32">
        <v>438593</v>
      </c>
      <c r="DN20" s="33">
        <v>1158276</v>
      </c>
      <c r="DO20" s="4">
        <f t="shared" si="0"/>
        <v>43.139309220245984</v>
      </c>
      <c r="DQ20" s="32">
        <v>438593</v>
      </c>
      <c r="DR20" s="33">
        <v>1158276</v>
      </c>
      <c r="DS20" s="4">
        <f t="shared" si="1"/>
        <v>43.139309220245984</v>
      </c>
      <c r="DU20" s="32">
        <v>438593</v>
      </c>
      <c r="DV20" s="33">
        <v>1158276</v>
      </c>
      <c r="DW20" s="4">
        <f t="shared" si="2"/>
        <v>43.139309220245984</v>
      </c>
      <c r="DY20" s="32">
        <v>438593</v>
      </c>
      <c r="DZ20" s="33">
        <v>1158276</v>
      </c>
      <c r="EA20" s="4">
        <f t="shared" si="3"/>
        <v>43.139309220245984</v>
      </c>
      <c r="EC20" s="32">
        <v>438593</v>
      </c>
      <c r="ED20" s="33">
        <v>1158276</v>
      </c>
      <c r="EE20" s="4">
        <f t="shared" si="4"/>
        <v>43.139309220245984</v>
      </c>
      <c r="EG20" s="32">
        <v>438593</v>
      </c>
      <c r="EH20" s="33">
        <v>1158276</v>
      </c>
      <c r="EI20" s="4">
        <f t="shared" si="5"/>
        <v>43.139309220245984</v>
      </c>
      <c r="EK20" s="32">
        <v>438593</v>
      </c>
      <c r="EL20" s="33">
        <v>1158276</v>
      </c>
      <c r="EM20" s="4">
        <f t="shared" si="6"/>
        <v>43.139309220245984</v>
      </c>
      <c r="EO20" s="32">
        <v>438593</v>
      </c>
      <c r="EP20" s="33">
        <v>1158276</v>
      </c>
      <c r="EQ20" s="100">
        <f t="shared" si="7"/>
        <v>43.139309220245984</v>
      </c>
      <c r="ES20" s="32">
        <v>438593</v>
      </c>
      <c r="ET20" s="33">
        <v>1158276</v>
      </c>
      <c r="EU20" s="4">
        <f t="shared" si="8"/>
        <v>43.139309220245984</v>
      </c>
      <c r="EW20" s="32">
        <v>438593</v>
      </c>
      <c r="EX20" s="33">
        <v>1158276</v>
      </c>
      <c r="EY20" s="4">
        <f t="shared" si="9"/>
        <v>43.139309220245984</v>
      </c>
      <c r="FA20" s="32">
        <v>438593</v>
      </c>
      <c r="FB20" s="33">
        <v>1158276</v>
      </c>
      <c r="FC20" s="4">
        <f t="shared" si="10"/>
        <v>43.139309220245984</v>
      </c>
      <c r="FE20" s="32">
        <v>438593</v>
      </c>
      <c r="FF20" s="33">
        <v>1158276</v>
      </c>
      <c r="FG20" s="4">
        <f t="shared" si="11"/>
        <v>43.139309220245984</v>
      </c>
      <c r="FI20" s="32">
        <v>438593</v>
      </c>
      <c r="FJ20" s="33">
        <v>1158276</v>
      </c>
      <c r="FK20" s="4">
        <f t="shared" si="12"/>
        <v>43.139309220245984</v>
      </c>
      <c r="FM20" s="32">
        <v>438593</v>
      </c>
      <c r="FN20" s="33">
        <v>1158276</v>
      </c>
      <c r="FO20" s="100">
        <f t="shared" si="13"/>
        <v>43.139309220245984</v>
      </c>
      <c r="FQ20" s="32">
        <v>438593</v>
      </c>
      <c r="FR20" s="33">
        <v>1158276</v>
      </c>
      <c r="FS20" s="100">
        <f t="shared" si="14"/>
        <v>43.139309220245984</v>
      </c>
      <c r="FU20" s="32">
        <v>438593</v>
      </c>
      <c r="FV20" s="33">
        <v>1158276</v>
      </c>
      <c r="FW20" s="100">
        <f t="shared" si="15"/>
        <v>43.139309220245984</v>
      </c>
      <c r="FY20" s="32">
        <v>438593</v>
      </c>
      <c r="FZ20" s="33">
        <v>1158276</v>
      </c>
      <c r="GA20" s="100">
        <f t="shared" si="16"/>
        <v>43.139309220245984</v>
      </c>
      <c r="GC20" s="32">
        <v>438593</v>
      </c>
      <c r="GD20" s="33">
        <v>1158276</v>
      </c>
      <c r="GE20" s="100">
        <f t="shared" si="17"/>
        <v>43.139309220245984</v>
      </c>
      <c r="GG20" s="32">
        <v>438593</v>
      </c>
      <c r="GH20" s="33">
        <v>1158276</v>
      </c>
      <c r="GI20" s="100">
        <f t="shared" si="18"/>
        <v>43.139309220245984</v>
      </c>
      <c r="GK20" s="32">
        <v>438593</v>
      </c>
      <c r="GL20" s="33">
        <v>1158276</v>
      </c>
      <c r="GM20" s="100">
        <f t="shared" si="19"/>
        <v>43.139309220245984</v>
      </c>
      <c r="GO20" s="32">
        <v>438593</v>
      </c>
      <c r="GP20" s="33">
        <v>1158276</v>
      </c>
      <c r="GQ20" s="100">
        <f t="shared" si="20"/>
        <v>43.139309220245984</v>
      </c>
      <c r="GS20" s="32">
        <v>438593</v>
      </c>
      <c r="GT20" s="33">
        <v>1158276</v>
      </c>
      <c r="GU20" s="100">
        <f t="shared" si="21"/>
        <v>43.139309220245984</v>
      </c>
      <c r="GW20" s="32">
        <v>438593</v>
      </c>
      <c r="GX20" s="33">
        <v>1158276</v>
      </c>
      <c r="GY20" s="100">
        <f t="shared" si="22"/>
        <v>43.139309220245984</v>
      </c>
      <c r="HA20" s="32">
        <v>438593</v>
      </c>
      <c r="HB20" s="33">
        <v>1158276</v>
      </c>
      <c r="HC20" s="100">
        <f t="shared" si="23"/>
        <v>43.139309220245984</v>
      </c>
      <c r="HE20" s="32">
        <v>438593</v>
      </c>
      <c r="HF20" s="33">
        <v>1158276</v>
      </c>
      <c r="HG20" s="100">
        <f t="shared" si="24"/>
        <v>43.139309220245984</v>
      </c>
      <c r="HI20" s="32">
        <v>438593</v>
      </c>
      <c r="HJ20" s="33">
        <v>1158276</v>
      </c>
      <c r="HK20" s="100">
        <f t="shared" si="25"/>
        <v>43.139309220245984</v>
      </c>
      <c r="HM20" s="32">
        <v>438593</v>
      </c>
      <c r="HN20" s="33">
        <v>1158276</v>
      </c>
      <c r="HO20" s="100">
        <f t="shared" si="26"/>
        <v>43.139309220245984</v>
      </c>
      <c r="HQ20" s="32">
        <v>438593</v>
      </c>
      <c r="HR20" s="33">
        <v>1158276</v>
      </c>
      <c r="HS20" s="100">
        <f t="shared" si="27"/>
        <v>43.139309220245984</v>
      </c>
      <c r="HU20" s="32">
        <v>438593</v>
      </c>
      <c r="HV20" s="33">
        <v>1158276</v>
      </c>
      <c r="HW20" s="100">
        <f t="shared" si="28"/>
        <v>43.139309220245984</v>
      </c>
      <c r="HY20" s="32">
        <v>438593</v>
      </c>
      <c r="HZ20" s="33">
        <v>1158276</v>
      </c>
      <c r="IA20" s="100">
        <f t="shared" si="29"/>
        <v>43.139309220245984</v>
      </c>
    </row>
    <row r="21" spans="2:235" x14ac:dyDescent="0.2">
      <c r="B21" s="2" t="s">
        <v>89</v>
      </c>
      <c r="D21" s="3">
        <v>438313</v>
      </c>
      <c r="E21" s="26">
        <v>1157780</v>
      </c>
      <c r="F21" s="39" t="s">
        <v>87</v>
      </c>
      <c r="G21" s="39" t="s">
        <v>90</v>
      </c>
      <c r="H21" s="5"/>
      <c r="I21" s="3">
        <v>438327.09759999998</v>
      </c>
      <c r="J21" s="6">
        <v>1157784.7355</v>
      </c>
      <c r="K21" s="4">
        <f t="shared" si="30"/>
        <v>14.871694120339926</v>
      </c>
      <c r="L21" s="5"/>
      <c r="M21" s="3">
        <v>438327.09759999998</v>
      </c>
      <c r="N21" s="6">
        <v>1157784.7355</v>
      </c>
      <c r="O21" s="4">
        <f t="shared" si="31"/>
        <v>14.871694120339926</v>
      </c>
      <c r="P21" s="5"/>
      <c r="Q21" s="3">
        <v>438327</v>
      </c>
      <c r="R21" s="6">
        <v>1157785</v>
      </c>
      <c r="S21" s="4">
        <f t="shared" si="32"/>
        <v>14.866068747318506</v>
      </c>
      <c r="T21" s="5"/>
      <c r="U21" s="3">
        <v>438327</v>
      </c>
      <c r="V21" s="6">
        <v>1157785</v>
      </c>
      <c r="W21" s="4">
        <f t="shared" si="33"/>
        <v>14.866068747318506</v>
      </c>
      <c r="X21" s="5"/>
      <c r="Y21" s="3">
        <v>438327</v>
      </c>
      <c r="Z21" s="6">
        <v>1157785</v>
      </c>
      <c r="AA21" s="4">
        <f t="shared" si="34"/>
        <v>14.866068747318506</v>
      </c>
      <c r="AB21" s="5"/>
      <c r="AC21" s="3">
        <v>438327</v>
      </c>
      <c r="AD21" s="6">
        <v>1157785</v>
      </c>
      <c r="AE21" s="4">
        <f t="shared" si="35"/>
        <v>14.866068747318506</v>
      </c>
      <c r="AF21" s="5"/>
      <c r="AG21" s="3">
        <v>438327</v>
      </c>
      <c r="AH21" s="6">
        <v>1157785</v>
      </c>
      <c r="AI21" s="4">
        <f t="shared" si="36"/>
        <v>14.866068747318506</v>
      </c>
      <c r="AJ21" s="5"/>
      <c r="AK21" s="3">
        <v>438327</v>
      </c>
      <c r="AL21" s="6">
        <v>1157785</v>
      </c>
      <c r="AM21" s="4">
        <f t="shared" si="37"/>
        <v>14.866068747318506</v>
      </c>
      <c r="AN21" s="5"/>
      <c r="AO21" s="3">
        <v>438327</v>
      </c>
      <c r="AP21" s="6">
        <v>1157785</v>
      </c>
      <c r="AQ21" s="4">
        <f t="shared" si="38"/>
        <v>14.866068747318506</v>
      </c>
      <c r="AR21" s="5"/>
      <c r="AS21" s="3">
        <v>438327</v>
      </c>
      <c r="AT21" s="6">
        <v>1157785</v>
      </c>
      <c r="AU21" s="4">
        <f t="shared" si="39"/>
        <v>14.866068747318506</v>
      </c>
      <c r="AV21" s="5"/>
      <c r="AW21" s="3">
        <v>438327</v>
      </c>
      <c r="AX21" s="6">
        <v>1157785</v>
      </c>
      <c r="AY21" s="4">
        <f t="shared" si="40"/>
        <v>14.866068747318506</v>
      </c>
      <c r="AZ21" s="5"/>
      <c r="BA21" s="3">
        <v>438327</v>
      </c>
      <c r="BB21" s="6">
        <v>1157785</v>
      </c>
      <c r="BC21" s="4">
        <f t="shared" si="41"/>
        <v>14.866068747318506</v>
      </c>
      <c r="BD21" s="5"/>
      <c r="BE21" s="3">
        <v>438327</v>
      </c>
      <c r="BF21" s="6">
        <v>1157785</v>
      </c>
      <c r="BG21" s="4">
        <f t="shared" si="42"/>
        <v>14.866068747318506</v>
      </c>
      <c r="BH21" s="5"/>
      <c r="BI21" s="32">
        <v>438322</v>
      </c>
      <c r="BJ21" s="33">
        <v>1157806</v>
      </c>
      <c r="BK21" s="4">
        <f t="shared" si="43"/>
        <v>27.513632984395208</v>
      </c>
      <c r="BL21" s="5"/>
      <c r="BM21" s="32">
        <v>438322</v>
      </c>
      <c r="BN21" s="33">
        <v>1157806</v>
      </c>
      <c r="BO21" s="4">
        <f t="shared" si="44"/>
        <v>27.513632984395208</v>
      </c>
      <c r="BP21" s="5"/>
      <c r="BQ21" s="32">
        <v>438322</v>
      </c>
      <c r="BR21" s="33">
        <v>1157806</v>
      </c>
      <c r="BS21" s="4">
        <f t="shared" si="45"/>
        <v>27.513632984395208</v>
      </c>
      <c r="BT21" s="5"/>
      <c r="BU21" s="32">
        <v>438322</v>
      </c>
      <c r="BV21" s="33">
        <v>1157806</v>
      </c>
      <c r="BW21" s="4">
        <f t="shared" si="46"/>
        <v>27.513632984395208</v>
      </c>
      <c r="BX21" s="5"/>
      <c r="BY21" s="32">
        <v>438322</v>
      </c>
      <c r="BZ21" s="33">
        <v>1157806</v>
      </c>
      <c r="CA21" s="4">
        <f t="shared" si="47"/>
        <v>27.513632984395208</v>
      </c>
      <c r="CB21" s="5"/>
      <c r="CC21" s="32">
        <v>438322</v>
      </c>
      <c r="CD21" s="33">
        <v>1157806</v>
      </c>
      <c r="CE21" s="4">
        <f t="shared" si="48"/>
        <v>27.513632984395208</v>
      </c>
      <c r="CF21" s="5"/>
      <c r="CG21" s="32">
        <v>438322</v>
      </c>
      <c r="CH21" s="33">
        <v>1157806</v>
      </c>
      <c r="CI21" s="4">
        <f t="shared" si="49"/>
        <v>27.513632984395208</v>
      </c>
      <c r="CJ21" s="5"/>
      <c r="CK21" s="32">
        <v>438322</v>
      </c>
      <c r="CL21" s="33">
        <v>1157806</v>
      </c>
      <c r="CM21" s="4">
        <f t="shared" si="50"/>
        <v>27.513632984395208</v>
      </c>
      <c r="CN21" s="5"/>
      <c r="CO21" s="32">
        <v>438322</v>
      </c>
      <c r="CP21" s="33">
        <v>1157806</v>
      </c>
      <c r="CQ21" s="4">
        <f t="shared" si="51"/>
        <v>27.513632984395208</v>
      </c>
      <c r="CR21" s="5"/>
      <c r="CS21" s="32">
        <v>438322</v>
      </c>
      <c r="CT21" s="33">
        <v>1157806</v>
      </c>
      <c r="CU21" s="4">
        <f t="shared" si="52"/>
        <v>27.513632984395208</v>
      </c>
      <c r="CW21" s="32">
        <v>438322</v>
      </c>
      <c r="CX21" s="33">
        <v>1157806</v>
      </c>
      <c r="CY21" s="4">
        <f t="shared" si="53"/>
        <v>27.513632984395208</v>
      </c>
      <c r="DA21" s="32">
        <v>438322</v>
      </c>
      <c r="DB21" s="33">
        <v>1157806</v>
      </c>
      <c r="DC21" s="4">
        <f t="shared" si="54"/>
        <v>27.513632984395208</v>
      </c>
      <c r="DE21" s="32">
        <v>438322</v>
      </c>
      <c r="DF21" s="33">
        <v>1157806</v>
      </c>
      <c r="DG21" s="4">
        <f t="shared" si="55"/>
        <v>27.513632984395208</v>
      </c>
      <c r="DI21" s="32">
        <v>438322</v>
      </c>
      <c r="DJ21" s="33">
        <v>1157806</v>
      </c>
      <c r="DK21" s="4">
        <f t="shared" si="56"/>
        <v>27.513632984395208</v>
      </c>
      <c r="DM21" s="32">
        <v>438322</v>
      </c>
      <c r="DN21" s="33">
        <v>1157806</v>
      </c>
      <c r="DO21" s="4">
        <f t="shared" si="0"/>
        <v>27.513632984395208</v>
      </c>
      <c r="DQ21" s="32">
        <v>438322</v>
      </c>
      <c r="DR21" s="33">
        <v>1157806</v>
      </c>
      <c r="DS21" s="4">
        <f t="shared" si="1"/>
        <v>27.513632984395208</v>
      </c>
      <c r="DU21" s="32">
        <v>438322</v>
      </c>
      <c r="DV21" s="33">
        <v>1157806</v>
      </c>
      <c r="DW21" s="4">
        <f t="shared" si="2"/>
        <v>27.513632984395208</v>
      </c>
      <c r="DY21" s="32">
        <v>438322</v>
      </c>
      <c r="DZ21" s="33">
        <v>1157806</v>
      </c>
      <c r="EA21" s="4">
        <f t="shared" si="3"/>
        <v>27.513632984395208</v>
      </c>
      <c r="EC21" s="32">
        <v>438322</v>
      </c>
      <c r="ED21" s="33">
        <v>1157806</v>
      </c>
      <c r="EE21" s="4">
        <f t="shared" si="4"/>
        <v>27.513632984395208</v>
      </c>
      <c r="EG21" s="32">
        <v>438322</v>
      </c>
      <c r="EH21" s="33">
        <v>1157806</v>
      </c>
      <c r="EI21" s="4">
        <f t="shared" si="5"/>
        <v>27.513632984395208</v>
      </c>
      <c r="EK21" s="32">
        <v>438322</v>
      </c>
      <c r="EL21" s="33">
        <v>1157806</v>
      </c>
      <c r="EM21" s="4">
        <f t="shared" si="6"/>
        <v>27.513632984395208</v>
      </c>
      <c r="EO21" s="32">
        <v>438322</v>
      </c>
      <c r="EP21" s="33">
        <v>1157806</v>
      </c>
      <c r="EQ21" s="100">
        <f t="shared" si="7"/>
        <v>27.513632984395208</v>
      </c>
      <c r="ES21" s="32">
        <v>438322</v>
      </c>
      <c r="ET21" s="33">
        <v>1157806</v>
      </c>
      <c r="EU21" s="4">
        <f t="shared" si="8"/>
        <v>27.513632984395208</v>
      </c>
      <c r="EW21" s="32">
        <v>438322</v>
      </c>
      <c r="EX21" s="33">
        <v>1157806</v>
      </c>
      <c r="EY21" s="4">
        <f t="shared" si="9"/>
        <v>27.513632984395208</v>
      </c>
      <c r="FA21" s="32">
        <v>438322</v>
      </c>
      <c r="FB21" s="33">
        <v>1157806</v>
      </c>
      <c r="FC21" s="4">
        <f t="shared" si="10"/>
        <v>27.513632984395208</v>
      </c>
      <c r="FE21" s="32">
        <v>438322</v>
      </c>
      <c r="FF21" s="33">
        <v>1157806</v>
      </c>
      <c r="FG21" s="4">
        <f t="shared" si="11"/>
        <v>27.513632984395208</v>
      </c>
      <c r="FI21" s="32">
        <v>438322</v>
      </c>
      <c r="FJ21" s="33">
        <v>1157806</v>
      </c>
      <c r="FK21" s="4">
        <f t="shared" si="12"/>
        <v>27.513632984395208</v>
      </c>
      <c r="FM21" s="32">
        <v>438322</v>
      </c>
      <c r="FN21" s="33">
        <v>1157806</v>
      </c>
      <c r="FO21" s="100">
        <f t="shared" si="13"/>
        <v>27.513632984395208</v>
      </c>
      <c r="FQ21" s="32">
        <v>438322</v>
      </c>
      <c r="FR21" s="33">
        <v>1157806</v>
      </c>
      <c r="FS21" s="100">
        <f t="shared" si="14"/>
        <v>27.513632984395208</v>
      </c>
      <c r="FU21" s="32">
        <v>438322</v>
      </c>
      <c r="FV21" s="33">
        <v>1157806</v>
      </c>
      <c r="FW21" s="100">
        <f t="shared" si="15"/>
        <v>27.513632984395208</v>
      </c>
      <c r="FY21" s="32">
        <v>438322</v>
      </c>
      <c r="FZ21" s="33">
        <v>1157806</v>
      </c>
      <c r="GA21" s="100">
        <f t="shared" si="16"/>
        <v>27.513632984395208</v>
      </c>
      <c r="GC21" s="32">
        <v>438322</v>
      </c>
      <c r="GD21" s="33">
        <v>1157806</v>
      </c>
      <c r="GE21" s="100">
        <f t="shared" si="17"/>
        <v>27.513632984395208</v>
      </c>
      <c r="GG21" s="32">
        <v>438322</v>
      </c>
      <c r="GH21" s="33">
        <v>1157806</v>
      </c>
      <c r="GI21" s="100">
        <f t="shared" si="18"/>
        <v>27.513632984395208</v>
      </c>
      <c r="GK21" s="32">
        <v>438322</v>
      </c>
      <c r="GL21" s="33">
        <v>1157806</v>
      </c>
      <c r="GM21" s="100">
        <f t="shared" si="19"/>
        <v>27.513632984395208</v>
      </c>
      <c r="GO21" s="32">
        <v>438322</v>
      </c>
      <c r="GP21" s="33">
        <v>1157806</v>
      </c>
      <c r="GQ21" s="100">
        <f t="shared" si="20"/>
        <v>27.513632984395208</v>
      </c>
      <c r="GS21" s="32">
        <v>438322</v>
      </c>
      <c r="GT21" s="33">
        <v>1157806</v>
      </c>
      <c r="GU21" s="100">
        <f>SQRT((GS21-$D21)^2+(GT21-$E21)^2)</f>
        <v>27.513632984395208</v>
      </c>
      <c r="GW21" s="32">
        <v>438322</v>
      </c>
      <c r="GX21" s="33">
        <v>1157806</v>
      </c>
      <c r="GY21" s="100">
        <f t="shared" si="22"/>
        <v>27.513632984395208</v>
      </c>
      <c r="HA21" s="32">
        <v>438322</v>
      </c>
      <c r="HB21" s="33">
        <v>1157806</v>
      </c>
      <c r="HC21" s="100">
        <f t="shared" si="23"/>
        <v>27.513632984395208</v>
      </c>
      <c r="HE21" s="32">
        <v>438322</v>
      </c>
      <c r="HF21" s="33">
        <v>1157806</v>
      </c>
      <c r="HG21" s="100">
        <f t="shared" si="24"/>
        <v>27.513632984395208</v>
      </c>
      <c r="HI21" s="32">
        <v>438322</v>
      </c>
      <c r="HJ21" s="33">
        <v>1157806</v>
      </c>
      <c r="HK21" s="100">
        <f t="shared" si="25"/>
        <v>27.513632984395208</v>
      </c>
      <c r="HM21" s="32">
        <v>438322</v>
      </c>
      <c r="HN21" s="33">
        <v>1157806</v>
      </c>
      <c r="HO21" s="100">
        <f t="shared" si="26"/>
        <v>27.513632984395208</v>
      </c>
      <c r="HQ21" s="32">
        <v>438322</v>
      </c>
      <c r="HR21" s="33">
        <v>1157806</v>
      </c>
      <c r="HS21" s="100">
        <f t="shared" si="27"/>
        <v>27.513632984395208</v>
      </c>
      <c r="HU21" s="32">
        <v>438322</v>
      </c>
      <c r="HV21" s="33">
        <v>1157806</v>
      </c>
      <c r="HW21" s="100">
        <f t="shared" si="28"/>
        <v>27.513632984395208</v>
      </c>
      <c r="HY21" s="32">
        <v>438322</v>
      </c>
      <c r="HZ21" s="33">
        <v>1157806</v>
      </c>
      <c r="IA21" s="100">
        <f t="shared" si="29"/>
        <v>27.513632984395208</v>
      </c>
    </row>
    <row r="22" spans="2:235" x14ac:dyDescent="0.2">
      <c r="B22" s="2" t="s">
        <v>91</v>
      </c>
      <c r="D22" s="3">
        <v>438270</v>
      </c>
      <c r="E22" s="26">
        <v>1158616</v>
      </c>
      <c r="F22" s="40" t="s">
        <v>87</v>
      </c>
      <c r="G22" s="40" t="s">
        <v>92</v>
      </c>
      <c r="H22" s="5"/>
      <c r="I22" s="3">
        <v>438281.56719999999</v>
      </c>
      <c r="J22" s="6">
        <v>1158650.6871</v>
      </c>
      <c r="K22" s="4">
        <f t="shared" si="30"/>
        <v>36.564942530359048</v>
      </c>
      <c r="L22" s="5"/>
      <c r="M22" s="3">
        <v>438281.56719999999</v>
      </c>
      <c r="N22" s="6">
        <v>1158650.6871</v>
      </c>
      <c r="O22" s="4">
        <f t="shared" si="31"/>
        <v>36.564942530359048</v>
      </c>
      <c r="P22" s="5"/>
      <c r="Q22" s="3">
        <v>438282</v>
      </c>
      <c r="R22" s="6">
        <v>1158651</v>
      </c>
      <c r="S22" s="4">
        <f t="shared" si="32"/>
        <v>37</v>
      </c>
      <c r="T22" s="5"/>
      <c r="U22" s="3">
        <v>438282</v>
      </c>
      <c r="V22" s="6">
        <v>1158651</v>
      </c>
      <c r="W22" s="4">
        <f t="shared" si="33"/>
        <v>37</v>
      </c>
      <c r="X22" s="5"/>
      <c r="Y22" s="3">
        <v>438282</v>
      </c>
      <c r="Z22" s="6">
        <v>1158651</v>
      </c>
      <c r="AA22" s="4">
        <f t="shared" si="34"/>
        <v>37</v>
      </c>
      <c r="AB22" s="5"/>
      <c r="AC22" s="3">
        <v>438282</v>
      </c>
      <c r="AD22" s="6">
        <v>1158651</v>
      </c>
      <c r="AE22" s="4">
        <f t="shared" si="35"/>
        <v>37</v>
      </c>
      <c r="AF22" s="5"/>
      <c r="AG22" s="3">
        <v>438282</v>
      </c>
      <c r="AH22" s="6">
        <v>1158651</v>
      </c>
      <c r="AI22" s="4">
        <f t="shared" si="36"/>
        <v>37</v>
      </c>
      <c r="AJ22" s="5"/>
      <c r="AK22" s="3">
        <v>438282</v>
      </c>
      <c r="AL22" s="6">
        <v>1158651</v>
      </c>
      <c r="AM22" s="4">
        <f t="shared" si="37"/>
        <v>37</v>
      </c>
      <c r="AN22" s="5"/>
      <c r="AO22" s="3">
        <v>438282</v>
      </c>
      <c r="AP22" s="6">
        <v>1158651</v>
      </c>
      <c r="AQ22" s="4">
        <f t="shared" si="38"/>
        <v>37</v>
      </c>
      <c r="AR22" s="5"/>
      <c r="AS22" s="3">
        <v>438282</v>
      </c>
      <c r="AT22" s="6">
        <v>1158651</v>
      </c>
      <c r="AU22" s="4">
        <f t="shared" si="39"/>
        <v>37</v>
      </c>
      <c r="AV22" s="5"/>
      <c r="AW22" s="3">
        <v>438282</v>
      </c>
      <c r="AX22" s="6">
        <v>1158651</v>
      </c>
      <c r="AY22" s="4">
        <f t="shared" si="40"/>
        <v>37</v>
      </c>
      <c r="AZ22" s="5"/>
      <c r="BA22" s="3">
        <v>438282</v>
      </c>
      <c r="BB22" s="6">
        <v>1158651</v>
      </c>
      <c r="BC22" s="4">
        <f t="shared" si="41"/>
        <v>37</v>
      </c>
      <c r="BD22" s="5"/>
      <c r="BE22" s="3">
        <v>438282</v>
      </c>
      <c r="BF22" s="6">
        <v>1158651</v>
      </c>
      <c r="BG22" s="4">
        <f t="shared" si="42"/>
        <v>37</v>
      </c>
      <c r="BH22" s="5"/>
      <c r="BI22" s="3">
        <v>438282</v>
      </c>
      <c r="BJ22" s="6">
        <v>1158651</v>
      </c>
      <c r="BK22" s="4">
        <f t="shared" si="43"/>
        <v>37</v>
      </c>
      <c r="BL22" s="5"/>
      <c r="BM22" s="32">
        <v>438282</v>
      </c>
      <c r="BN22" s="33">
        <v>1158651</v>
      </c>
      <c r="BO22" s="4">
        <f t="shared" si="44"/>
        <v>37</v>
      </c>
      <c r="BP22" s="5"/>
      <c r="BQ22" s="32">
        <v>438282</v>
      </c>
      <c r="BR22" s="33">
        <v>1158651</v>
      </c>
      <c r="BS22" s="4">
        <f t="shared" si="45"/>
        <v>37</v>
      </c>
      <c r="BT22" s="5"/>
      <c r="BU22" s="32">
        <v>438282</v>
      </c>
      <c r="BV22" s="33">
        <v>1158651</v>
      </c>
      <c r="BW22" s="4">
        <f t="shared" si="46"/>
        <v>37</v>
      </c>
      <c r="BX22" s="5"/>
      <c r="BY22" s="32">
        <v>438282</v>
      </c>
      <c r="BZ22" s="33">
        <v>1158651</v>
      </c>
      <c r="CA22" s="4">
        <f t="shared" si="47"/>
        <v>37</v>
      </c>
      <c r="CB22" s="5"/>
      <c r="CC22" s="32">
        <v>438282</v>
      </c>
      <c r="CD22" s="33">
        <v>1158651</v>
      </c>
      <c r="CE22" s="4">
        <f t="shared" si="48"/>
        <v>37</v>
      </c>
      <c r="CF22" s="5"/>
      <c r="CG22" s="32">
        <v>438282</v>
      </c>
      <c r="CH22" s="33">
        <v>1158651</v>
      </c>
      <c r="CI22" s="4">
        <f t="shared" si="49"/>
        <v>37</v>
      </c>
      <c r="CJ22" s="5"/>
      <c r="CK22" s="32">
        <v>438282</v>
      </c>
      <c r="CL22" s="33">
        <v>1158651</v>
      </c>
      <c r="CM22" s="4">
        <f t="shared" si="50"/>
        <v>37</v>
      </c>
      <c r="CN22" s="5"/>
      <c r="CO22" s="32">
        <v>438282</v>
      </c>
      <c r="CP22" s="33">
        <v>1158651</v>
      </c>
      <c r="CQ22" s="4">
        <f t="shared" si="51"/>
        <v>37</v>
      </c>
      <c r="CR22" s="5"/>
      <c r="CS22" s="32">
        <v>438282</v>
      </c>
      <c r="CT22" s="33">
        <v>1158651</v>
      </c>
      <c r="CU22" s="4">
        <f t="shared" si="52"/>
        <v>37</v>
      </c>
      <c r="CW22" s="32">
        <v>438282</v>
      </c>
      <c r="CX22" s="33">
        <v>1158651</v>
      </c>
      <c r="CY22" s="4">
        <f t="shared" si="53"/>
        <v>37</v>
      </c>
      <c r="DA22" s="32">
        <v>438282</v>
      </c>
      <c r="DB22" s="33">
        <v>1158651</v>
      </c>
      <c r="DC22" s="4">
        <f t="shared" si="54"/>
        <v>37</v>
      </c>
      <c r="DE22" s="32">
        <v>438282</v>
      </c>
      <c r="DF22" s="33">
        <v>1158651</v>
      </c>
      <c r="DG22" s="4">
        <f t="shared" si="55"/>
        <v>37</v>
      </c>
      <c r="DI22" s="32">
        <v>438282</v>
      </c>
      <c r="DJ22" s="33">
        <v>1158651</v>
      </c>
      <c r="DK22" s="4">
        <f t="shared" si="56"/>
        <v>37</v>
      </c>
      <c r="DM22" s="32">
        <v>438282</v>
      </c>
      <c r="DN22" s="33">
        <v>1158651</v>
      </c>
      <c r="DO22" s="4">
        <f t="shared" si="0"/>
        <v>37</v>
      </c>
      <c r="DQ22" s="32">
        <v>438282</v>
      </c>
      <c r="DR22" s="33">
        <v>1158651</v>
      </c>
      <c r="DS22" s="4">
        <f t="shared" si="1"/>
        <v>37</v>
      </c>
      <c r="DU22" s="32">
        <v>438282</v>
      </c>
      <c r="DV22" s="33">
        <v>1158651</v>
      </c>
      <c r="DW22" s="4">
        <f t="shared" si="2"/>
        <v>37</v>
      </c>
      <c r="DY22" s="32">
        <v>438282</v>
      </c>
      <c r="DZ22" s="33">
        <v>1158651</v>
      </c>
      <c r="EA22" s="4">
        <f t="shared" si="3"/>
        <v>37</v>
      </c>
      <c r="EC22" s="32">
        <v>438282</v>
      </c>
      <c r="ED22" s="33">
        <v>1158651</v>
      </c>
      <c r="EE22" s="4">
        <f t="shared" si="4"/>
        <v>37</v>
      </c>
      <c r="EG22" s="32">
        <v>438282</v>
      </c>
      <c r="EH22" s="33">
        <v>1158651</v>
      </c>
      <c r="EI22" s="4">
        <f t="shared" si="5"/>
        <v>37</v>
      </c>
      <c r="EK22" s="32">
        <v>438282</v>
      </c>
      <c r="EL22" s="33">
        <v>1158651</v>
      </c>
      <c r="EM22" s="4">
        <f t="shared" si="6"/>
        <v>37</v>
      </c>
      <c r="EO22" s="32">
        <v>438282</v>
      </c>
      <c r="EP22" s="33">
        <v>1158651</v>
      </c>
      <c r="EQ22" s="100">
        <f t="shared" si="7"/>
        <v>37</v>
      </c>
      <c r="ES22" s="32">
        <v>438282</v>
      </c>
      <c r="ET22" s="33">
        <v>1158651</v>
      </c>
      <c r="EU22" s="4">
        <f t="shared" si="8"/>
        <v>37</v>
      </c>
      <c r="EW22" s="32">
        <v>438282</v>
      </c>
      <c r="EX22" s="33">
        <v>1158651</v>
      </c>
      <c r="EY22" s="4">
        <f t="shared" si="9"/>
        <v>37</v>
      </c>
      <c r="FA22" s="32">
        <v>438282</v>
      </c>
      <c r="FB22" s="33">
        <v>1158651</v>
      </c>
      <c r="FC22" s="4">
        <f t="shared" si="10"/>
        <v>37</v>
      </c>
      <c r="FE22" s="32">
        <v>438282</v>
      </c>
      <c r="FF22" s="33">
        <v>1158651</v>
      </c>
      <c r="FG22" s="4">
        <f t="shared" si="11"/>
        <v>37</v>
      </c>
      <c r="FI22" s="32">
        <v>438282</v>
      </c>
      <c r="FJ22" s="33">
        <v>1158651</v>
      </c>
      <c r="FK22" s="4">
        <f t="shared" si="12"/>
        <v>37</v>
      </c>
      <c r="FM22" s="32">
        <v>438282</v>
      </c>
      <c r="FN22" s="33">
        <v>1158651</v>
      </c>
      <c r="FO22" s="100">
        <f t="shared" si="13"/>
        <v>37</v>
      </c>
      <c r="FQ22" s="32">
        <v>438282</v>
      </c>
      <c r="FR22" s="33">
        <v>1158651</v>
      </c>
      <c r="FS22" s="100">
        <f t="shared" si="14"/>
        <v>37</v>
      </c>
      <c r="FU22" s="32">
        <v>438282</v>
      </c>
      <c r="FV22" s="33">
        <v>1158651</v>
      </c>
      <c r="FW22" s="100">
        <f t="shared" si="15"/>
        <v>37</v>
      </c>
      <c r="FY22" s="32">
        <v>438282</v>
      </c>
      <c r="FZ22" s="33">
        <v>1158651</v>
      </c>
      <c r="GA22" s="100">
        <f t="shared" si="16"/>
        <v>37</v>
      </c>
      <c r="GC22" s="32">
        <v>438282</v>
      </c>
      <c r="GD22" s="33">
        <v>1158651</v>
      </c>
      <c r="GE22" s="100">
        <f t="shared" si="17"/>
        <v>37</v>
      </c>
      <c r="GG22" s="32">
        <v>438282</v>
      </c>
      <c r="GH22" s="33">
        <v>1158651</v>
      </c>
      <c r="GI22" s="100">
        <f t="shared" si="18"/>
        <v>37</v>
      </c>
      <c r="GK22" s="32">
        <v>438282</v>
      </c>
      <c r="GL22" s="33">
        <v>1158651</v>
      </c>
      <c r="GM22" s="100">
        <f t="shared" si="19"/>
        <v>37</v>
      </c>
      <c r="GO22" s="32">
        <v>438282</v>
      </c>
      <c r="GP22" s="33">
        <v>1158651</v>
      </c>
      <c r="GQ22" s="100">
        <f t="shared" si="20"/>
        <v>37</v>
      </c>
      <c r="GS22" s="32">
        <v>438282</v>
      </c>
      <c r="GT22" s="33">
        <v>1158651</v>
      </c>
      <c r="GU22" s="100">
        <f t="shared" si="21"/>
        <v>37</v>
      </c>
      <c r="GW22" s="32">
        <v>438282</v>
      </c>
      <c r="GX22" s="33">
        <v>1158651</v>
      </c>
      <c r="GY22" s="100">
        <f t="shared" si="22"/>
        <v>37</v>
      </c>
      <c r="HA22" s="32">
        <v>438282</v>
      </c>
      <c r="HB22" s="33">
        <v>1158651</v>
      </c>
      <c r="HC22" s="100">
        <f t="shared" si="23"/>
        <v>37</v>
      </c>
      <c r="HE22" s="32">
        <v>438282</v>
      </c>
      <c r="HF22" s="33">
        <v>1158651</v>
      </c>
      <c r="HG22" s="100">
        <f t="shared" si="24"/>
        <v>37</v>
      </c>
      <c r="HI22" s="32">
        <v>438282</v>
      </c>
      <c r="HJ22" s="33">
        <v>1158651</v>
      </c>
      <c r="HK22" s="100">
        <f t="shared" si="25"/>
        <v>37</v>
      </c>
      <c r="HM22" s="32">
        <v>438282</v>
      </c>
      <c r="HN22" s="33">
        <v>1158651</v>
      </c>
      <c r="HO22" s="100">
        <f t="shared" si="26"/>
        <v>37</v>
      </c>
      <c r="HQ22" s="32">
        <v>438282</v>
      </c>
      <c r="HR22" s="33">
        <v>1158651</v>
      </c>
      <c r="HS22" s="100">
        <f t="shared" si="27"/>
        <v>37</v>
      </c>
      <c r="HU22" s="32">
        <v>438282</v>
      </c>
      <c r="HV22" s="33">
        <v>1158651</v>
      </c>
      <c r="HW22" s="100">
        <f t="shared" si="28"/>
        <v>37</v>
      </c>
      <c r="HY22" s="32">
        <v>438282</v>
      </c>
      <c r="HZ22" s="33">
        <v>1158651</v>
      </c>
      <c r="IA22" s="100">
        <f t="shared" si="29"/>
        <v>37</v>
      </c>
    </row>
    <row r="23" spans="2:235" ht="12.6" customHeight="1" x14ac:dyDescent="0.2">
      <c r="B23" s="2" t="s">
        <v>93</v>
      </c>
      <c r="D23" s="3">
        <v>438785</v>
      </c>
      <c r="E23" s="26">
        <v>1157856</v>
      </c>
      <c r="F23" s="40" t="s">
        <v>94</v>
      </c>
      <c r="G23" s="40"/>
      <c r="H23" s="5"/>
      <c r="I23" s="3">
        <v>438789.34789999999</v>
      </c>
      <c r="J23" s="6">
        <v>1157840.3551</v>
      </c>
      <c r="K23" s="4">
        <f t="shared" si="30"/>
        <v>16.237830225081041</v>
      </c>
      <c r="L23" s="5"/>
      <c r="M23" s="3">
        <v>438789.34789999999</v>
      </c>
      <c r="N23" s="6">
        <v>1157840.3551</v>
      </c>
      <c r="O23" s="4">
        <f t="shared" si="31"/>
        <v>16.237830225081041</v>
      </c>
      <c r="P23" s="5"/>
      <c r="Q23" s="3">
        <v>438789</v>
      </c>
      <c r="R23" s="6">
        <v>1157840</v>
      </c>
      <c r="S23" s="4">
        <f t="shared" si="32"/>
        <v>16.492422502470642</v>
      </c>
      <c r="T23" s="5"/>
      <c r="U23" s="3">
        <v>438789</v>
      </c>
      <c r="V23" s="6">
        <v>1157840</v>
      </c>
      <c r="W23" s="4">
        <f t="shared" si="33"/>
        <v>16.492422502470642</v>
      </c>
      <c r="X23" s="5"/>
      <c r="Y23" s="3">
        <v>438789</v>
      </c>
      <c r="Z23" s="6">
        <v>1157840</v>
      </c>
      <c r="AA23" s="4">
        <f t="shared" si="34"/>
        <v>16.492422502470642</v>
      </c>
      <c r="AB23" s="5"/>
      <c r="AC23" s="3">
        <v>438789</v>
      </c>
      <c r="AD23" s="6">
        <v>1157840</v>
      </c>
      <c r="AE23" s="4">
        <f t="shared" si="35"/>
        <v>16.492422502470642</v>
      </c>
      <c r="AF23" s="5"/>
      <c r="AG23" s="3">
        <v>438789</v>
      </c>
      <c r="AH23" s="6">
        <v>1157840</v>
      </c>
      <c r="AI23" s="4">
        <f t="shared" si="36"/>
        <v>16.492422502470642</v>
      </c>
      <c r="AJ23" s="5"/>
      <c r="AK23" s="3">
        <v>438789</v>
      </c>
      <c r="AL23" s="6">
        <v>1157840</v>
      </c>
      <c r="AM23" s="4">
        <f t="shared" si="37"/>
        <v>16.492422502470642</v>
      </c>
      <c r="AN23" s="5"/>
      <c r="AO23" s="3">
        <v>438789</v>
      </c>
      <c r="AP23" s="6">
        <v>1157840</v>
      </c>
      <c r="AQ23" s="4">
        <f t="shared" si="38"/>
        <v>16.492422502470642</v>
      </c>
      <c r="AR23" s="5"/>
      <c r="AS23" s="3">
        <v>438789</v>
      </c>
      <c r="AT23" s="6">
        <v>1157840</v>
      </c>
      <c r="AU23" s="4">
        <f t="shared" si="39"/>
        <v>16.492422502470642</v>
      </c>
      <c r="AV23" s="5"/>
      <c r="AW23" s="3">
        <v>438789</v>
      </c>
      <c r="AX23" s="6">
        <v>1157840</v>
      </c>
      <c r="AY23" s="4">
        <f t="shared" si="40"/>
        <v>16.492422502470642</v>
      </c>
      <c r="AZ23" s="5"/>
      <c r="BA23" s="3">
        <v>438789</v>
      </c>
      <c r="BB23" s="6">
        <v>1157840</v>
      </c>
      <c r="BC23" s="4">
        <f t="shared" si="41"/>
        <v>16.492422502470642</v>
      </c>
      <c r="BD23" s="5"/>
      <c r="BE23" s="3">
        <v>438789</v>
      </c>
      <c r="BF23" s="6">
        <v>1157840</v>
      </c>
      <c r="BG23" s="4">
        <f t="shared" si="42"/>
        <v>16.492422502470642</v>
      </c>
      <c r="BH23" s="5"/>
      <c r="BI23" s="3">
        <v>438789</v>
      </c>
      <c r="BJ23" s="6">
        <v>1157840</v>
      </c>
      <c r="BK23" s="4">
        <f t="shared" si="43"/>
        <v>16.492422502470642</v>
      </c>
      <c r="BL23" s="5"/>
      <c r="BM23" s="32">
        <v>438768</v>
      </c>
      <c r="BN23" s="33">
        <v>1157841</v>
      </c>
      <c r="BO23" s="4">
        <f t="shared" si="44"/>
        <v>22.671568097509269</v>
      </c>
      <c r="BP23" s="5"/>
      <c r="BQ23" s="32">
        <v>438768</v>
      </c>
      <c r="BR23" s="33">
        <v>1157841</v>
      </c>
      <c r="BS23" s="4">
        <f t="shared" si="45"/>
        <v>22.671568097509269</v>
      </c>
      <c r="BT23" s="5"/>
      <c r="BU23" s="32">
        <v>438768</v>
      </c>
      <c r="BV23" s="33">
        <v>1157841</v>
      </c>
      <c r="BW23" s="4">
        <f t="shared" si="46"/>
        <v>22.671568097509269</v>
      </c>
      <c r="BX23" s="5"/>
      <c r="BY23" s="32">
        <v>438768</v>
      </c>
      <c r="BZ23" s="33">
        <v>1157841</v>
      </c>
      <c r="CA23" s="4">
        <f t="shared" si="47"/>
        <v>22.671568097509269</v>
      </c>
      <c r="CB23" s="5"/>
      <c r="CC23" s="32">
        <v>438768</v>
      </c>
      <c r="CD23" s="33">
        <v>1157841</v>
      </c>
      <c r="CE23" s="4">
        <f t="shared" si="48"/>
        <v>22.671568097509269</v>
      </c>
      <c r="CF23" s="5"/>
      <c r="CG23" s="32">
        <v>438768</v>
      </c>
      <c r="CH23" s="33">
        <v>1157841</v>
      </c>
      <c r="CI23" s="4">
        <f t="shared" si="49"/>
        <v>22.671568097509269</v>
      </c>
      <c r="CJ23" s="5"/>
      <c r="CK23" s="32">
        <v>438768</v>
      </c>
      <c r="CL23" s="33">
        <v>1157841</v>
      </c>
      <c r="CM23" s="4">
        <f t="shared" si="50"/>
        <v>22.671568097509269</v>
      </c>
      <c r="CN23" s="5"/>
      <c r="CO23" s="32">
        <v>438768</v>
      </c>
      <c r="CP23" s="33">
        <v>1157841</v>
      </c>
      <c r="CQ23" s="4">
        <f t="shared" si="51"/>
        <v>22.671568097509269</v>
      </c>
      <c r="CR23" s="5"/>
      <c r="CS23" s="32">
        <v>438768</v>
      </c>
      <c r="CT23" s="33">
        <v>1157841</v>
      </c>
      <c r="CU23" s="4">
        <f t="shared" si="52"/>
        <v>22.671568097509269</v>
      </c>
      <c r="CW23" s="32">
        <v>438768</v>
      </c>
      <c r="CX23" s="33">
        <v>1157841</v>
      </c>
      <c r="CY23" s="4">
        <f t="shared" si="53"/>
        <v>22.671568097509269</v>
      </c>
      <c r="DA23" s="32">
        <v>438768</v>
      </c>
      <c r="DB23" s="33">
        <v>1157841</v>
      </c>
      <c r="DC23" s="4">
        <f t="shared" si="54"/>
        <v>22.671568097509269</v>
      </c>
      <c r="DE23" s="32">
        <v>438768</v>
      </c>
      <c r="DF23" s="33">
        <v>1157841</v>
      </c>
      <c r="DG23" s="4">
        <f t="shared" si="55"/>
        <v>22.671568097509269</v>
      </c>
      <c r="DI23" s="32">
        <v>438768</v>
      </c>
      <c r="DJ23" s="33">
        <v>1157841</v>
      </c>
      <c r="DK23" s="4">
        <f t="shared" si="56"/>
        <v>22.671568097509269</v>
      </c>
      <c r="DM23" s="32">
        <v>438768</v>
      </c>
      <c r="DN23" s="33">
        <v>1157841</v>
      </c>
      <c r="DO23" s="4">
        <f t="shared" si="0"/>
        <v>22.671568097509269</v>
      </c>
      <c r="DQ23" s="32">
        <v>438768</v>
      </c>
      <c r="DR23" s="33">
        <v>1157841</v>
      </c>
      <c r="DS23" s="4">
        <f t="shared" si="1"/>
        <v>22.671568097509269</v>
      </c>
      <c r="DU23" s="32">
        <v>438768</v>
      </c>
      <c r="DV23" s="33">
        <v>1157841</v>
      </c>
      <c r="DW23" s="4">
        <f t="shared" si="2"/>
        <v>22.671568097509269</v>
      </c>
      <c r="DY23" s="32">
        <v>438768</v>
      </c>
      <c r="DZ23" s="33">
        <v>1157841</v>
      </c>
      <c r="EA23" s="4">
        <f t="shared" si="3"/>
        <v>22.671568097509269</v>
      </c>
      <c r="EC23" s="32">
        <v>438768</v>
      </c>
      <c r="ED23" s="33">
        <v>1157841</v>
      </c>
      <c r="EE23" s="4">
        <f t="shared" si="4"/>
        <v>22.671568097509269</v>
      </c>
      <c r="EG23" s="32">
        <v>438768</v>
      </c>
      <c r="EH23" s="33">
        <v>1157841</v>
      </c>
      <c r="EI23" s="4">
        <f t="shared" si="5"/>
        <v>22.671568097509269</v>
      </c>
      <c r="EK23" s="32">
        <v>438768</v>
      </c>
      <c r="EL23" s="33">
        <v>1157841</v>
      </c>
      <c r="EM23" s="4">
        <f t="shared" si="6"/>
        <v>22.671568097509269</v>
      </c>
      <c r="EO23" s="32">
        <v>438768</v>
      </c>
      <c r="EP23" s="33">
        <v>1157841</v>
      </c>
      <c r="EQ23" s="100">
        <f t="shared" si="7"/>
        <v>22.671568097509269</v>
      </c>
      <c r="ES23" s="32">
        <v>438768</v>
      </c>
      <c r="ET23" s="33">
        <v>1157841</v>
      </c>
      <c r="EU23" s="4">
        <f t="shared" si="8"/>
        <v>22.671568097509269</v>
      </c>
      <c r="EW23" s="32">
        <v>438768</v>
      </c>
      <c r="EX23" s="33">
        <v>1157841</v>
      </c>
      <c r="EY23" s="4">
        <f t="shared" si="9"/>
        <v>22.671568097509269</v>
      </c>
      <c r="FA23" s="32">
        <v>438768</v>
      </c>
      <c r="FB23" s="33">
        <v>1157841</v>
      </c>
      <c r="FC23" s="4">
        <f t="shared" si="10"/>
        <v>22.671568097509269</v>
      </c>
      <c r="FE23" s="32">
        <v>438768</v>
      </c>
      <c r="FF23" s="33">
        <v>1157841</v>
      </c>
      <c r="FG23" s="4">
        <f t="shared" si="11"/>
        <v>22.671568097509269</v>
      </c>
      <c r="FI23" s="32">
        <v>438768</v>
      </c>
      <c r="FJ23" s="33">
        <v>1157841</v>
      </c>
      <c r="FK23" s="4">
        <f t="shared" si="12"/>
        <v>22.671568097509269</v>
      </c>
      <c r="FM23" s="32">
        <v>438768</v>
      </c>
      <c r="FN23" s="33">
        <v>1157841</v>
      </c>
      <c r="FO23" s="100">
        <f t="shared" si="13"/>
        <v>22.671568097509269</v>
      </c>
      <c r="FQ23" s="32">
        <v>438768</v>
      </c>
      <c r="FR23" s="33">
        <v>1157841</v>
      </c>
      <c r="FS23" s="100">
        <f t="shared" si="14"/>
        <v>22.671568097509269</v>
      </c>
      <c r="FU23" s="32">
        <v>438768</v>
      </c>
      <c r="FV23" s="33">
        <v>1157841</v>
      </c>
      <c r="FW23" s="100">
        <f t="shared" si="15"/>
        <v>22.671568097509269</v>
      </c>
      <c r="FY23" s="32">
        <v>438768</v>
      </c>
      <c r="FZ23" s="33">
        <v>1157841</v>
      </c>
      <c r="GA23" s="100">
        <f t="shared" si="16"/>
        <v>22.671568097509269</v>
      </c>
      <c r="GC23" s="32">
        <v>438768</v>
      </c>
      <c r="GD23" s="33">
        <v>1157841</v>
      </c>
      <c r="GE23" s="100">
        <f t="shared" si="17"/>
        <v>22.671568097509269</v>
      </c>
      <c r="GG23" s="32">
        <v>438768</v>
      </c>
      <c r="GH23" s="33">
        <v>1157841</v>
      </c>
      <c r="GI23" s="100">
        <f t="shared" si="18"/>
        <v>22.671568097509269</v>
      </c>
      <c r="GK23" s="32">
        <v>438768</v>
      </c>
      <c r="GL23" s="33">
        <v>1157841</v>
      </c>
      <c r="GM23" s="100">
        <f t="shared" si="19"/>
        <v>22.671568097509269</v>
      </c>
      <c r="GO23" s="32">
        <v>438768</v>
      </c>
      <c r="GP23" s="33">
        <v>1157841</v>
      </c>
      <c r="GQ23" s="100">
        <f t="shared" si="20"/>
        <v>22.671568097509269</v>
      </c>
      <c r="GS23" s="32">
        <v>438768</v>
      </c>
      <c r="GT23" s="33">
        <v>1157841</v>
      </c>
      <c r="GU23" s="100">
        <f t="shared" si="21"/>
        <v>22.671568097509269</v>
      </c>
      <c r="GW23" s="32">
        <v>438768</v>
      </c>
      <c r="GX23" s="33">
        <v>1157841</v>
      </c>
      <c r="GY23" s="100">
        <f t="shared" si="22"/>
        <v>22.671568097509269</v>
      </c>
      <c r="HA23" s="32">
        <v>438768</v>
      </c>
      <c r="HB23" s="33">
        <v>1157841</v>
      </c>
      <c r="HC23" s="100">
        <f t="shared" si="23"/>
        <v>22.671568097509269</v>
      </c>
      <c r="HE23" s="32">
        <v>438768</v>
      </c>
      <c r="HF23" s="33">
        <v>1157841</v>
      </c>
      <c r="HG23" s="100">
        <f t="shared" si="24"/>
        <v>22.671568097509269</v>
      </c>
      <c r="HI23" s="32">
        <v>438768</v>
      </c>
      <c r="HJ23" s="33">
        <v>1157841</v>
      </c>
      <c r="HK23" s="100">
        <f t="shared" si="25"/>
        <v>22.671568097509269</v>
      </c>
      <c r="HM23" s="32">
        <v>438768</v>
      </c>
      <c r="HN23" s="33">
        <v>1157841</v>
      </c>
      <c r="HO23" s="100">
        <f t="shared" si="26"/>
        <v>22.671568097509269</v>
      </c>
      <c r="HQ23" s="32">
        <v>438768</v>
      </c>
      <c r="HR23" s="33">
        <v>1157841</v>
      </c>
      <c r="HS23" s="100">
        <f t="shared" si="27"/>
        <v>22.671568097509269</v>
      </c>
      <c r="HU23" s="32">
        <v>438768</v>
      </c>
      <c r="HV23" s="33">
        <v>1157841</v>
      </c>
      <c r="HW23" s="100">
        <f t="shared" si="28"/>
        <v>22.671568097509269</v>
      </c>
      <c r="HY23" s="32">
        <v>438768</v>
      </c>
      <c r="HZ23" s="33">
        <v>1157841</v>
      </c>
      <c r="IA23" s="100">
        <f t="shared" si="29"/>
        <v>22.671568097509269</v>
      </c>
    </row>
    <row r="24" spans="2:235" x14ac:dyDescent="0.2">
      <c r="B24" s="2" t="s">
        <v>95</v>
      </c>
      <c r="D24" s="3">
        <v>439404</v>
      </c>
      <c r="E24" s="26">
        <v>1158000</v>
      </c>
      <c r="F24" s="40" t="s">
        <v>82</v>
      </c>
      <c r="G24" s="40"/>
      <c r="H24" s="5"/>
      <c r="I24" s="3">
        <v>439360.91600000003</v>
      </c>
      <c r="J24" s="6">
        <v>1158025.3827</v>
      </c>
      <c r="K24" s="4">
        <f t="shared" si="30"/>
        <v>50.005124890210951</v>
      </c>
      <c r="L24" s="5"/>
      <c r="M24" s="3">
        <v>439360.91600000003</v>
      </c>
      <c r="N24" s="6">
        <v>1158025.3827</v>
      </c>
      <c r="O24" s="4">
        <f t="shared" si="31"/>
        <v>50.005124890210951</v>
      </c>
      <c r="P24" s="5"/>
      <c r="Q24" s="3">
        <v>439361</v>
      </c>
      <c r="R24" s="6">
        <v>1158025</v>
      </c>
      <c r="S24" s="4">
        <f t="shared" si="32"/>
        <v>49.739320461783549</v>
      </c>
      <c r="T24" s="5"/>
      <c r="U24" s="3">
        <v>439361</v>
      </c>
      <c r="V24" s="6">
        <v>1158025</v>
      </c>
      <c r="W24" s="4">
        <f t="shared" si="33"/>
        <v>49.739320461783549</v>
      </c>
      <c r="X24" s="5"/>
      <c r="Y24" s="3">
        <v>439361</v>
      </c>
      <c r="Z24" s="6">
        <v>1158025</v>
      </c>
      <c r="AA24" s="4">
        <f t="shared" si="34"/>
        <v>49.739320461783549</v>
      </c>
      <c r="AB24" s="5"/>
      <c r="AC24" s="3">
        <v>439361</v>
      </c>
      <c r="AD24" s="6">
        <v>1158025</v>
      </c>
      <c r="AE24" s="4">
        <f t="shared" si="35"/>
        <v>49.739320461783549</v>
      </c>
      <c r="AF24" s="5"/>
      <c r="AG24" s="3">
        <v>439361</v>
      </c>
      <c r="AH24" s="6">
        <v>1158025</v>
      </c>
      <c r="AI24" s="4">
        <f t="shared" si="36"/>
        <v>49.739320461783549</v>
      </c>
      <c r="AJ24" s="5"/>
      <c r="AK24" s="3">
        <v>439361</v>
      </c>
      <c r="AL24" s="6">
        <v>1158025</v>
      </c>
      <c r="AM24" s="4">
        <f t="shared" si="37"/>
        <v>49.739320461783549</v>
      </c>
      <c r="AN24" s="5"/>
      <c r="AO24" s="3">
        <v>439361</v>
      </c>
      <c r="AP24" s="6">
        <v>1158025</v>
      </c>
      <c r="AQ24" s="4">
        <f t="shared" si="38"/>
        <v>49.739320461783549</v>
      </c>
      <c r="AR24" s="5"/>
      <c r="AS24" s="3">
        <v>439361</v>
      </c>
      <c r="AT24" s="6">
        <v>1158025</v>
      </c>
      <c r="AU24" s="4">
        <f t="shared" si="39"/>
        <v>49.739320461783549</v>
      </c>
      <c r="AV24" s="5"/>
      <c r="AW24" s="3">
        <v>439361</v>
      </c>
      <c r="AX24" s="6">
        <v>1158025</v>
      </c>
      <c r="AY24" s="4">
        <f t="shared" si="40"/>
        <v>49.739320461783549</v>
      </c>
      <c r="AZ24" s="5"/>
      <c r="BA24" s="3">
        <v>439361</v>
      </c>
      <c r="BB24" s="6">
        <v>1158025</v>
      </c>
      <c r="BC24" s="4">
        <f t="shared" si="41"/>
        <v>49.739320461783549</v>
      </c>
      <c r="BD24" s="5"/>
      <c r="BE24" s="3">
        <v>439361</v>
      </c>
      <c r="BF24" s="6">
        <v>1158025</v>
      </c>
      <c r="BG24" s="4">
        <f t="shared" si="42"/>
        <v>49.739320461783549</v>
      </c>
      <c r="BH24" s="5"/>
      <c r="BI24" s="3">
        <v>439361</v>
      </c>
      <c r="BJ24" s="6">
        <v>1158025</v>
      </c>
      <c r="BK24" s="4">
        <f t="shared" si="43"/>
        <v>49.739320461783549</v>
      </c>
      <c r="BL24" s="5"/>
      <c r="BM24" s="3">
        <v>439361</v>
      </c>
      <c r="BN24" s="6">
        <v>1158025</v>
      </c>
      <c r="BO24" s="4">
        <f t="shared" si="44"/>
        <v>49.739320461783549</v>
      </c>
      <c r="BP24" s="5"/>
      <c r="BQ24" s="32">
        <v>439361</v>
      </c>
      <c r="BR24" s="33">
        <v>1158025</v>
      </c>
      <c r="BS24" s="4">
        <f t="shared" si="45"/>
        <v>49.739320461783549</v>
      </c>
      <c r="BT24" s="5"/>
      <c r="BU24" s="32">
        <v>439361</v>
      </c>
      <c r="BV24" s="33">
        <v>1158025</v>
      </c>
      <c r="BW24" s="4">
        <f t="shared" si="46"/>
        <v>49.739320461783549</v>
      </c>
      <c r="BX24" s="5"/>
      <c r="BY24" s="32">
        <v>439361</v>
      </c>
      <c r="BZ24" s="33">
        <v>1158025</v>
      </c>
      <c r="CA24" s="4">
        <f t="shared" si="47"/>
        <v>49.739320461783549</v>
      </c>
      <c r="CB24" s="5"/>
      <c r="CC24" s="32">
        <v>439361</v>
      </c>
      <c r="CD24" s="33">
        <v>1158025</v>
      </c>
      <c r="CE24" s="4">
        <f t="shared" si="48"/>
        <v>49.739320461783549</v>
      </c>
      <c r="CF24" s="5"/>
      <c r="CG24" s="32">
        <v>439361</v>
      </c>
      <c r="CH24" s="33">
        <v>1158025</v>
      </c>
      <c r="CI24" s="4">
        <f t="shared" si="49"/>
        <v>49.739320461783549</v>
      </c>
      <c r="CJ24" s="5"/>
      <c r="CK24" s="32">
        <v>439361</v>
      </c>
      <c r="CL24" s="33">
        <v>1158025</v>
      </c>
      <c r="CM24" s="4">
        <f t="shared" si="50"/>
        <v>49.739320461783549</v>
      </c>
      <c r="CN24" s="5"/>
      <c r="CO24" s="32">
        <v>439361</v>
      </c>
      <c r="CP24" s="33">
        <v>1158025</v>
      </c>
      <c r="CQ24" s="4">
        <f t="shared" si="51"/>
        <v>49.739320461783549</v>
      </c>
      <c r="CR24" s="5"/>
      <c r="CS24" s="32">
        <v>439361</v>
      </c>
      <c r="CT24" s="33">
        <v>1158025</v>
      </c>
      <c r="CU24" s="4">
        <f t="shared" si="52"/>
        <v>49.739320461783549</v>
      </c>
      <c r="CW24" s="32">
        <v>439361</v>
      </c>
      <c r="CX24" s="33">
        <v>1158025</v>
      </c>
      <c r="CY24" s="4">
        <f t="shared" si="53"/>
        <v>49.739320461783549</v>
      </c>
      <c r="DA24" s="32">
        <v>439361</v>
      </c>
      <c r="DB24" s="33">
        <v>1158025</v>
      </c>
      <c r="DC24" s="4">
        <f t="shared" si="54"/>
        <v>49.739320461783549</v>
      </c>
      <c r="DE24" s="32">
        <v>439361</v>
      </c>
      <c r="DF24" s="33">
        <v>1158025</v>
      </c>
      <c r="DG24" s="4">
        <f t="shared" si="55"/>
        <v>49.739320461783549</v>
      </c>
      <c r="DI24" s="32">
        <v>439361</v>
      </c>
      <c r="DJ24" s="33">
        <v>1158025</v>
      </c>
      <c r="DK24" s="4">
        <f t="shared" si="56"/>
        <v>49.739320461783549</v>
      </c>
      <c r="DM24" s="32">
        <v>439361</v>
      </c>
      <c r="DN24" s="33">
        <v>1158025</v>
      </c>
      <c r="DO24" s="4">
        <f t="shared" si="0"/>
        <v>49.739320461783549</v>
      </c>
      <c r="DQ24" s="32">
        <v>439361</v>
      </c>
      <c r="DR24" s="33">
        <v>1158025</v>
      </c>
      <c r="DS24" s="4">
        <f t="shared" si="1"/>
        <v>49.739320461783549</v>
      </c>
      <c r="DU24" s="32">
        <v>439361</v>
      </c>
      <c r="DV24" s="33">
        <v>1158025</v>
      </c>
      <c r="DW24" s="4">
        <f t="shared" si="2"/>
        <v>49.739320461783549</v>
      </c>
      <c r="DY24" s="32">
        <v>439361</v>
      </c>
      <c r="DZ24" s="33">
        <v>1158025</v>
      </c>
      <c r="EA24" s="4">
        <f t="shared" si="3"/>
        <v>49.739320461783549</v>
      </c>
      <c r="EC24" s="32">
        <v>439361</v>
      </c>
      <c r="ED24" s="33">
        <v>1158025</v>
      </c>
      <c r="EE24" s="4">
        <f t="shared" si="4"/>
        <v>49.739320461783549</v>
      </c>
      <c r="EG24" s="32">
        <v>439361</v>
      </c>
      <c r="EH24" s="33">
        <v>1158025</v>
      </c>
      <c r="EI24" s="4">
        <f t="shared" si="5"/>
        <v>49.739320461783549</v>
      </c>
      <c r="EK24" s="32">
        <v>439361</v>
      </c>
      <c r="EL24" s="33">
        <v>1158025</v>
      </c>
      <c r="EM24" s="4">
        <f t="shared" si="6"/>
        <v>49.739320461783549</v>
      </c>
      <c r="EO24" s="32">
        <v>439361</v>
      </c>
      <c r="EP24" s="33">
        <v>1158025</v>
      </c>
      <c r="EQ24" s="100">
        <f t="shared" si="7"/>
        <v>49.739320461783549</v>
      </c>
      <c r="ES24" s="32">
        <v>439361</v>
      </c>
      <c r="ET24" s="33">
        <v>1158025</v>
      </c>
      <c r="EU24" s="4">
        <f t="shared" si="8"/>
        <v>49.739320461783549</v>
      </c>
      <c r="EW24" s="32">
        <v>439361</v>
      </c>
      <c r="EX24" s="33">
        <v>1158025</v>
      </c>
      <c r="EY24" s="4">
        <f t="shared" si="9"/>
        <v>49.739320461783549</v>
      </c>
      <c r="FA24" s="32">
        <v>439361</v>
      </c>
      <c r="FB24" s="33">
        <v>1158025</v>
      </c>
      <c r="FC24" s="4">
        <f t="shared" si="10"/>
        <v>49.739320461783549</v>
      </c>
      <c r="FE24" s="32">
        <v>439361</v>
      </c>
      <c r="FF24" s="33">
        <v>1158025</v>
      </c>
      <c r="FG24" s="4">
        <f t="shared" si="11"/>
        <v>49.739320461783549</v>
      </c>
      <c r="FI24" s="32">
        <v>439361</v>
      </c>
      <c r="FJ24" s="33">
        <v>1158025</v>
      </c>
      <c r="FK24" s="4">
        <f t="shared" si="12"/>
        <v>49.739320461783549</v>
      </c>
      <c r="FM24" s="32">
        <v>439361</v>
      </c>
      <c r="FN24" s="33">
        <v>1158025</v>
      </c>
      <c r="FO24" s="100">
        <f t="shared" si="13"/>
        <v>49.739320461783549</v>
      </c>
      <c r="FQ24" s="32">
        <v>439361</v>
      </c>
      <c r="FR24" s="33">
        <v>1158025</v>
      </c>
      <c r="FS24" s="100">
        <f t="shared" si="14"/>
        <v>49.739320461783549</v>
      </c>
      <c r="FU24" s="32">
        <v>439361</v>
      </c>
      <c r="FV24" s="33">
        <v>1158025</v>
      </c>
      <c r="FW24" s="100">
        <f t="shared" si="15"/>
        <v>49.739320461783549</v>
      </c>
      <c r="FY24" s="32">
        <v>439361</v>
      </c>
      <c r="FZ24" s="33">
        <v>1158025</v>
      </c>
      <c r="GA24" s="100">
        <f t="shared" si="16"/>
        <v>49.739320461783549</v>
      </c>
      <c r="GC24" s="32">
        <v>439361</v>
      </c>
      <c r="GD24" s="33">
        <v>1158025</v>
      </c>
      <c r="GE24" s="100">
        <f t="shared" si="17"/>
        <v>49.739320461783549</v>
      </c>
      <c r="GG24" s="32">
        <v>439361</v>
      </c>
      <c r="GH24" s="33">
        <v>1158025</v>
      </c>
      <c r="GI24" s="100">
        <f t="shared" si="18"/>
        <v>49.739320461783549</v>
      </c>
      <c r="GK24" s="32">
        <v>439361</v>
      </c>
      <c r="GL24" s="33">
        <v>1158025</v>
      </c>
      <c r="GM24" s="100">
        <f t="shared" si="19"/>
        <v>49.739320461783549</v>
      </c>
      <c r="GO24" s="32">
        <v>439361</v>
      </c>
      <c r="GP24" s="33">
        <v>1158025</v>
      </c>
      <c r="GQ24" s="100">
        <f t="shared" si="20"/>
        <v>49.739320461783549</v>
      </c>
      <c r="GS24" s="32">
        <v>439361</v>
      </c>
      <c r="GT24" s="33">
        <v>1158025</v>
      </c>
      <c r="GU24" s="100">
        <f t="shared" si="21"/>
        <v>49.739320461783549</v>
      </c>
      <c r="GW24" s="32">
        <v>439361</v>
      </c>
      <c r="GX24" s="33">
        <v>1158025</v>
      </c>
      <c r="GY24" s="100">
        <f t="shared" si="22"/>
        <v>49.739320461783549</v>
      </c>
      <c r="HA24" s="32">
        <v>439361</v>
      </c>
      <c r="HB24" s="33">
        <v>1158025</v>
      </c>
      <c r="HC24" s="100">
        <f t="shared" si="23"/>
        <v>49.739320461783549</v>
      </c>
      <c r="HE24" s="32">
        <v>439361</v>
      </c>
      <c r="HF24" s="33">
        <v>1158025</v>
      </c>
      <c r="HG24" s="100">
        <f t="shared" si="24"/>
        <v>49.739320461783549</v>
      </c>
      <c r="HI24" s="32">
        <v>439361</v>
      </c>
      <c r="HJ24" s="33">
        <v>1158025</v>
      </c>
      <c r="HK24" s="100">
        <f t="shared" si="25"/>
        <v>49.739320461783549</v>
      </c>
      <c r="HM24" s="32">
        <v>439361</v>
      </c>
      <c r="HN24" s="33">
        <v>1158025</v>
      </c>
      <c r="HO24" s="100">
        <f t="shared" si="26"/>
        <v>49.739320461783549</v>
      </c>
      <c r="HQ24" s="32">
        <v>439361</v>
      </c>
      <c r="HR24" s="33">
        <v>1158025</v>
      </c>
      <c r="HS24" s="100">
        <f t="shared" si="27"/>
        <v>49.739320461783549</v>
      </c>
      <c r="HU24" s="32">
        <v>439361</v>
      </c>
      <c r="HV24" s="33">
        <v>1158025</v>
      </c>
      <c r="HW24" s="100">
        <f t="shared" si="28"/>
        <v>49.739320461783549</v>
      </c>
      <c r="HY24" s="32">
        <v>439361</v>
      </c>
      <c r="HZ24" s="33">
        <v>1158025</v>
      </c>
      <c r="IA24" s="100">
        <f t="shared" si="29"/>
        <v>49.739320461783549</v>
      </c>
    </row>
    <row r="25" spans="2:235" x14ac:dyDescent="0.2">
      <c r="B25" s="2" t="s">
        <v>96</v>
      </c>
      <c r="D25" s="3">
        <v>439561</v>
      </c>
      <c r="E25" s="26">
        <v>1157442</v>
      </c>
      <c r="F25" s="40" t="s">
        <v>94</v>
      </c>
      <c r="G25" s="40"/>
      <c r="H25" s="5"/>
      <c r="I25" s="3">
        <v>439561</v>
      </c>
      <c r="J25" s="6">
        <v>1157442</v>
      </c>
      <c r="K25" s="4">
        <f t="shared" si="30"/>
        <v>0</v>
      </c>
      <c r="L25" s="5"/>
      <c r="M25" s="3">
        <v>439561</v>
      </c>
      <c r="N25" s="6">
        <v>1157442</v>
      </c>
      <c r="O25" s="4">
        <f t="shared" si="31"/>
        <v>0</v>
      </c>
      <c r="P25" s="5"/>
      <c r="Q25" s="3">
        <v>439561</v>
      </c>
      <c r="R25" s="6">
        <v>1157442</v>
      </c>
      <c r="S25" s="4">
        <f t="shared" si="32"/>
        <v>0</v>
      </c>
      <c r="T25" s="5"/>
      <c r="U25" s="3">
        <v>439561</v>
      </c>
      <c r="V25" s="6">
        <v>1157442</v>
      </c>
      <c r="W25" s="4">
        <f t="shared" si="33"/>
        <v>0</v>
      </c>
      <c r="X25" s="5"/>
      <c r="Y25" s="3">
        <v>439561</v>
      </c>
      <c r="Z25" s="6">
        <v>1157442</v>
      </c>
      <c r="AA25" s="4">
        <f t="shared" si="34"/>
        <v>0</v>
      </c>
      <c r="AB25" s="5"/>
      <c r="AC25" s="3">
        <v>439561</v>
      </c>
      <c r="AD25" s="6">
        <v>1157442</v>
      </c>
      <c r="AE25" s="4">
        <f t="shared" si="35"/>
        <v>0</v>
      </c>
      <c r="AF25" s="5"/>
      <c r="AG25" s="3">
        <v>439561</v>
      </c>
      <c r="AH25" s="6">
        <v>1157442</v>
      </c>
      <c r="AI25" s="4">
        <f t="shared" si="36"/>
        <v>0</v>
      </c>
      <c r="AJ25" s="5"/>
      <c r="AK25" s="3">
        <v>439561</v>
      </c>
      <c r="AL25" s="6">
        <v>1157442</v>
      </c>
      <c r="AM25" s="4">
        <f t="shared" si="37"/>
        <v>0</v>
      </c>
      <c r="AN25" s="5"/>
      <c r="AO25" s="3">
        <v>439561</v>
      </c>
      <c r="AP25" s="6">
        <v>1157442</v>
      </c>
      <c r="AQ25" s="4">
        <f t="shared" si="38"/>
        <v>0</v>
      </c>
      <c r="AR25" s="5"/>
      <c r="AS25" s="3">
        <v>439561</v>
      </c>
      <c r="AT25" s="6">
        <v>1157442</v>
      </c>
      <c r="AU25" s="4">
        <f t="shared" si="39"/>
        <v>0</v>
      </c>
      <c r="AV25" s="5"/>
      <c r="AW25" s="3">
        <v>439561</v>
      </c>
      <c r="AX25" s="6">
        <v>1157442</v>
      </c>
      <c r="AY25" s="4">
        <f t="shared" si="40"/>
        <v>0</v>
      </c>
      <c r="AZ25" s="5"/>
      <c r="BA25" s="3">
        <v>439561</v>
      </c>
      <c r="BB25" s="6">
        <v>1157442</v>
      </c>
      <c r="BC25" s="4">
        <f t="shared" si="41"/>
        <v>0</v>
      </c>
      <c r="BD25" s="5"/>
      <c r="BE25" s="3">
        <v>439561</v>
      </c>
      <c r="BF25" s="6">
        <v>1157442</v>
      </c>
      <c r="BG25" s="4">
        <f t="shared" si="42"/>
        <v>0</v>
      </c>
      <c r="BH25" s="5"/>
      <c r="BI25" s="3">
        <v>439561</v>
      </c>
      <c r="BJ25" s="6">
        <v>1157442</v>
      </c>
      <c r="BK25" s="4">
        <f t="shared" si="43"/>
        <v>0</v>
      </c>
      <c r="BL25" s="5"/>
      <c r="BM25" s="3">
        <v>439561</v>
      </c>
      <c r="BN25" s="6">
        <v>1157442</v>
      </c>
      <c r="BO25" s="4">
        <f t="shared" si="44"/>
        <v>0</v>
      </c>
      <c r="BP25" s="5"/>
      <c r="BQ25" s="32">
        <v>439561</v>
      </c>
      <c r="BR25" s="33">
        <v>1157442</v>
      </c>
      <c r="BS25" s="4">
        <f t="shared" si="45"/>
        <v>0</v>
      </c>
      <c r="BT25" s="5"/>
      <c r="BU25" s="32">
        <v>439561</v>
      </c>
      <c r="BV25" s="33">
        <v>1157442</v>
      </c>
      <c r="BW25" s="4">
        <f t="shared" si="46"/>
        <v>0</v>
      </c>
      <c r="BX25" s="5"/>
      <c r="BY25" s="32">
        <v>439561</v>
      </c>
      <c r="BZ25" s="33">
        <v>1157442</v>
      </c>
      <c r="CA25" s="4">
        <f t="shared" si="47"/>
        <v>0</v>
      </c>
      <c r="CB25" s="5"/>
      <c r="CC25" s="32">
        <v>439561</v>
      </c>
      <c r="CD25" s="33">
        <v>1157442</v>
      </c>
      <c r="CE25" s="4">
        <f t="shared" si="48"/>
        <v>0</v>
      </c>
      <c r="CF25" s="5"/>
      <c r="CG25" s="32">
        <v>439561</v>
      </c>
      <c r="CH25" s="33">
        <v>1157442</v>
      </c>
      <c r="CI25" s="4">
        <f t="shared" si="49"/>
        <v>0</v>
      </c>
      <c r="CJ25" s="5"/>
      <c r="CK25" s="32">
        <v>439561</v>
      </c>
      <c r="CL25" s="33">
        <v>1157442</v>
      </c>
      <c r="CM25" s="4">
        <f t="shared" si="50"/>
        <v>0</v>
      </c>
      <c r="CN25" s="5"/>
      <c r="CO25" s="32">
        <v>439561</v>
      </c>
      <c r="CP25" s="33">
        <v>1157442</v>
      </c>
      <c r="CQ25" s="4">
        <f t="shared" si="51"/>
        <v>0</v>
      </c>
      <c r="CR25" s="5"/>
      <c r="CS25" s="32">
        <v>439561</v>
      </c>
      <c r="CT25" s="33">
        <v>1157442</v>
      </c>
      <c r="CU25" s="4">
        <f t="shared" si="52"/>
        <v>0</v>
      </c>
      <c r="CW25" s="32">
        <v>439561</v>
      </c>
      <c r="CX25" s="33">
        <v>1157442</v>
      </c>
      <c r="CY25" s="4">
        <f t="shared" si="53"/>
        <v>0</v>
      </c>
      <c r="DA25" s="32">
        <v>439561</v>
      </c>
      <c r="DB25" s="33">
        <v>1157442</v>
      </c>
      <c r="DC25" s="4">
        <f t="shared" si="54"/>
        <v>0</v>
      </c>
      <c r="DE25" s="32">
        <v>439561</v>
      </c>
      <c r="DF25" s="33">
        <v>1157442</v>
      </c>
      <c r="DG25" s="4">
        <f t="shared" si="55"/>
        <v>0</v>
      </c>
      <c r="DI25" s="32">
        <v>439561</v>
      </c>
      <c r="DJ25" s="33">
        <v>1157442</v>
      </c>
      <c r="DK25" s="4">
        <f t="shared" si="56"/>
        <v>0</v>
      </c>
      <c r="DM25" s="32">
        <v>439561</v>
      </c>
      <c r="DN25" s="33">
        <v>1157442</v>
      </c>
      <c r="DO25" s="4">
        <f t="shared" si="0"/>
        <v>0</v>
      </c>
      <c r="DQ25" s="32">
        <v>439561</v>
      </c>
      <c r="DR25" s="33">
        <v>1157442</v>
      </c>
      <c r="DS25" s="4">
        <f t="shared" si="1"/>
        <v>0</v>
      </c>
      <c r="DU25" s="32">
        <v>439561</v>
      </c>
      <c r="DV25" s="33">
        <v>1157442</v>
      </c>
      <c r="DW25" s="4">
        <f t="shared" si="2"/>
        <v>0</v>
      </c>
      <c r="DY25" s="32">
        <v>439561</v>
      </c>
      <c r="DZ25" s="33">
        <v>1157442</v>
      </c>
      <c r="EA25" s="4">
        <f t="shared" si="3"/>
        <v>0</v>
      </c>
      <c r="EC25" s="32">
        <v>439561</v>
      </c>
      <c r="ED25" s="33">
        <v>1157442</v>
      </c>
      <c r="EE25" s="4">
        <f t="shared" si="4"/>
        <v>0</v>
      </c>
      <c r="EG25" s="32">
        <v>439561</v>
      </c>
      <c r="EH25" s="33">
        <v>1157442</v>
      </c>
      <c r="EI25" s="4">
        <f t="shared" si="5"/>
        <v>0</v>
      </c>
      <c r="EK25" s="32">
        <v>439561</v>
      </c>
      <c r="EL25" s="33">
        <v>1157442</v>
      </c>
      <c r="EM25" s="4">
        <f t="shared" si="6"/>
        <v>0</v>
      </c>
      <c r="EO25" s="32">
        <v>439561</v>
      </c>
      <c r="EP25" s="33">
        <v>1157442</v>
      </c>
      <c r="EQ25" s="100">
        <f t="shared" si="7"/>
        <v>0</v>
      </c>
      <c r="ES25" s="32">
        <v>439561</v>
      </c>
      <c r="ET25" s="33">
        <v>1157442</v>
      </c>
      <c r="EU25" s="4">
        <f t="shared" si="8"/>
        <v>0</v>
      </c>
      <c r="EW25" s="32">
        <v>439561</v>
      </c>
      <c r="EX25" s="33">
        <v>1157442</v>
      </c>
      <c r="EY25" s="4">
        <f t="shared" si="9"/>
        <v>0</v>
      </c>
      <c r="FA25" s="32">
        <v>439561</v>
      </c>
      <c r="FB25" s="33">
        <v>1157442</v>
      </c>
      <c r="FC25" s="4">
        <f t="shared" si="10"/>
        <v>0</v>
      </c>
      <c r="FE25" s="32">
        <v>439561</v>
      </c>
      <c r="FF25" s="33">
        <v>1157442</v>
      </c>
      <c r="FG25" s="4">
        <f t="shared" si="11"/>
        <v>0</v>
      </c>
      <c r="FI25" s="32">
        <v>439561</v>
      </c>
      <c r="FJ25" s="33">
        <v>1157442</v>
      </c>
      <c r="FK25" s="4">
        <f t="shared" si="12"/>
        <v>0</v>
      </c>
      <c r="FM25" s="32">
        <v>439561</v>
      </c>
      <c r="FN25" s="33">
        <v>1157442</v>
      </c>
      <c r="FO25" s="100">
        <f t="shared" si="13"/>
        <v>0</v>
      </c>
      <c r="FQ25" s="32">
        <v>439561</v>
      </c>
      <c r="FR25" s="33">
        <v>1157442</v>
      </c>
      <c r="FS25" s="100">
        <f t="shared" si="14"/>
        <v>0</v>
      </c>
      <c r="FU25" s="32">
        <v>439561</v>
      </c>
      <c r="FV25" s="33">
        <v>1157442</v>
      </c>
      <c r="FW25" s="100">
        <f t="shared" si="15"/>
        <v>0</v>
      </c>
      <c r="FY25" s="32">
        <v>439561</v>
      </c>
      <c r="FZ25" s="33">
        <v>1157442</v>
      </c>
      <c r="GA25" s="100">
        <f t="shared" si="16"/>
        <v>0</v>
      </c>
      <c r="GC25" s="32">
        <v>439561</v>
      </c>
      <c r="GD25" s="33">
        <v>1157442</v>
      </c>
      <c r="GE25" s="100">
        <f t="shared" si="17"/>
        <v>0</v>
      </c>
      <c r="GG25" s="32">
        <v>439561</v>
      </c>
      <c r="GH25" s="33">
        <v>1157442</v>
      </c>
      <c r="GI25" s="100">
        <f t="shared" si="18"/>
        <v>0</v>
      </c>
      <c r="GK25" s="32">
        <v>439561</v>
      </c>
      <c r="GL25" s="33">
        <v>1157442</v>
      </c>
      <c r="GM25" s="100">
        <f t="shared" si="19"/>
        <v>0</v>
      </c>
      <c r="GO25" s="32">
        <v>439561</v>
      </c>
      <c r="GP25" s="33">
        <v>1157442</v>
      </c>
      <c r="GQ25" s="100">
        <f t="shared" si="20"/>
        <v>0</v>
      </c>
      <c r="GS25" s="32">
        <v>439561</v>
      </c>
      <c r="GT25" s="33">
        <v>1157442</v>
      </c>
      <c r="GU25" s="100">
        <f t="shared" si="21"/>
        <v>0</v>
      </c>
      <c r="GW25" s="32">
        <v>439561</v>
      </c>
      <c r="GX25" s="33">
        <v>1157442</v>
      </c>
      <c r="GY25" s="100">
        <f t="shared" si="22"/>
        <v>0</v>
      </c>
      <c r="HA25" s="32">
        <v>439561</v>
      </c>
      <c r="HB25" s="33">
        <v>1157442</v>
      </c>
      <c r="HC25" s="100">
        <f t="shared" si="23"/>
        <v>0</v>
      </c>
      <c r="HE25" s="32">
        <v>439561</v>
      </c>
      <c r="HF25" s="33">
        <v>1157442</v>
      </c>
      <c r="HG25" s="100">
        <f t="shared" si="24"/>
        <v>0</v>
      </c>
      <c r="HI25" s="32">
        <v>439561</v>
      </c>
      <c r="HJ25" s="33">
        <v>1157442</v>
      </c>
      <c r="HK25" s="100">
        <f t="shared" si="25"/>
        <v>0</v>
      </c>
      <c r="HM25" s="32">
        <v>439561</v>
      </c>
      <c r="HN25" s="33">
        <v>1157442</v>
      </c>
      <c r="HO25" s="100">
        <f t="shared" si="26"/>
        <v>0</v>
      </c>
      <c r="HQ25" s="32">
        <v>439561</v>
      </c>
      <c r="HR25" s="33">
        <v>1157442</v>
      </c>
      <c r="HS25" s="100">
        <f t="shared" si="27"/>
        <v>0</v>
      </c>
      <c r="HU25" s="32">
        <v>439561</v>
      </c>
      <c r="HV25" s="33">
        <v>1157442</v>
      </c>
      <c r="HW25" s="100">
        <f t="shared" si="28"/>
        <v>0</v>
      </c>
      <c r="HY25" s="32">
        <v>439561</v>
      </c>
      <c r="HZ25" s="33">
        <v>1157442</v>
      </c>
      <c r="IA25" s="100">
        <f t="shared" si="29"/>
        <v>0</v>
      </c>
    </row>
    <row r="26" spans="2:235" x14ac:dyDescent="0.2">
      <c r="B26" s="2" t="s">
        <v>97</v>
      </c>
      <c r="D26" s="3">
        <v>439101</v>
      </c>
      <c r="E26" s="26">
        <v>1157308</v>
      </c>
      <c r="F26" s="40" t="s">
        <v>94</v>
      </c>
      <c r="G26" s="40"/>
      <c r="H26" s="5"/>
      <c r="I26" s="3">
        <v>439146.41609999997</v>
      </c>
      <c r="J26" s="6">
        <v>1157316.5560999999</v>
      </c>
      <c r="K26" s="4">
        <f t="shared" si="30"/>
        <v>46.215029875748627</v>
      </c>
      <c r="L26" s="5"/>
      <c r="M26" s="3">
        <v>439146.41609999997</v>
      </c>
      <c r="N26" s="6">
        <v>1157316.5560999999</v>
      </c>
      <c r="O26" s="4">
        <f t="shared" si="31"/>
        <v>46.215029875748627</v>
      </c>
      <c r="P26" s="5"/>
      <c r="Q26" s="3">
        <v>439146</v>
      </c>
      <c r="R26" s="6">
        <v>1157317</v>
      </c>
      <c r="S26" s="4">
        <f t="shared" si="32"/>
        <v>45.891175622335062</v>
      </c>
      <c r="T26" s="5"/>
      <c r="U26" s="3">
        <v>439146</v>
      </c>
      <c r="V26" s="6">
        <v>1157317</v>
      </c>
      <c r="W26" s="4">
        <f t="shared" si="33"/>
        <v>45.891175622335062</v>
      </c>
      <c r="X26" s="5"/>
      <c r="Y26" s="3">
        <v>439146</v>
      </c>
      <c r="Z26" s="6">
        <v>1157317</v>
      </c>
      <c r="AA26" s="4">
        <f t="shared" si="34"/>
        <v>45.891175622335062</v>
      </c>
      <c r="AB26" s="5"/>
      <c r="AC26" s="3">
        <v>439146</v>
      </c>
      <c r="AD26" s="6">
        <v>1157317</v>
      </c>
      <c r="AE26" s="4">
        <f t="shared" si="35"/>
        <v>45.891175622335062</v>
      </c>
      <c r="AF26" s="5"/>
      <c r="AG26" s="3">
        <v>439146</v>
      </c>
      <c r="AH26" s="6">
        <v>1157317</v>
      </c>
      <c r="AI26" s="4">
        <f t="shared" si="36"/>
        <v>45.891175622335062</v>
      </c>
      <c r="AJ26" s="5"/>
      <c r="AK26" s="3">
        <v>439146</v>
      </c>
      <c r="AL26" s="6">
        <v>1157317</v>
      </c>
      <c r="AM26" s="4">
        <f t="shared" si="37"/>
        <v>45.891175622335062</v>
      </c>
      <c r="AN26" s="5"/>
      <c r="AO26" s="3">
        <v>439146</v>
      </c>
      <c r="AP26" s="6">
        <v>1157317</v>
      </c>
      <c r="AQ26" s="4">
        <f t="shared" si="38"/>
        <v>45.891175622335062</v>
      </c>
      <c r="AR26" s="5"/>
      <c r="AS26" s="3">
        <v>439146</v>
      </c>
      <c r="AT26" s="6">
        <v>1157317</v>
      </c>
      <c r="AU26" s="4">
        <f t="shared" si="39"/>
        <v>45.891175622335062</v>
      </c>
      <c r="AV26" s="5"/>
      <c r="AW26" s="3">
        <v>439146</v>
      </c>
      <c r="AX26" s="6">
        <v>1157317</v>
      </c>
      <c r="AY26" s="4">
        <f t="shared" si="40"/>
        <v>45.891175622335062</v>
      </c>
      <c r="AZ26" s="5"/>
      <c r="BA26" s="3">
        <v>439146</v>
      </c>
      <c r="BB26" s="6">
        <v>1157317</v>
      </c>
      <c r="BC26" s="4">
        <f t="shared" si="41"/>
        <v>45.891175622335062</v>
      </c>
      <c r="BD26" s="5"/>
      <c r="BE26" s="3">
        <v>439146</v>
      </c>
      <c r="BF26" s="6">
        <v>1157317</v>
      </c>
      <c r="BG26" s="4">
        <f t="shared" si="42"/>
        <v>45.891175622335062</v>
      </c>
      <c r="BH26" s="5"/>
      <c r="BI26" s="3">
        <v>439146</v>
      </c>
      <c r="BJ26" s="6">
        <v>1157317</v>
      </c>
      <c r="BK26" s="4">
        <f t="shared" si="43"/>
        <v>45.891175622335062</v>
      </c>
      <c r="BL26" s="5"/>
      <c r="BM26" s="3">
        <v>439146</v>
      </c>
      <c r="BN26" s="6">
        <v>1157317</v>
      </c>
      <c r="BO26" s="4">
        <f t="shared" si="44"/>
        <v>45.891175622335062</v>
      </c>
      <c r="BP26" s="5"/>
      <c r="BQ26" s="32">
        <v>439146</v>
      </c>
      <c r="BR26" s="33">
        <v>1157317</v>
      </c>
      <c r="BS26" s="4">
        <f t="shared" si="45"/>
        <v>45.891175622335062</v>
      </c>
      <c r="BT26" s="5"/>
      <c r="BU26" s="32">
        <v>439146</v>
      </c>
      <c r="BV26" s="33">
        <v>1157317</v>
      </c>
      <c r="BW26" s="4">
        <f t="shared" si="46"/>
        <v>45.891175622335062</v>
      </c>
      <c r="BX26" s="5"/>
      <c r="BY26" s="32">
        <v>439146</v>
      </c>
      <c r="BZ26" s="33">
        <v>1157317</v>
      </c>
      <c r="CA26" s="4">
        <f t="shared" si="47"/>
        <v>45.891175622335062</v>
      </c>
      <c r="CB26" s="5"/>
      <c r="CC26" s="32">
        <v>439146</v>
      </c>
      <c r="CD26" s="33">
        <v>1157317</v>
      </c>
      <c r="CE26" s="4">
        <f t="shared" si="48"/>
        <v>45.891175622335062</v>
      </c>
      <c r="CF26" s="5"/>
      <c r="CG26" s="32">
        <v>439146</v>
      </c>
      <c r="CH26" s="33">
        <v>1157317</v>
      </c>
      <c r="CI26" s="4">
        <f t="shared" si="49"/>
        <v>45.891175622335062</v>
      </c>
      <c r="CJ26" s="5"/>
      <c r="CK26" s="32">
        <v>439146</v>
      </c>
      <c r="CL26" s="33">
        <v>1157317</v>
      </c>
      <c r="CM26" s="4">
        <f t="shared" si="50"/>
        <v>45.891175622335062</v>
      </c>
      <c r="CN26" s="5"/>
      <c r="CO26" s="32">
        <v>439146</v>
      </c>
      <c r="CP26" s="33">
        <v>1157317</v>
      </c>
      <c r="CQ26" s="4">
        <f t="shared" si="51"/>
        <v>45.891175622335062</v>
      </c>
      <c r="CR26" s="5"/>
      <c r="CS26" s="32">
        <v>439146</v>
      </c>
      <c r="CT26" s="33">
        <v>1157317</v>
      </c>
      <c r="CU26" s="4">
        <f t="shared" si="52"/>
        <v>45.891175622335062</v>
      </c>
      <c r="CW26" s="32">
        <v>439146</v>
      </c>
      <c r="CX26" s="33">
        <v>1157317</v>
      </c>
      <c r="CY26" s="4">
        <f t="shared" si="53"/>
        <v>45.891175622335062</v>
      </c>
      <c r="DA26" s="32">
        <v>439146</v>
      </c>
      <c r="DB26" s="33">
        <v>1157317</v>
      </c>
      <c r="DC26" s="4">
        <f t="shared" si="54"/>
        <v>45.891175622335062</v>
      </c>
      <c r="DE26" s="32">
        <v>439146</v>
      </c>
      <c r="DF26" s="33">
        <v>1157317</v>
      </c>
      <c r="DG26" s="4">
        <f t="shared" si="55"/>
        <v>45.891175622335062</v>
      </c>
      <c r="DI26" s="32">
        <v>439146</v>
      </c>
      <c r="DJ26" s="33">
        <v>1157317</v>
      </c>
      <c r="DK26" s="4">
        <f t="shared" si="56"/>
        <v>45.891175622335062</v>
      </c>
      <c r="DM26" s="32">
        <v>439146</v>
      </c>
      <c r="DN26" s="33">
        <v>1157317</v>
      </c>
      <c r="DO26" s="4">
        <f t="shared" si="0"/>
        <v>45.891175622335062</v>
      </c>
      <c r="DQ26" s="32">
        <v>439146</v>
      </c>
      <c r="DR26" s="33">
        <v>1157317</v>
      </c>
      <c r="DS26" s="4">
        <f t="shared" si="1"/>
        <v>45.891175622335062</v>
      </c>
      <c r="DU26" s="32">
        <v>439146</v>
      </c>
      <c r="DV26" s="33">
        <v>1157317</v>
      </c>
      <c r="DW26" s="4">
        <f t="shared" si="2"/>
        <v>45.891175622335062</v>
      </c>
      <c r="DY26" s="32">
        <v>439146</v>
      </c>
      <c r="DZ26" s="33">
        <v>1157317</v>
      </c>
      <c r="EA26" s="4">
        <f t="shared" si="3"/>
        <v>45.891175622335062</v>
      </c>
      <c r="EC26" s="32">
        <v>439146</v>
      </c>
      <c r="ED26" s="33">
        <v>1157317</v>
      </c>
      <c r="EE26" s="4">
        <f t="shared" si="4"/>
        <v>45.891175622335062</v>
      </c>
      <c r="EG26" s="32">
        <v>439146</v>
      </c>
      <c r="EH26" s="33">
        <v>1157317</v>
      </c>
      <c r="EI26" s="4">
        <f t="shared" si="5"/>
        <v>45.891175622335062</v>
      </c>
      <c r="EK26" s="32">
        <v>439146</v>
      </c>
      <c r="EL26" s="33">
        <v>1157317</v>
      </c>
      <c r="EM26" s="4">
        <f t="shared" si="6"/>
        <v>45.891175622335062</v>
      </c>
      <c r="EO26" s="32">
        <v>439146</v>
      </c>
      <c r="EP26" s="33">
        <v>1157317</v>
      </c>
      <c r="EQ26" s="100">
        <f t="shared" si="7"/>
        <v>45.891175622335062</v>
      </c>
      <c r="ES26" s="32">
        <v>439146</v>
      </c>
      <c r="ET26" s="33">
        <v>1157317</v>
      </c>
      <c r="EU26" s="4">
        <f t="shared" si="8"/>
        <v>45.891175622335062</v>
      </c>
      <c r="EW26" s="32">
        <v>439146</v>
      </c>
      <c r="EX26" s="33">
        <v>1157317</v>
      </c>
      <c r="EY26" s="4">
        <f t="shared" si="9"/>
        <v>45.891175622335062</v>
      </c>
      <c r="FA26" s="32">
        <v>439146</v>
      </c>
      <c r="FB26" s="33">
        <v>1157317</v>
      </c>
      <c r="FC26" s="4">
        <f t="shared" si="10"/>
        <v>45.891175622335062</v>
      </c>
      <c r="FE26" s="32">
        <v>439146</v>
      </c>
      <c r="FF26" s="33">
        <v>1157317</v>
      </c>
      <c r="FG26" s="4">
        <f t="shared" si="11"/>
        <v>45.891175622335062</v>
      </c>
      <c r="FI26" s="32">
        <v>439146</v>
      </c>
      <c r="FJ26" s="33">
        <v>1157317</v>
      </c>
      <c r="FK26" s="4">
        <f t="shared" si="12"/>
        <v>45.891175622335062</v>
      </c>
      <c r="FM26" s="32">
        <v>439146</v>
      </c>
      <c r="FN26" s="33">
        <v>1157317</v>
      </c>
      <c r="FO26" s="100">
        <f t="shared" si="13"/>
        <v>45.891175622335062</v>
      </c>
      <c r="FQ26" s="32">
        <v>439146</v>
      </c>
      <c r="FR26" s="33">
        <v>1157317</v>
      </c>
      <c r="FS26" s="100">
        <f t="shared" si="14"/>
        <v>45.891175622335062</v>
      </c>
      <c r="FU26" s="32">
        <v>439146</v>
      </c>
      <c r="FV26" s="33">
        <v>1157317</v>
      </c>
      <c r="FW26" s="100">
        <f t="shared" si="15"/>
        <v>45.891175622335062</v>
      </c>
      <c r="FY26" s="32">
        <v>439146</v>
      </c>
      <c r="FZ26" s="33">
        <v>1157317</v>
      </c>
      <c r="GA26" s="100">
        <f t="shared" si="16"/>
        <v>45.891175622335062</v>
      </c>
      <c r="GC26" s="32">
        <v>439146</v>
      </c>
      <c r="GD26" s="33">
        <v>1157317</v>
      </c>
      <c r="GE26" s="100">
        <f t="shared" si="17"/>
        <v>45.891175622335062</v>
      </c>
      <c r="GG26" s="32">
        <v>439146</v>
      </c>
      <c r="GH26" s="33">
        <v>1157317</v>
      </c>
      <c r="GI26" s="100">
        <f t="shared" si="18"/>
        <v>45.891175622335062</v>
      </c>
      <c r="GK26" s="32">
        <v>439146</v>
      </c>
      <c r="GL26" s="33">
        <v>1157317</v>
      </c>
      <c r="GM26" s="100">
        <f t="shared" si="19"/>
        <v>45.891175622335062</v>
      </c>
      <c r="GO26" s="32">
        <v>439146</v>
      </c>
      <c r="GP26" s="33">
        <v>1157317</v>
      </c>
      <c r="GQ26" s="100">
        <f t="shared" si="20"/>
        <v>45.891175622335062</v>
      </c>
      <c r="GS26" s="32">
        <v>439146</v>
      </c>
      <c r="GT26" s="33">
        <v>1157317</v>
      </c>
      <c r="GU26" s="100">
        <f t="shared" si="21"/>
        <v>45.891175622335062</v>
      </c>
      <c r="GW26" s="32">
        <v>439146</v>
      </c>
      <c r="GX26" s="33">
        <v>1157317</v>
      </c>
      <c r="GY26" s="100">
        <f t="shared" si="22"/>
        <v>45.891175622335062</v>
      </c>
      <c r="HA26" s="32">
        <v>439146</v>
      </c>
      <c r="HB26" s="33">
        <v>1157317</v>
      </c>
      <c r="HC26" s="100">
        <f t="shared" si="23"/>
        <v>45.891175622335062</v>
      </c>
      <c r="HE26" s="32">
        <v>439146</v>
      </c>
      <c r="HF26" s="33">
        <v>1157317</v>
      </c>
      <c r="HG26" s="100">
        <f t="shared" si="24"/>
        <v>45.891175622335062</v>
      </c>
      <c r="HI26" s="32">
        <v>439146</v>
      </c>
      <c r="HJ26" s="33">
        <v>1157317</v>
      </c>
      <c r="HK26" s="100">
        <f t="shared" si="25"/>
        <v>45.891175622335062</v>
      </c>
      <c r="HM26" s="32">
        <v>439146</v>
      </c>
      <c r="HN26" s="33">
        <v>1157317</v>
      </c>
      <c r="HO26" s="100">
        <f t="shared" si="26"/>
        <v>45.891175622335062</v>
      </c>
      <c r="HQ26" s="32">
        <v>439146</v>
      </c>
      <c r="HR26" s="33">
        <v>1157317</v>
      </c>
      <c r="HS26" s="100">
        <f t="shared" si="27"/>
        <v>45.891175622335062</v>
      </c>
      <c r="HU26" s="32">
        <v>439146</v>
      </c>
      <c r="HV26" s="33">
        <v>1157317</v>
      </c>
      <c r="HW26" s="100">
        <f t="shared" si="28"/>
        <v>45.891175622335062</v>
      </c>
      <c r="HY26" s="32">
        <v>439146</v>
      </c>
      <c r="HZ26" s="33">
        <v>1157317</v>
      </c>
      <c r="IA26" s="100">
        <f t="shared" si="29"/>
        <v>45.891175622335062</v>
      </c>
    </row>
    <row r="27" spans="2:235" x14ac:dyDescent="0.2">
      <c r="B27" s="2" t="s">
        <v>98</v>
      </c>
      <c r="D27" s="3">
        <v>438962</v>
      </c>
      <c r="E27" s="26">
        <v>1156847</v>
      </c>
      <c r="F27" s="40" t="s">
        <v>94</v>
      </c>
      <c r="G27" s="40"/>
      <c r="H27" s="5"/>
      <c r="I27" s="3">
        <v>438970.61219999997</v>
      </c>
      <c r="J27" s="6">
        <v>1156880.6122000001</v>
      </c>
      <c r="K27" s="4">
        <f t="shared" si="30"/>
        <v>34.69798232874124</v>
      </c>
      <c r="L27" s="5"/>
      <c r="M27" s="3">
        <v>438970.61219999997</v>
      </c>
      <c r="N27" s="6">
        <v>1156880.6122000001</v>
      </c>
      <c r="O27" s="4">
        <f t="shared" si="31"/>
        <v>34.69798232874124</v>
      </c>
      <c r="P27" s="5"/>
      <c r="Q27" s="3">
        <v>438971</v>
      </c>
      <c r="R27" s="6">
        <v>1156881</v>
      </c>
      <c r="S27" s="4">
        <f t="shared" si="32"/>
        <v>35.171010790137949</v>
      </c>
      <c r="T27" s="5"/>
      <c r="U27" s="3">
        <v>438971</v>
      </c>
      <c r="V27" s="6">
        <v>1156881</v>
      </c>
      <c r="W27" s="4">
        <f t="shared" si="33"/>
        <v>35.171010790137949</v>
      </c>
      <c r="X27" s="5"/>
      <c r="Y27" s="3">
        <v>438971</v>
      </c>
      <c r="Z27" s="6">
        <v>1156881</v>
      </c>
      <c r="AA27" s="4">
        <f t="shared" si="34"/>
        <v>35.171010790137949</v>
      </c>
      <c r="AB27" s="5"/>
      <c r="AC27" s="3">
        <v>438971</v>
      </c>
      <c r="AD27" s="6">
        <v>1156881</v>
      </c>
      <c r="AE27" s="4">
        <f t="shared" si="35"/>
        <v>35.171010790137949</v>
      </c>
      <c r="AF27" s="5"/>
      <c r="AG27" s="3">
        <v>438971</v>
      </c>
      <c r="AH27" s="6">
        <v>1156881</v>
      </c>
      <c r="AI27" s="4">
        <f t="shared" si="36"/>
        <v>35.171010790137949</v>
      </c>
      <c r="AJ27" s="5"/>
      <c r="AK27" s="3">
        <v>438971</v>
      </c>
      <c r="AL27" s="6">
        <v>1156881</v>
      </c>
      <c r="AM27" s="4">
        <f t="shared" si="37"/>
        <v>35.171010790137949</v>
      </c>
      <c r="AN27" s="5"/>
      <c r="AO27" s="3">
        <v>438971</v>
      </c>
      <c r="AP27" s="6">
        <v>1156881</v>
      </c>
      <c r="AQ27" s="4">
        <f t="shared" si="38"/>
        <v>35.171010790137949</v>
      </c>
      <c r="AR27" s="5"/>
      <c r="AS27" s="32">
        <v>438929</v>
      </c>
      <c r="AT27" s="33">
        <v>1156880</v>
      </c>
      <c r="AU27" s="4">
        <f t="shared" si="39"/>
        <v>46.669047558312137</v>
      </c>
      <c r="AV27" s="5"/>
      <c r="AW27" s="32">
        <v>438929</v>
      </c>
      <c r="AX27" s="33">
        <v>1156880</v>
      </c>
      <c r="AY27" s="4">
        <f t="shared" si="40"/>
        <v>46.669047558312137</v>
      </c>
      <c r="AZ27" s="5"/>
      <c r="BA27" s="32">
        <v>438929</v>
      </c>
      <c r="BB27" s="33">
        <v>1156880</v>
      </c>
      <c r="BC27" s="4">
        <f t="shared" si="41"/>
        <v>46.669047558312137</v>
      </c>
      <c r="BD27" s="5"/>
      <c r="BE27" s="32">
        <v>438929</v>
      </c>
      <c r="BF27" s="33">
        <v>1156880</v>
      </c>
      <c r="BG27" s="4">
        <f t="shared" si="42"/>
        <v>46.669047558312137</v>
      </c>
      <c r="BH27" s="5"/>
      <c r="BI27" s="32">
        <v>438929</v>
      </c>
      <c r="BJ27" s="33">
        <v>1156880</v>
      </c>
      <c r="BK27" s="4">
        <f t="shared" si="43"/>
        <v>46.669047558312137</v>
      </c>
      <c r="BL27" s="5"/>
      <c r="BM27" s="32">
        <v>438929</v>
      </c>
      <c r="BN27" s="33">
        <v>1156880</v>
      </c>
      <c r="BO27" s="4">
        <f t="shared" si="44"/>
        <v>46.669047558312137</v>
      </c>
      <c r="BP27" s="5"/>
      <c r="BQ27" s="32">
        <v>438929</v>
      </c>
      <c r="BR27" s="33">
        <v>1156880</v>
      </c>
      <c r="BS27" s="4">
        <f t="shared" si="45"/>
        <v>46.669047558312137</v>
      </c>
      <c r="BT27" s="5"/>
      <c r="BU27" s="32">
        <v>438929</v>
      </c>
      <c r="BV27" s="33">
        <v>1156880</v>
      </c>
      <c r="BW27" s="4">
        <f t="shared" si="46"/>
        <v>46.669047558312137</v>
      </c>
      <c r="BX27" s="5"/>
      <c r="BY27" s="32">
        <v>438929</v>
      </c>
      <c r="BZ27" s="33">
        <v>1156880</v>
      </c>
      <c r="CA27" s="4">
        <f t="shared" si="47"/>
        <v>46.669047558312137</v>
      </c>
      <c r="CB27" s="5"/>
      <c r="CC27" s="32">
        <v>438929</v>
      </c>
      <c r="CD27" s="33">
        <v>1156880</v>
      </c>
      <c r="CE27" s="4">
        <f t="shared" si="48"/>
        <v>46.669047558312137</v>
      </c>
      <c r="CF27" s="5"/>
      <c r="CG27" s="32">
        <v>438929</v>
      </c>
      <c r="CH27" s="33">
        <v>1156880</v>
      </c>
      <c r="CI27" s="4">
        <f t="shared" si="49"/>
        <v>46.669047558312137</v>
      </c>
      <c r="CJ27" s="5"/>
      <c r="CK27" s="32">
        <v>438929</v>
      </c>
      <c r="CL27" s="33">
        <v>1156880</v>
      </c>
      <c r="CM27" s="4">
        <f t="shared" si="50"/>
        <v>46.669047558312137</v>
      </c>
      <c r="CN27" s="5"/>
      <c r="CO27" s="32">
        <v>438929</v>
      </c>
      <c r="CP27" s="33">
        <v>1156880</v>
      </c>
      <c r="CQ27" s="4">
        <f t="shared" si="51"/>
        <v>46.669047558312137</v>
      </c>
      <c r="CR27" s="5"/>
      <c r="CS27" s="32">
        <v>438929</v>
      </c>
      <c r="CT27" s="33">
        <v>1156880</v>
      </c>
      <c r="CU27" s="4">
        <f t="shared" si="52"/>
        <v>46.669047558312137</v>
      </c>
      <c r="CW27" s="32">
        <v>438929</v>
      </c>
      <c r="CX27" s="33">
        <v>1156880</v>
      </c>
      <c r="CY27" s="4">
        <f t="shared" si="53"/>
        <v>46.669047558312137</v>
      </c>
      <c r="DA27" s="32">
        <v>438929</v>
      </c>
      <c r="DB27" s="33">
        <v>1156880</v>
      </c>
      <c r="DC27" s="4">
        <f t="shared" si="54"/>
        <v>46.669047558312137</v>
      </c>
      <c r="DE27" s="32">
        <v>438929</v>
      </c>
      <c r="DF27" s="33">
        <v>1156880</v>
      </c>
      <c r="DG27" s="4">
        <f t="shared" si="55"/>
        <v>46.669047558312137</v>
      </c>
      <c r="DI27" s="32">
        <v>438929</v>
      </c>
      <c r="DJ27" s="33">
        <v>1156880</v>
      </c>
      <c r="DK27" s="4">
        <f t="shared" si="56"/>
        <v>46.669047558312137</v>
      </c>
      <c r="DM27" s="32">
        <v>438929</v>
      </c>
      <c r="DN27" s="33">
        <v>1156880</v>
      </c>
      <c r="DO27" s="4">
        <f t="shared" si="0"/>
        <v>46.669047558312137</v>
      </c>
      <c r="DQ27" s="32">
        <v>438929</v>
      </c>
      <c r="DR27" s="33">
        <v>1156880</v>
      </c>
      <c r="DS27" s="4">
        <f t="shared" si="1"/>
        <v>46.669047558312137</v>
      </c>
      <c r="DU27" s="32">
        <v>438929</v>
      </c>
      <c r="DV27" s="33">
        <v>1156880</v>
      </c>
      <c r="DW27" s="4">
        <f t="shared" si="2"/>
        <v>46.669047558312137</v>
      </c>
      <c r="DY27" s="32">
        <v>438929</v>
      </c>
      <c r="DZ27" s="33">
        <v>1156880</v>
      </c>
      <c r="EA27" s="4">
        <f t="shared" si="3"/>
        <v>46.669047558312137</v>
      </c>
      <c r="EC27" s="32">
        <v>438929</v>
      </c>
      <c r="ED27" s="33">
        <v>1156880</v>
      </c>
      <c r="EE27" s="4">
        <f t="shared" si="4"/>
        <v>46.669047558312137</v>
      </c>
      <c r="EG27" s="32">
        <v>438929</v>
      </c>
      <c r="EH27" s="33">
        <v>1156880</v>
      </c>
      <c r="EI27" s="4">
        <f t="shared" si="5"/>
        <v>46.669047558312137</v>
      </c>
      <c r="EK27" s="32">
        <v>438929</v>
      </c>
      <c r="EL27" s="33">
        <v>1156880</v>
      </c>
      <c r="EM27" s="4">
        <f t="shared" si="6"/>
        <v>46.669047558312137</v>
      </c>
      <c r="EO27" s="32">
        <v>438929</v>
      </c>
      <c r="EP27" s="33">
        <v>1156880</v>
      </c>
      <c r="EQ27" s="100">
        <f t="shared" si="7"/>
        <v>46.669047558312137</v>
      </c>
      <c r="ES27" s="32">
        <v>438929</v>
      </c>
      <c r="ET27" s="33">
        <v>1156880</v>
      </c>
      <c r="EU27" s="4">
        <f t="shared" si="8"/>
        <v>46.669047558312137</v>
      </c>
      <c r="EW27" s="32">
        <v>438929</v>
      </c>
      <c r="EX27" s="33">
        <v>1156880</v>
      </c>
      <c r="EY27" s="4">
        <f t="shared" si="9"/>
        <v>46.669047558312137</v>
      </c>
      <c r="FA27" s="32">
        <v>438929</v>
      </c>
      <c r="FB27" s="33">
        <v>1156880</v>
      </c>
      <c r="FC27" s="4">
        <f t="shared" si="10"/>
        <v>46.669047558312137</v>
      </c>
      <c r="FE27" s="32">
        <v>438929</v>
      </c>
      <c r="FF27" s="33">
        <v>1156880</v>
      </c>
      <c r="FG27" s="4">
        <f t="shared" si="11"/>
        <v>46.669047558312137</v>
      </c>
      <c r="FI27" s="32">
        <v>438929</v>
      </c>
      <c r="FJ27" s="33">
        <v>1156880</v>
      </c>
      <c r="FK27" s="4">
        <f t="shared" si="12"/>
        <v>46.669047558312137</v>
      </c>
      <c r="FM27" s="32">
        <v>438929</v>
      </c>
      <c r="FN27" s="33">
        <v>1156880</v>
      </c>
      <c r="FO27" s="100">
        <f t="shared" si="13"/>
        <v>46.669047558312137</v>
      </c>
      <c r="FQ27" s="32">
        <v>438929</v>
      </c>
      <c r="FR27" s="33">
        <v>1156880</v>
      </c>
      <c r="FS27" s="100">
        <f t="shared" si="14"/>
        <v>46.669047558312137</v>
      </c>
      <c r="FU27" s="32">
        <v>438929</v>
      </c>
      <c r="FV27" s="33">
        <v>1156880</v>
      </c>
      <c r="FW27" s="100">
        <f t="shared" si="15"/>
        <v>46.669047558312137</v>
      </c>
      <c r="FY27" s="32">
        <v>438929</v>
      </c>
      <c r="FZ27" s="33">
        <v>1156880</v>
      </c>
      <c r="GA27" s="100">
        <f t="shared" si="16"/>
        <v>46.669047558312137</v>
      </c>
      <c r="GC27" s="32">
        <v>438929</v>
      </c>
      <c r="GD27" s="33">
        <v>1156880</v>
      </c>
      <c r="GE27" s="100">
        <f t="shared" si="17"/>
        <v>46.669047558312137</v>
      </c>
      <c r="GG27" s="32">
        <v>438929</v>
      </c>
      <c r="GH27" s="33">
        <v>1156880</v>
      </c>
      <c r="GI27" s="100">
        <f t="shared" si="18"/>
        <v>46.669047558312137</v>
      </c>
      <c r="GK27" s="32">
        <v>438929</v>
      </c>
      <c r="GL27" s="33">
        <v>1156880</v>
      </c>
      <c r="GM27" s="100">
        <f t="shared" si="19"/>
        <v>46.669047558312137</v>
      </c>
      <c r="GO27" s="32">
        <v>438929</v>
      </c>
      <c r="GP27" s="33">
        <v>1156880</v>
      </c>
      <c r="GQ27" s="100">
        <f t="shared" si="20"/>
        <v>46.669047558312137</v>
      </c>
      <c r="GS27" s="32">
        <v>438929</v>
      </c>
      <c r="GT27" s="33">
        <v>1156880</v>
      </c>
      <c r="GU27" s="100">
        <f t="shared" si="21"/>
        <v>46.669047558312137</v>
      </c>
      <c r="GW27" s="32">
        <v>438929</v>
      </c>
      <c r="GX27" s="33">
        <v>1156880</v>
      </c>
      <c r="GY27" s="100">
        <f t="shared" si="22"/>
        <v>46.669047558312137</v>
      </c>
      <c r="HA27" s="32">
        <v>438929</v>
      </c>
      <c r="HB27" s="33">
        <v>1156880</v>
      </c>
      <c r="HC27" s="100">
        <f t="shared" si="23"/>
        <v>46.669047558312137</v>
      </c>
      <c r="HE27" s="32">
        <v>438929</v>
      </c>
      <c r="HF27" s="33">
        <v>1156880</v>
      </c>
      <c r="HG27" s="100">
        <f t="shared" si="24"/>
        <v>46.669047558312137</v>
      </c>
      <c r="HI27" s="32">
        <v>438929</v>
      </c>
      <c r="HJ27" s="33">
        <v>1156880</v>
      </c>
      <c r="HK27" s="100">
        <f t="shared" si="25"/>
        <v>46.669047558312137</v>
      </c>
      <c r="HM27" s="32">
        <v>438929</v>
      </c>
      <c r="HN27" s="33">
        <v>1156880</v>
      </c>
      <c r="HO27" s="100">
        <f t="shared" si="26"/>
        <v>46.669047558312137</v>
      </c>
      <c r="HQ27" s="32">
        <v>438929</v>
      </c>
      <c r="HR27" s="33">
        <v>1156880</v>
      </c>
      <c r="HS27" s="100">
        <f t="shared" si="27"/>
        <v>46.669047558312137</v>
      </c>
      <c r="HU27" s="32">
        <v>438929</v>
      </c>
      <c r="HV27" s="33">
        <v>1156880</v>
      </c>
      <c r="HW27" s="100">
        <f t="shared" si="28"/>
        <v>46.669047558312137</v>
      </c>
      <c r="HY27" s="32">
        <v>438929</v>
      </c>
      <c r="HZ27" s="33">
        <v>1156880</v>
      </c>
      <c r="IA27" s="100">
        <f t="shared" si="29"/>
        <v>46.669047558312137</v>
      </c>
    </row>
    <row r="28" spans="2:235" x14ac:dyDescent="0.2">
      <c r="B28" s="2" t="s">
        <v>99</v>
      </c>
      <c r="D28" s="3">
        <v>438632</v>
      </c>
      <c r="E28" s="26">
        <v>1157104</v>
      </c>
      <c r="F28" s="40" t="s">
        <v>94</v>
      </c>
      <c r="G28" s="40"/>
      <c r="H28" s="5"/>
      <c r="I28" s="3">
        <v>438616.83130000002</v>
      </c>
      <c r="J28" s="6">
        <v>1157116.8313</v>
      </c>
      <c r="K28" s="4">
        <f t="shared" si="30"/>
        <v>19.86785643642548</v>
      </c>
      <c r="L28" s="5"/>
      <c r="M28" s="3">
        <v>438616.83130000002</v>
      </c>
      <c r="N28" s="6">
        <v>1157116.8313</v>
      </c>
      <c r="O28" s="4">
        <f t="shared" si="31"/>
        <v>19.86785643642548</v>
      </c>
      <c r="P28" s="5"/>
      <c r="Q28" s="3">
        <v>438617</v>
      </c>
      <c r="R28" s="6">
        <v>1157117</v>
      </c>
      <c r="S28" s="4">
        <f t="shared" si="32"/>
        <v>19.849433241279208</v>
      </c>
      <c r="T28" s="5"/>
      <c r="U28" s="3">
        <v>438617</v>
      </c>
      <c r="V28" s="6">
        <v>1157117</v>
      </c>
      <c r="W28" s="4">
        <f t="shared" si="33"/>
        <v>19.849433241279208</v>
      </c>
      <c r="X28" s="5"/>
      <c r="Y28" s="3">
        <v>438617</v>
      </c>
      <c r="Z28" s="6">
        <v>1157117</v>
      </c>
      <c r="AA28" s="4">
        <f t="shared" si="34"/>
        <v>19.849433241279208</v>
      </c>
      <c r="AB28" s="5"/>
      <c r="AC28" s="3">
        <v>438617</v>
      </c>
      <c r="AD28" s="6">
        <v>1157117</v>
      </c>
      <c r="AE28" s="4">
        <f t="shared" si="35"/>
        <v>19.849433241279208</v>
      </c>
      <c r="AF28" s="5"/>
      <c r="AG28" s="3">
        <v>438617</v>
      </c>
      <c r="AH28" s="6">
        <v>1157117</v>
      </c>
      <c r="AI28" s="4">
        <f t="shared" si="36"/>
        <v>19.849433241279208</v>
      </c>
      <c r="AJ28" s="5"/>
      <c r="AK28" s="3">
        <v>438617</v>
      </c>
      <c r="AL28" s="6">
        <v>1157117</v>
      </c>
      <c r="AM28" s="4">
        <f t="shared" si="37"/>
        <v>19.849433241279208</v>
      </c>
      <c r="AN28" s="5"/>
      <c r="AO28" s="3">
        <v>438617</v>
      </c>
      <c r="AP28" s="6">
        <v>1157117</v>
      </c>
      <c r="AQ28" s="4">
        <f t="shared" si="38"/>
        <v>19.849433241279208</v>
      </c>
      <c r="AR28" s="5"/>
      <c r="AS28" s="3">
        <v>438617</v>
      </c>
      <c r="AT28" s="6">
        <v>1157117</v>
      </c>
      <c r="AU28" s="4">
        <f t="shared" si="39"/>
        <v>19.849433241279208</v>
      </c>
      <c r="AV28" s="5"/>
      <c r="AW28" s="32">
        <v>438617</v>
      </c>
      <c r="AX28" s="33">
        <v>1157117</v>
      </c>
      <c r="AY28" s="4">
        <f t="shared" si="40"/>
        <v>19.849433241279208</v>
      </c>
      <c r="AZ28" s="5"/>
      <c r="BA28" s="32">
        <v>438617</v>
      </c>
      <c r="BB28" s="33">
        <v>1157117</v>
      </c>
      <c r="BC28" s="4">
        <f t="shared" si="41"/>
        <v>19.849433241279208</v>
      </c>
      <c r="BD28" s="5"/>
      <c r="BE28" s="32">
        <v>438617</v>
      </c>
      <c r="BF28" s="33">
        <v>1157117</v>
      </c>
      <c r="BG28" s="4">
        <f t="shared" si="42"/>
        <v>19.849433241279208</v>
      </c>
      <c r="BH28" s="5"/>
      <c r="BI28" s="32">
        <v>438617</v>
      </c>
      <c r="BJ28" s="33">
        <v>1157117</v>
      </c>
      <c r="BK28" s="4">
        <f t="shared" si="43"/>
        <v>19.849433241279208</v>
      </c>
      <c r="BL28" s="5"/>
      <c r="BM28" s="32">
        <v>438617</v>
      </c>
      <c r="BN28" s="33">
        <v>1157117</v>
      </c>
      <c r="BO28" s="4">
        <f t="shared" si="44"/>
        <v>19.849433241279208</v>
      </c>
      <c r="BP28" s="5"/>
      <c r="BQ28" s="32">
        <v>438649</v>
      </c>
      <c r="BR28" s="33">
        <v>1157061</v>
      </c>
      <c r="BS28" s="4">
        <f t="shared" si="45"/>
        <v>46.238512086787566</v>
      </c>
      <c r="BT28" s="5"/>
      <c r="BU28" s="32">
        <v>438617</v>
      </c>
      <c r="BV28" s="33">
        <v>1157117</v>
      </c>
      <c r="BW28" s="4">
        <f t="shared" si="46"/>
        <v>19.849433241279208</v>
      </c>
      <c r="BX28" s="5"/>
      <c r="BY28" s="32">
        <v>438617</v>
      </c>
      <c r="BZ28" s="33">
        <v>1157117</v>
      </c>
      <c r="CA28" s="4">
        <f t="shared" si="47"/>
        <v>19.849433241279208</v>
      </c>
      <c r="CB28" s="5"/>
      <c r="CC28" s="32">
        <v>438617</v>
      </c>
      <c r="CD28" s="33">
        <v>1157117</v>
      </c>
      <c r="CE28" s="4">
        <f t="shared" si="48"/>
        <v>19.849433241279208</v>
      </c>
      <c r="CF28" s="5"/>
      <c r="CG28" s="32">
        <v>438617</v>
      </c>
      <c r="CH28" s="33">
        <v>1157117</v>
      </c>
      <c r="CI28" s="4">
        <f t="shared" si="49"/>
        <v>19.849433241279208</v>
      </c>
      <c r="CJ28" s="5"/>
      <c r="CK28" s="51">
        <v>438629</v>
      </c>
      <c r="CL28" s="52">
        <v>1157066</v>
      </c>
      <c r="CM28" s="4">
        <f t="shared" si="50"/>
        <v>38.118237105091836</v>
      </c>
      <c r="CN28" s="5"/>
      <c r="CO28" s="32">
        <v>438617</v>
      </c>
      <c r="CP28" s="33">
        <v>1157117</v>
      </c>
      <c r="CQ28" s="4">
        <f t="shared" si="51"/>
        <v>19.849433241279208</v>
      </c>
      <c r="CR28" s="5"/>
      <c r="CS28" s="51">
        <v>438601</v>
      </c>
      <c r="CT28" s="52">
        <v>1157083</v>
      </c>
      <c r="CU28" s="4">
        <f t="shared" si="52"/>
        <v>37.443290453698111</v>
      </c>
      <c r="CW28" s="32">
        <v>438601</v>
      </c>
      <c r="CX28" s="33">
        <v>1157083</v>
      </c>
      <c r="CY28" s="4">
        <f t="shared" si="53"/>
        <v>37.443290453698111</v>
      </c>
      <c r="DA28" s="32">
        <v>438601</v>
      </c>
      <c r="DB28" s="33">
        <v>1157083</v>
      </c>
      <c r="DC28" s="4">
        <f t="shared" si="54"/>
        <v>37.443290453698111</v>
      </c>
      <c r="DE28" s="32">
        <v>438601</v>
      </c>
      <c r="DF28" s="33">
        <v>1157083</v>
      </c>
      <c r="DG28" s="4">
        <f t="shared" si="55"/>
        <v>37.443290453698111</v>
      </c>
      <c r="DI28" s="32">
        <v>438601</v>
      </c>
      <c r="DJ28" s="33">
        <v>1157083</v>
      </c>
      <c r="DK28" s="4">
        <f t="shared" si="56"/>
        <v>37.443290453698111</v>
      </c>
      <c r="DM28" s="32">
        <v>438601</v>
      </c>
      <c r="DN28" s="33">
        <v>1157083</v>
      </c>
      <c r="DO28" s="4">
        <f t="shared" si="0"/>
        <v>37.443290453698111</v>
      </c>
      <c r="DQ28" s="32">
        <v>438601</v>
      </c>
      <c r="DR28" s="33">
        <v>1157083</v>
      </c>
      <c r="DS28" s="4">
        <f t="shared" si="1"/>
        <v>37.443290453698111</v>
      </c>
      <c r="DU28" s="32">
        <v>438601</v>
      </c>
      <c r="DV28" s="33">
        <v>1157083</v>
      </c>
      <c r="DW28" s="4">
        <f t="shared" si="2"/>
        <v>37.443290453698111</v>
      </c>
      <c r="DY28" s="32">
        <v>438601</v>
      </c>
      <c r="DZ28" s="33">
        <v>1157083</v>
      </c>
      <c r="EA28" s="4">
        <f t="shared" si="3"/>
        <v>37.443290453698111</v>
      </c>
      <c r="EC28" s="32">
        <v>438601</v>
      </c>
      <c r="ED28" s="33">
        <v>1157083</v>
      </c>
      <c r="EE28" s="4">
        <f t="shared" si="4"/>
        <v>37.443290453698111</v>
      </c>
      <c r="EG28" s="32">
        <v>438601</v>
      </c>
      <c r="EH28" s="33">
        <v>1157083</v>
      </c>
      <c r="EI28" s="4">
        <f t="shared" si="5"/>
        <v>37.443290453698111</v>
      </c>
      <c r="EK28" s="32">
        <v>438601</v>
      </c>
      <c r="EL28" s="33">
        <v>1157083</v>
      </c>
      <c r="EM28" s="4">
        <f t="shared" si="6"/>
        <v>37.443290453698111</v>
      </c>
      <c r="EO28" s="32">
        <v>438601</v>
      </c>
      <c r="EP28" s="33">
        <v>1157083</v>
      </c>
      <c r="EQ28" s="100">
        <f t="shared" si="7"/>
        <v>37.443290453698111</v>
      </c>
      <c r="ES28" s="32">
        <v>438601</v>
      </c>
      <c r="ET28" s="33">
        <v>1157083</v>
      </c>
      <c r="EU28" s="4">
        <f t="shared" si="8"/>
        <v>37.443290453698111</v>
      </c>
      <c r="EW28" s="32">
        <v>438601</v>
      </c>
      <c r="EX28" s="33">
        <v>1157083</v>
      </c>
      <c r="EY28" s="4">
        <f t="shared" si="9"/>
        <v>37.443290453698111</v>
      </c>
      <c r="FA28" s="32">
        <v>438601</v>
      </c>
      <c r="FB28" s="33">
        <v>1157083</v>
      </c>
      <c r="FC28" s="4">
        <f t="shared" si="10"/>
        <v>37.443290453698111</v>
      </c>
      <c r="FE28" s="32">
        <v>438601</v>
      </c>
      <c r="FF28" s="33">
        <v>1157083</v>
      </c>
      <c r="FG28" s="4">
        <f t="shared" si="11"/>
        <v>37.443290453698111</v>
      </c>
      <c r="FI28" s="32">
        <v>438601</v>
      </c>
      <c r="FJ28" s="33">
        <v>1157083</v>
      </c>
      <c r="FK28" s="4">
        <f t="shared" si="12"/>
        <v>37.443290453698111</v>
      </c>
      <c r="FM28" s="32">
        <v>438601</v>
      </c>
      <c r="FN28" s="33">
        <v>1157083</v>
      </c>
      <c r="FO28" s="100">
        <f t="shared" si="13"/>
        <v>37.443290453698111</v>
      </c>
      <c r="FQ28" s="32">
        <v>438601</v>
      </c>
      <c r="FR28" s="33">
        <v>1157083</v>
      </c>
      <c r="FS28" s="100">
        <f t="shared" si="14"/>
        <v>37.443290453698111</v>
      </c>
      <c r="FU28" s="32">
        <v>438601</v>
      </c>
      <c r="FV28" s="33">
        <v>1157083</v>
      </c>
      <c r="FW28" s="100">
        <f t="shared" si="15"/>
        <v>37.443290453698111</v>
      </c>
      <c r="FY28" s="32">
        <v>438601</v>
      </c>
      <c r="FZ28" s="33">
        <v>1157083</v>
      </c>
      <c r="GA28" s="100">
        <f t="shared" si="16"/>
        <v>37.443290453698111</v>
      </c>
      <c r="GC28" s="32">
        <v>438601</v>
      </c>
      <c r="GD28" s="33">
        <v>1157083</v>
      </c>
      <c r="GE28" s="100">
        <f t="shared" si="17"/>
        <v>37.443290453698111</v>
      </c>
      <c r="GG28" s="32">
        <v>438601</v>
      </c>
      <c r="GH28" s="33">
        <v>1157083</v>
      </c>
      <c r="GI28" s="100">
        <f t="shared" si="18"/>
        <v>37.443290453698111</v>
      </c>
      <c r="GK28" s="32">
        <v>438601</v>
      </c>
      <c r="GL28" s="33">
        <v>1157083</v>
      </c>
      <c r="GM28" s="100">
        <f t="shared" si="19"/>
        <v>37.443290453698111</v>
      </c>
      <c r="GO28" s="32">
        <v>438601</v>
      </c>
      <c r="GP28" s="33">
        <v>1157083</v>
      </c>
      <c r="GQ28" s="100">
        <f t="shared" si="20"/>
        <v>37.443290453698111</v>
      </c>
      <c r="GS28" s="32">
        <v>438601</v>
      </c>
      <c r="GT28" s="33">
        <v>1157083</v>
      </c>
      <c r="GU28" s="100">
        <f t="shared" si="21"/>
        <v>37.443290453698111</v>
      </c>
      <c r="GW28" s="32">
        <v>438601</v>
      </c>
      <c r="GX28" s="33">
        <v>1157083</v>
      </c>
      <c r="GY28" s="100">
        <f t="shared" si="22"/>
        <v>37.443290453698111</v>
      </c>
      <c r="HA28" s="32">
        <v>438601</v>
      </c>
      <c r="HB28" s="33">
        <v>1157083</v>
      </c>
      <c r="HC28" s="100">
        <f t="shared" si="23"/>
        <v>37.443290453698111</v>
      </c>
      <c r="HE28" s="32">
        <v>438601</v>
      </c>
      <c r="HF28" s="33">
        <v>1157083</v>
      </c>
      <c r="HG28" s="100">
        <f t="shared" si="24"/>
        <v>37.443290453698111</v>
      </c>
      <c r="HI28" s="32">
        <v>438601</v>
      </c>
      <c r="HJ28" s="33">
        <v>1157083</v>
      </c>
      <c r="HK28" s="100">
        <f t="shared" si="25"/>
        <v>37.443290453698111</v>
      </c>
      <c r="HM28" s="32">
        <v>438601</v>
      </c>
      <c r="HN28" s="33">
        <v>1157083</v>
      </c>
      <c r="HO28" s="100">
        <f t="shared" si="26"/>
        <v>37.443290453698111</v>
      </c>
      <c r="HQ28" s="32">
        <v>438601</v>
      </c>
      <c r="HR28" s="33">
        <v>1157083</v>
      </c>
      <c r="HS28" s="100">
        <f t="shared" si="27"/>
        <v>37.443290453698111</v>
      </c>
      <c r="HU28" s="32">
        <v>438601</v>
      </c>
      <c r="HV28" s="33">
        <v>1157083</v>
      </c>
      <c r="HW28" s="100">
        <f t="shared" si="28"/>
        <v>37.443290453698111</v>
      </c>
      <c r="HY28" s="32">
        <v>438601</v>
      </c>
      <c r="HZ28" s="33">
        <v>1157083</v>
      </c>
      <c r="IA28" s="100">
        <f t="shared" si="29"/>
        <v>37.443290453698111</v>
      </c>
    </row>
    <row r="29" spans="2:235" x14ac:dyDescent="0.2">
      <c r="B29" s="2" t="s">
        <v>100</v>
      </c>
      <c r="D29" s="3">
        <v>438491</v>
      </c>
      <c r="E29" s="26">
        <v>1156615</v>
      </c>
      <c r="F29" s="40" t="s">
        <v>94</v>
      </c>
      <c r="G29" s="40"/>
      <c r="H29" s="5"/>
      <c r="I29" s="3">
        <v>438498.87760000001</v>
      </c>
      <c r="J29" s="6">
        <v>1156601.6939999999</v>
      </c>
      <c r="K29" s="4">
        <f t="shared" si="30"/>
        <v>15.463059780093287</v>
      </c>
      <c r="L29" s="5"/>
      <c r="M29" s="3">
        <v>438498.87760000001</v>
      </c>
      <c r="N29" s="6">
        <v>1156601.6939999999</v>
      </c>
      <c r="O29" s="4">
        <f t="shared" si="31"/>
        <v>15.463059780093287</v>
      </c>
      <c r="P29" s="5"/>
      <c r="Q29" s="3">
        <v>438499</v>
      </c>
      <c r="R29" s="6">
        <v>1156602</v>
      </c>
      <c r="S29" s="4">
        <f t="shared" si="32"/>
        <v>15.264337522473747</v>
      </c>
      <c r="T29" s="5"/>
      <c r="U29" s="3">
        <v>438499</v>
      </c>
      <c r="V29" s="6">
        <v>1156602</v>
      </c>
      <c r="W29" s="4">
        <f t="shared" si="33"/>
        <v>15.264337522473747</v>
      </c>
      <c r="X29" s="5"/>
      <c r="Y29" s="3">
        <v>438499</v>
      </c>
      <c r="Z29" s="6">
        <v>1156602</v>
      </c>
      <c r="AA29" s="4">
        <f t="shared" si="34"/>
        <v>15.264337522473747</v>
      </c>
      <c r="AB29" s="5"/>
      <c r="AC29" s="3">
        <v>438499</v>
      </c>
      <c r="AD29" s="6">
        <v>1156602</v>
      </c>
      <c r="AE29" s="4">
        <f t="shared" si="35"/>
        <v>15.264337522473747</v>
      </c>
      <c r="AF29" s="5"/>
      <c r="AG29" s="3">
        <v>438499</v>
      </c>
      <c r="AH29" s="6">
        <v>1156602</v>
      </c>
      <c r="AI29" s="4">
        <f t="shared" si="36"/>
        <v>15.264337522473747</v>
      </c>
      <c r="AJ29" s="5"/>
      <c r="AK29" s="3">
        <v>438499</v>
      </c>
      <c r="AL29" s="6">
        <v>1156602</v>
      </c>
      <c r="AM29" s="4">
        <f t="shared" si="37"/>
        <v>15.264337522473747</v>
      </c>
      <c r="AN29" s="5"/>
      <c r="AO29" s="3">
        <v>438499</v>
      </c>
      <c r="AP29" s="6">
        <v>1156602</v>
      </c>
      <c r="AQ29" s="4">
        <f t="shared" si="38"/>
        <v>15.264337522473747</v>
      </c>
      <c r="AR29" s="5"/>
      <c r="AS29" s="3">
        <v>438499</v>
      </c>
      <c r="AT29" s="6">
        <v>1156602</v>
      </c>
      <c r="AU29" s="4">
        <f t="shared" si="39"/>
        <v>15.264337522473747</v>
      </c>
      <c r="AV29" s="5"/>
      <c r="AW29" s="32">
        <v>438499</v>
      </c>
      <c r="AX29" s="33">
        <v>1156602</v>
      </c>
      <c r="AY29" s="4">
        <f t="shared" si="40"/>
        <v>15.264337522473747</v>
      </c>
      <c r="AZ29" s="5"/>
      <c r="BA29" s="32">
        <v>438499</v>
      </c>
      <c r="BB29" s="33">
        <v>1156602</v>
      </c>
      <c r="BC29" s="4">
        <f t="shared" si="41"/>
        <v>15.264337522473747</v>
      </c>
      <c r="BD29" s="5"/>
      <c r="BE29" s="32">
        <v>438499</v>
      </c>
      <c r="BF29" s="33">
        <v>1156602</v>
      </c>
      <c r="BG29" s="4">
        <f t="shared" si="42"/>
        <v>15.264337522473747</v>
      </c>
      <c r="BH29" s="5"/>
      <c r="BI29" s="32">
        <v>438499</v>
      </c>
      <c r="BJ29" s="33">
        <v>1156602</v>
      </c>
      <c r="BK29" s="4">
        <f t="shared" si="43"/>
        <v>15.264337522473747</v>
      </c>
      <c r="BL29" s="5"/>
      <c r="BM29" s="32">
        <v>438499</v>
      </c>
      <c r="BN29" s="33">
        <v>1156602</v>
      </c>
      <c r="BO29" s="4">
        <f t="shared" si="44"/>
        <v>15.264337522473747</v>
      </c>
      <c r="BP29" s="5"/>
      <c r="BQ29" s="32">
        <v>438499</v>
      </c>
      <c r="BR29" s="33">
        <v>1156602</v>
      </c>
      <c r="BS29" s="4">
        <f t="shared" si="45"/>
        <v>15.264337522473747</v>
      </c>
      <c r="BT29" s="5"/>
      <c r="BU29" s="32">
        <v>438504</v>
      </c>
      <c r="BV29" s="33">
        <v>1156581</v>
      </c>
      <c r="BW29" s="4">
        <f t="shared" si="46"/>
        <v>36.400549446402593</v>
      </c>
      <c r="BX29" s="5"/>
      <c r="BY29" s="32">
        <v>438504</v>
      </c>
      <c r="BZ29" s="33">
        <v>1156581</v>
      </c>
      <c r="CA29" s="4">
        <f t="shared" si="47"/>
        <v>36.400549446402593</v>
      </c>
      <c r="CB29" s="5"/>
      <c r="CC29" s="32">
        <v>438504</v>
      </c>
      <c r="CD29" s="33">
        <v>1156581</v>
      </c>
      <c r="CE29" s="4">
        <f t="shared" si="48"/>
        <v>36.400549446402593</v>
      </c>
      <c r="CF29" s="5"/>
      <c r="CG29" s="32">
        <v>438504</v>
      </c>
      <c r="CH29" s="33">
        <v>1156581</v>
      </c>
      <c r="CI29" s="4">
        <f t="shared" si="49"/>
        <v>36.400549446402593</v>
      </c>
      <c r="CJ29" s="5"/>
      <c r="CK29" s="32">
        <v>438504</v>
      </c>
      <c r="CL29" s="33">
        <v>1156581</v>
      </c>
      <c r="CM29" s="4">
        <f t="shared" si="50"/>
        <v>36.400549446402593</v>
      </c>
      <c r="CN29" s="5"/>
      <c r="CO29" s="32">
        <v>438504</v>
      </c>
      <c r="CP29" s="33">
        <v>1156581</v>
      </c>
      <c r="CQ29" s="4">
        <f t="shared" si="51"/>
        <v>36.400549446402593</v>
      </c>
      <c r="CR29" s="5"/>
      <c r="CS29" s="32">
        <v>438504</v>
      </c>
      <c r="CT29" s="33">
        <v>1156581</v>
      </c>
      <c r="CU29" s="4">
        <f t="shared" si="52"/>
        <v>36.400549446402593</v>
      </c>
      <c r="CW29" s="32">
        <v>438504</v>
      </c>
      <c r="CX29" s="33">
        <v>1156581</v>
      </c>
      <c r="CY29" s="4">
        <f t="shared" si="53"/>
        <v>36.400549446402593</v>
      </c>
      <c r="DA29" s="32">
        <v>438504</v>
      </c>
      <c r="DB29" s="33">
        <v>1156581</v>
      </c>
      <c r="DC29" s="4">
        <f t="shared" si="54"/>
        <v>36.400549446402593</v>
      </c>
      <c r="DE29" s="32">
        <v>438504</v>
      </c>
      <c r="DF29" s="33">
        <v>1156581</v>
      </c>
      <c r="DG29" s="4">
        <f t="shared" si="55"/>
        <v>36.400549446402593</v>
      </c>
      <c r="DI29" s="32">
        <v>438504</v>
      </c>
      <c r="DJ29" s="33">
        <v>1156581</v>
      </c>
      <c r="DK29" s="4">
        <f t="shared" si="56"/>
        <v>36.400549446402593</v>
      </c>
      <c r="DM29" s="32">
        <v>438504</v>
      </c>
      <c r="DN29" s="33">
        <v>1156581</v>
      </c>
      <c r="DO29" s="4">
        <f t="shared" si="0"/>
        <v>36.400549446402593</v>
      </c>
      <c r="DQ29" s="32">
        <v>438504</v>
      </c>
      <c r="DR29" s="33">
        <v>1156581</v>
      </c>
      <c r="DS29" s="4">
        <f t="shared" si="1"/>
        <v>36.400549446402593</v>
      </c>
      <c r="DU29" s="32">
        <v>438504</v>
      </c>
      <c r="DV29" s="33">
        <v>1156581</v>
      </c>
      <c r="DW29" s="4">
        <f t="shared" si="2"/>
        <v>36.400549446402593</v>
      </c>
      <c r="DY29" s="32">
        <v>438504</v>
      </c>
      <c r="DZ29" s="33">
        <v>1156581</v>
      </c>
      <c r="EA29" s="4">
        <f t="shared" si="3"/>
        <v>36.400549446402593</v>
      </c>
      <c r="EC29" s="32">
        <v>438504</v>
      </c>
      <c r="ED29" s="33">
        <v>1156581</v>
      </c>
      <c r="EE29" s="4">
        <f t="shared" si="4"/>
        <v>36.400549446402593</v>
      </c>
      <c r="EG29" s="32">
        <v>438504</v>
      </c>
      <c r="EH29" s="33">
        <v>1156581</v>
      </c>
      <c r="EI29" s="4">
        <f t="shared" si="5"/>
        <v>36.400549446402593</v>
      </c>
      <c r="EK29" s="32">
        <v>438504</v>
      </c>
      <c r="EL29" s="33">
        <v>1156581</v>
      </c>
      <c r="EM29" s="4">
        <f t="shared" si="6"/>
        <v>36.400549446402593</v>
      </c>
      <c r="EO29" s="32">
        <v>438504</v>
      </c>
      <c r="EP29" s="33">
        <v>1156581</v>
      </c>
      <c r="EQ29" s="100">
        <f t="shared" si="7"/>
        <v>36.400549446402593</v>
      </c>
      <c r="ES29" s="32">
        <v>438504</v>
      </c>
      <c r="ET29" s="33">
        <v>1156581</v>
      </c>
      <c r="EU29" s="4">
        <f t="shared" si="8"/>
        <v>36.400549446402593</v>
      </c>
      <c r="EW29" s="32">
        <v>438504</v>
      </c>
      <c r="EX29" s="33">
        <v>1156581</v>
      </c>
      <c r="EY29" s="4">
        <f t="shared" si="9"/>
        <v>36.400549446402593</v>
      </c>
      <c r="FA29" s="32">
        <v>438504</v>
      </c>
      <c r="FB29" s="33">
        <v>1156581</v>
      </c>
      <c r="FC29" s="4">
        <f t="shared" si="10"/>
        <v>36.400549446402593</v>
      </c>
      <c r="FE29" s="32">
        <v>438504</v>
      </c>
      <c r="FF29" s="33">
        <v>1156581</v>
      </c>
      <c r="FG29" s="4">
        <f t="shared" si="11"/>
        <v>36.400549446402593</v>
      </c>
      <c r="FI29" s="32">
        <v>438504</v>
      </c>
      <c r="FJ29" s="33">
        <v>1156581</v>
      </c>
      <c r="FK29" s="4">
        <f t="shared" si="12"/>
        <v>36.400549446402593</v>
      </c>
      <c r="FM29" s="32">
        <v>438504</v>
      </c>
      <c r="FN29" s="33">
        <v>1156581</v>
      </c>
      <c r="FO29" s="100">
        <f t="shared" si="13"/>
        <v>36.400549446402593</v>
      </c>
      <c r="FQ29" s="32">
        <v>438504</v>
      </c>
      <c r="FR29" s="33">
        <v>1156581</v>
      </c>
      <c r="FS29" s="100">
        <f t="shared" si="14"/>
        <v>36.400549446402593</v>
      </c>
      <c r="FU29" s="32">
        <v>438504</v>
      </c>
      <c r="FV29" s="33">
        <v>1156581</v>
      </c>
      <c r="FW29" s="100">
        <f t="shared" si="15"/>
        <v>36.400549446402593</v>
      </c>
      <c r="FY29" s="32">
        <v>438504</v>
      </c>
      <c r="FZ29" s="33">
        <v>1156581</v>
      </c>
      <c r="GA29" s="100">
        <f t="shared" si="16"/>
        <v>36.400549446402593</v>
      </c>
      <c r="GC29" s="32">
        <v>438504</v>
      </c>
      <c r="GD29" s="33">
        <v>1156581</v>
      </c>
      <c r="GE29" s="100">
        <f t="shared" si="17"/>
        <v>36.400549446402593</v>
      </c>
      <c r="GG29" s="32">
        <v>438504</v>
      </c>
      <c r="GH29" s="33">
        <v>1156581</v>
      </c>
      <c r="GI29" s="100">
        <f t="shared" si="18"/>
        <v>36.400549446402593</v>
      </c>
      <c r="GK29" s="32">
        <v>438504</v>
      </c>
      <c r="GL29" s="33">
        <v>1156581</v>
      </c>
      <c r="GM29" s="100">
        <f t="shared" si="19"/>
        <v>36.400549446402593</v>
      </c>
      <c r="GO29" s="32">
        <v>438504</v>
      </c>
      <c r="GP29" s="33">
        <v>1156581</v>
      </c>
      <c r="GQ29" s="100">
        <f t="shared" si="20"/>
        <v>36.400549446402593</v>
      </c>
      <c r="GS29" s="32">
        <v>438504</v>
      </c>
      <c r="GT29" s="33">
        <v>1156581</v>
      </c>
      <c r="GU29" s="100">
        <f t="shared" si="21"/>
        <v>36.400549446402593</v>
      </c>
      <c r="GW29" s="32">
        <v>438504</v>
      </c>
      <c r="GX29" s="33">
        <v>1156581</v>
      </c>
      <c r="GY29" s="100">
        <f t="shared" si="22"/>
        <v>36.400549446402593</v>
      </c>
      <c r="HA29" s="32">
        <v>438504</v>
      </c>
      <c r="HB29" s="33">
        <v>1156581</v>
      </c>
      <c r="HC29" s="100">
        <f t="shared" si="23"/>
        <v>36.400549446402593</v>
      </c>
      <c r="HE29" s="32">
        <v>438504</v>
      </c>
      <c r="HF29" s="33">
        <v>1156581</v>
      </c>
      <c r="HG29" s="100">
        <f t="shared" si="24"/>
        <v>36.400549446402593</v>
      </c>
      <c r="HI29" s="32">
        <v>438504</v>
      </c>
      <c r="HJ29" s="33">
        <v>1156581</v>
      </c>
      <c r="HK29" s="100">
        <f t="shared" si="25"/>
        <v>36.400549446402593</v>
      </c>
      <c r="HM29" s="32">
        <v>438504</v>
      </c>
      <c r="HN29" s="33">
        <v>1156581</v>
      </c>
      <c r="HO29" s="100">
        <f t="shared" si="26"/>
        <v>36.400549446402593</v>
      </c>
      <c r="HQ29" s="32">
        <v>438504</v>
      </c>
      <c r="HR29" s="33">
        <v>1156581</v>
      </c>
      <c r="HS29" s="100">
        <f t="shared" si="27"/>
        <v>36.400549446402593</v>
      </c>
      <c r="HU29" s="32">
        <v>438504</v>
      </c>
      <c r="HV29" s="33">
        <v>1156581</v>
      </c>
      <c r="HW29" s="100">
        <f t="shared" si="28"/>
        <v>36.400549446402593</v>
      </c>
      <c r="HY29" s="32">
        <v>438504</v>
      </c>
      <c r="HZ29" s="33">
        <v>1156581</v>
      </c>
      <c r="IA29" s="100">
        <f t="shared" si="29"/>
        <v>36.400549446402593</v>
      </c>
    </row>
    <row r="30" spans="2:235" x14ac:dyDescent="0.2">
      <c r="B30" s="2" t="s">
        <v>101</v>
      </c>
      <c r="D30" s="3">
        <v>439489</v>
      </c>
      <c r="E30" s="26">
        <v>1156742</v>
      </c>
      <c r="F30" s="40" t="s">
        <v>94</v>
      </c>
      <c r="G30" s="40"/>
      <c r="H30" s="5"/>
      <c r="I30" s="3">
        <v>439499.85609999998</v>
      </c>
      <c r="J30" s="6">
        <v>1156712.5691</v>
      </c>
      <c r="K30" s="4">
        <f t="shared" si="30"/>
        <v>31.369296804703342</v>
      </c>
      <c r="L30" s="5"/>
      <c r="M30" s="3">
        <v>439499.85609999998</v>
      </c>
      <c r="N30" s="6">
        <v>1156712.5691</v>
      </c>
      <c r="O30" s="4">
        <f t="shared" si="31"/>
        <v>31.369296804703342</v>
      </c>
      <c r="P30" s="5"/>
      <c r="Q30" s="3">
        <v>439500</v>
      </c>
      <c r="R30" s="6">
        <v>1156713</v>
      </c>
      <c r="S30" s="4">
        <f t="shared" si="32"/>
        <v>31.016124838541646</v>
      </c>
      <c r="T30" s="5"/>
      <c r="U30" s="3">
        <v>439500</v>
      </c>
      <c r="V30" s="6">
        <v>1156713</v>
      </c>
      <c r="W30" s="4">
        <f t="shared" si="33"/>
        <v>31.016124838541646</v>
      </c>
      <c r="X30" s="5"/>
      <c r="Y30" s="3">
        <v>439500</v>
      </c>
      <c r="Z30" s="6">
        <v>1156713</v>
      </c>
      <c r="AA30" s="4">
        <f t="shared" si="34"/>
        <v>31.016124838541646</v>
      </c>
      <c r="AB30" s="5"/>
      <c r="AC30" s="3">
        <v>439500</v>
      </c>
      <c r="AD30" s="6">
        <v>1156713</v>
      </c>
      <c r="AE30" s="4">
        <f t="shared" si="35"/>
        <v>31.016124838541646</v>
      </c>
      <c r="AF30" s="5"/>
      <c r="AG30" s="3">
        <v>439500</v>
      </c>
      <c r="AH30" s="6">
        <v>1156713</v>
      </c>
      <c r="AI30" s="4">
        <f t="shared" si="36"/>
        <v>31.016124838541646</v>
      </c>
      <c r="AJ30" s="5"/>
      <c r="AK30" s="3">
        <v>439500</v>
      </c>
      <c r="AL30" s="6">
        <v>1156713</v>
      </c>
      <c r="AM30" s="4">
        <f t="shared" si="37"/>
        <v>31.016124838541646</v>
      </c>
      <c r="AN30" s="5"/>
      <c r="AO30" s="3">
        <v>439500</v>
      </c>
      <c r="AP30" s="6">
        <v>1156713</v>
      </c>
      <c r="AQ30" s="4">
        <f t="shared" si="38"/>
        <v>31.016124838541646</v>
      </c>
      <c r="AR30" s="5"/>
      <c r="AS30" s="3">
        <v>439500</v>
      </c>
      <c r="AT30" s="6">
        <v>1156713</v>
      </c>
      <c r="AU30" s="4">
        <f t="shared" si="39"/>
        <v>31.016124838541646</v>
      </c>
      <c r="AV30" s="5"/>
      <c r="AW30" s="32">
        <v>439478</v>
      </c>
      <c r="AX30" s="33">
        <v>1156711</v>
      </c>
      <c r="AY30" s="4">
        <f t="shared" si="40"/>
        <v>32.893768406797051</v>
      </c>
      <c r="AZ30" s="5"/>
      <c r="BA30" s="32">
        <v>439478</v>
      </c>
      <c r="BB30" s="33">
        <v>1156711</v>
      </c>
      <c r="BC30" s="4">
        <f t="shared" si="41"/>
        <v>32.893768406797051</v>
      </c>
      <c r="BD30" s="5"/>
      <c r="BE30" s="32">
        <v>439478</v>
      </c>
      <c r="BF30" s="33">
        <v>1156711</v>
      </c>
      <c r="BG30" s="4">
        <f t="shared" si="42"/>
        <v>32.893768406797051</v>
      </c>
      <c r="BH30" s="5"/>
      <c r="BI30" s="32">
        <v>439478</v>
      </c>
      <c r="BJ30" s="33">
        <v>1156711</v>
      </c>
      <c r="BK30" s="4">
        <f t="shared" si="43"/>
        <v>32.893768406797051</v>
      </c>
      <c r="BL30" s="5"/>
      <c r="BM30" s="32">
        <v>439478</v>
      </c>
      <c r="BN30" s="33">
        <v>1156711</v>
      </c>
      <c r="BO30" s="4">
        <f t="shared" si="44"/>
        <v>32.893768406797051</v>
      </c>
      <c r="BP30" s="5"/>
      <c r="BQ30" s="32">
        <v>439478</v>
      </c>
      <c r="BR30" s="33">
        <v>1156711</v>
      </c>
      <c r="BS30" s="4">
        <f t="shared" si="45"/>
        <v>32.893768406797051</v>
      </c>
      <c r="BT30" s="5"/>
      <c r="BU30" s="32">
        <v>439478</v>
      </c>
      <c r="BV30" s="33">
        <v>1156711</v>
      </c>
      <c r="BW30" s="4">
        <f t="shared" si="46"/>
        <v>32.893768406797051</v>
      </c>
      <c r="BX30" s="5"/>
      <c r="BY30" s="32">
        <v>439478</v>
      </c>
      <c r="BZ30" s="33">
        <v>1156711</v>
      </c>
      <c r="CA30" s="4">
        <f t="shared" si="47"/>
        <v>32.893768406797051</v>
      </c>
      <c r="CB30" s="5"/>
      <c r="CC30" s="32">
        <v>439478</v>
      </c>
      <c r="CD30" s="33">
        <v>1156711</v>
      </c>
      <c r="CE30" s="4">
        <f t="shared" si="48"/>
        <v>32.893768406797051</v>
      </c>
      <c r="CF30" s="5"/>
      <c r="CG30" s="32">
        <v>439478</v>
      </c>
      <c r="CH30" s="33">
        <v>1156711</v>
      </c>
      <c r="CI30" s="4">
        <f t="shared" si="49"/>
        <v>32.893768406797051</v>
      </c>
      <c r="CJ30" s="5"/>
      <c r="CK30" s="32">
        <v>439478</v>
      </c>
      <c r="CL30" s="33">
        <v>1156711</v>
      </c>
      <c r="CM30" s="4">
        <f t="shared" si="50"/>
        <v>32.893768406797051</v>
      </c>
      <c r="CN30" s="5"/>
      <c r="CO30" s="32">
        <v>439478</v>
      </c>
      <c r="CP30" s="33">
        <v>1156711</v>
      </c>
      <c r="CQ30" s="4">
        <f t="shared" si="51"/>
        <v>32.893768406797051</v>
      </c>
      <c r="CR30" s="5"/>
      <c r="CS30" s="32">
        <v>439478</v>
      </c>
      <c r="CT30" s="33">
        <v>1156711</v>
      </c>
      <c r="CU30" s="4">
        <f t="shared" si="52"/>
        <v>32.893768406797051</v>
      </c>
      <c r="CW30" s="32">
        <v>439478</v>
      </c>
      <c r="CX30" s="33">
        <v>1156711</v>
      </c>
      <c r="CY30" s="4">
        <f t="shared" si="53"/>
        <v>32.893768406797051</v>
      </c>
      <c r="DA30" s="32">
        <v>439478</v>
      </c>
      <c r="DB30" s="33">
        <v>1156711</v>
      </c>
      <c r="DC30" s="4">
        <f t="shared" si="54"/>
        <v>32.893768406797051</v>
      </c>
      <c r="DE30" s="32">
        <v>439478</v>
      </c>
      <c r="DF30" s="33">
        <v>1156711</v>
      </c>
      <c r="DG30" s="4">
        <f t="shared" si="55"/>
        <v>32.893768406797051</v>
      </c>
      <c r="DI30" s="32">
        <v>439478</v>
      </c>
      <c r="DJ30" s="33">
        <v>1156711</v>
      </c>
      <c r="DK30" s="4">
        <f t="shared" si="56"/>
        <v>32.893768406797051</v>
      </c>
      <c r="DM30" s="32">
        <v>439478</v>
      </c>
      <c r="DN30" s="33">
        <v>1156711</v>
      </c>
      <c r="DO30" s="4">
        <f t="shared" si="0"/>
        <v>32.893768406797051</v>
      </c>
      <c r="DQ30" s="32">
        <v>439478</v>
      </c>
      <c r="DR30" s="33">
        <v>1156711</v>
      </c>
      <c r="DS30" s="4">
        <f t="shared" si="1"/>
        <v>32.893768406797051</v>
      </c>
      <c r="DU30" s="32">
        <v>439478</v>
      </c>
      <c r="DV30" s="33">
        <v>1156711</v>
      </c>
      <c r="DW30" s="4">
        <f t="shared" si="2"/>
        <v>32.893768406797051</v>
      </c>
      <c r="DY30" s="32">
        <v>439478</v>
      </c>
      <c r="DZ30" s="33">
        <v>1156711</v>
      </c>
      <c r="EA30" s="4">
        <f t="shared" si="3"/>
        <v>32.893768406797051</v>
      </c>
      <c r="EC30" s="32">
        <v>439478</v>
      </c>
      <c r="ED30" s="33">
        <v>1156711</v>
      </c>
      <c r="EE30" s="4">
        <f t="shared" si="4"/>
        <v>32.893768406797051</v>
      </c>
      <c r="EG30" s="32">
        <v>439478</v>
      </c>
      <c r="EH30" s="33">
        <v>1156711</v>
      </c>
      <c r="EI30" s="4">
        <f t="shared" si="5"/>
        <v>32.893768406797051</v>
      </c>
      <c r="EK30" s="32">
        <v>439478</v>
      </c>
      <c r="EL30" s="33">
        <v>1156711</v>
      </c>
      <c r="EM30" s="4">
        <f t="shared" si="6"/>
        <v>32.893768406797051</v>
      </c>
      <c r="EO30" s="32">
        <v>439478</v>
      </c>
      <c r="EP30" s="33">
        <v>1156711</v>
      </c>
      <c r="EQ30" s="100">
        <f t="shared" si="7"/>
        <v>32.893768406797051</v>
      </c>
      <c r="ES30" s="32">
        <v>439478</v>
      </c>
      <c r="ET30" s="33">
        <v>1156711</v>
      </c>
      <c r="EU30" s="4">
        <f t="shared" si="8"/>
        <v>32.893768406797051</v>
      </c>
      <c r="EW30" s="32">
        <v>439478</v>
      </c>
      <c r="EX30" s="33">
        <v>1156711</v>
      </c>
      <c r="EY30" s="4">
        <f t="shared" si="9"/>
        <v>32.893768406797051</v>
      </c>
      <c r="FA30" s="32">
        <v>439478</v>
      </c>
      <c r="FB30" s="33">
        <v>1156711</v>
      </c>
      <c r="FC30" s="4">
        <f t="shared" si="10"/>
        <v>32.893768406797051</v>
      </c>
      <c r="FE30" s="32">
        <v>439478</v>
      </c>
      <c r="FF30" s="33">
        <v>1156711</v>
      </c>
      <c r="FG30" s="4">
        <f t="shared" si="11"/>
        <v>32.893768406797051</v>
      </c>
      <c r="FI30" s="32">
        <v>439478</v>
      </c>
      <c r="FJ30" s="33">
        <v>1156711</v>
      </c>
      <c r="FK30" s="4">
        <f t="shared" si="12"/>
        <v>32.893768406797051</v>
      </c>
      <c r="FM30" s="32">
        <v>439478</v>
      </c>
      <c r="FN30" s="33">
        <v>1156711</v>
      </c>
      <c r="FO30" s="100">
        <f t="shared" si="13"/>
        <v>32.893768406797051</v>
      </c>
      <c r="FQ30" s="32">
        <v>439478</v>
      </c>
      <c r="FR30" s="33">
        <v>1156711</v>
      </c>
      <c r="FS30" s="100">
        <f t="shared" si="14"/>
        <v>32.893768406797051</v>
      </c>
      <c r="FU30" s="32">
        <v>439478</v>
      </c>
      <c r="FV30" s="33">
        <v>1156711</v>
      </c>
      <c r="FW30" s="100">
        <f t="shared" si="15"/>
        <v>32.893768406797051</v>
      </c>
      <c r="FY30" s="32">
        <v>439478</v>
      </c>
      <c r="FZ30" s="33">
        <v>1156711</v>
      </c>
      <c r="GA30" s="100">
        <f t="shared" si="16"/>
        <v>32.893768406797051</v>
      </c>
      <c r="GC30" s="32">
        <v>439478</v>
      </c>
      <c r="GD30" s="33">
        <v>1156711</v>
      </c>
      <c r="GE30" s="100">
        <f t="shared" si="17"/>
        <v>32.893768406797051</v>
      </c>
      <c r="GG30" s="32">
        <v>439478</v>
      </c>
      <c r="GH30" s="33">
        <v>1156711</v>
      </c>
      <c r="GI30" s="100">
        <f t="shared" si="18"/>
        <v>32.893768406797051</v>
      </c>
      <c r="GK30" s="32">
        <v>439478</v>
      </c>
      <c r="GL30" s="33">
        <v>1156711</v>
      </c>
      <c r="GM30" s="100">
        <f t="shared" si="19"/>
        <v>32.893768406797051</v>
      </c>
      <c r="GO30" s="32">
        <v>439478</v>
      </c>
      <c r="GP30" s="33">
        <v>1156711</v>
      </c>
      <c r="GQ30" s="100">
        <f t="shared" si="20"/>
        <v>32.893768406797051</v>
      </c>
      <c r="GS30" s="32">
        <v>439478</v>
      </c>
      <c r="GT30" s="33">
        <v>1156711</v>
      </c>
      <c r="GU30" s="100">
        <f t="shared" si="21"/>
        <v>32.893768406797051</v>
      </c>
      <c r="GW30" s="32">
        <v>439478</v>
      </c>
      <c r="GX30" s="33">
        <v>1156711</v>
      </c>
      <c r="GY30" s="100">
        <f t="shared" si="22"/>
        <v>32.893768406797051</v>
      </c>
      <c r="HA30" s="32">
        <v>439478</v>
      </c>
      <c r="HB30" s="33">
        <v>1156711</v>
      </c>
      <c r="HC30" s="100">
        <f t="shared" si="23"/>
        <v>32.893768406797051</v>
      </c>
      <c r="HE30" s="32">
        <v>439478</v>
      </c>
      <c r="HF30" s="33">
        <v>1156711</v>
      </c>
      <c r="HG30" s="100">
        <f t="shared" si="24"/>
        <v>32.893768406797051</v>
      </c>
      <c r="HI30" s="32">
        <v>439478</v>
      </c>
      <c r="HJ30" s="33">
        <v>1156711</v>
      </c>
      <c r="HK30" s="100">
        <f t="shared" si="25"/>
        <v>32.893768406797051</v>
      </c>
      <c r="HM30" s="32">
        <v>439478</v>
      </c>
      <c r="HN30" s="33">
        <v>1156711</v>
      </c>
      <c r="HO30" s="100">
        <f t="shared" si="26"/>
        <v>32.893768406797051</v>
      </c>
      <c r="HQ30" s="32">
        <v>439478</v>
      </c>
      <c r="HR30" s="33">
        <v>1156711</v>
      </c>
      <c r="HS30" s="100">
        <f t="shared" si="27"/>
        <v>32.893768406797051</v>
      </c>
      <c r="HU30" s="32">
        <v>439478</v>
      </c>
      <c r="HV30" s="33">
        <v>1156711</v>
      </c>
      <c r="HW30" s="100">
        <f t="shared" si="28"/>
        <v>32.893768406797051</v>
      </c>
      <c r="HY30" s="32">
        <v>439478</v>
      </c>
      <c r="HZ30" s="33">
        <v>1156711</v>
      </c>
      <c r="IA30" s="100">
        <f t="shared" si="29"/>
        <v>32.893768406797051</v>
      </c>
    </row>
    <row r="31" spans="2:235" x14ac:dyDescent="0.2">
      <c r="B31" s="2" t="s">
        <v>102</v>
      </c>
      <c r="D31" s="3">
        <v>438999</v>
      </c>
      <c r="E31" s="26">
        <v>1156347</v>
      </c>
      <c r="F31" s="40" t="s">
        <v>94</v>
      </c>
      <c r="G31" s="40"/>
      <c r="H31" s="5"/>
      <c r="I31" s="3">
        <v>438965.33600000001</v>
      </c>
      <c r="J31" s="6">
        <v>1156361.6967</v>
      </c>
      <c r="K31" s="4">
        <f t="shared" si="30"/>
        <v>36.732245873189775</v>
      </c>
      <c r="L31" s="5"/>
      <c r="M31" s="3">
        <v>438965.33600000001</v>
      </c>
      <c r="N31" s="6">
        <v>1156361.6967</v>
      </c>
      <c r="O31" s="4">
        <f t="shared" si="31"/>
        <v>36.732245873189775</v>
      </c>
      <c r="P31" s="5"/>
      <c r="Q31" s="3">
        <v>438965</v>
      </c>
      <c r="R31" s="6">
        <v>1156362</v>
      </c>
      <c r="S31" s="4">
        <f t="shared" si="32"/>
        <v>37.161808352124091</v>
      </c>
      <c r="T31" s="5"/>
      <c r="U31" s="3">
        <v>438965</v>
      </c>
      <c r="V31" s="6">
        <v>1156362</v>
      </c>
      <c r="W31" s="4">
        <f t="shared" si="33"/>
        <v>37.161808352124091</v>
      </c>
      <c r="X31" s="5"/>
      <c r="Y31" s="3">
        <v>438965</v>
      </c>
      <c r="Z31" s="6">
        <v>1156362</v>
      </c>
      <c r="AA31" s="4">
        <f t="shared" si="34"/>
        <v>37.161808352124091</v>
      </c>
      <c r="AB31" s="5"/>
      <c r="AC31" s="3">
        <v>438965</v>
      </c>
      <c r="AD31" s="6">
        <v>1156362</v>
      </c>
      <c r="AE31" s="4">
        <f t="shared" si="35"/>
        <v>37.161808352124091</v>
      </c>
      <c r="AF31" s="5"/>
      <c r="AG31" s="3">
        <v>438965</v>
      </c>
      <c r="AH31" s="6">
        <v>1156362</v>
      </c>
      <c r="AI31" s="4">
        <f t="shared" si="36"/>
        <v>37.161808352124091</v>
      </c>
      <c r="AJ31" s="5"/>
      <c r="AK31" s="3">
        <v>438965</v>
      </c>
      <c r="AL31" s="6">
        <v>1156362</v>
      </c>
      <c r="AM31" s="4">
        <f t="shared" si="37"/>
        <v>37.161808352124091</v>
      </c>
      <c r="AN31" s="5"/>
      <c r="AO31" s="3">
        <v>438965</v>
      </c>
      <c r="AP31" s="6">
        <v>1156362</v>
      </c>
      <c r="AQ31" s="4">
        <f t="shared" si="38"/>
        <v>37.161808352124091</v>
      </c>
      <c r="AR31" s="5"/>
      <c r="AS31" s="3">
        <v>438965</v>
      </c>
      <c r="AT31" s="6">
        <v>1156362</v>
      </c>
      <c r="AU31" s="4">
        <f t="shared" si="39"/>
        <v>37.161808352124091</v>
      </c>
      <c r="AV31" s="5"/>
      <c r="AW31" s="32">
        <v>438965</v>
      </c>
      <c r="AX31" s="33">
        <v>1156362</v>
      </c>
      <c r="AY31" s="4">
        <f t="shared" si="40"/>
        <v>37.161808352124091</v>
      </c>
      <c r="AZ31" s="5"/>
      <c r="BA31" s="32">
        <v>438965</v>
      </c>
      <c r="BB31" s="33">
        <v>1156362</v>
      </c>
      <c r="BC31" s="4">
        <f t="shared" si="41"/>
        <v>37.161808352124091</v>
      </c>
      <c r="BD31" s="5"/>
      <c r="BE31" s="32">
        <v>438965</v>
      </c>
      <c r="BF31" s="33">
        <v>1156362</v>
      </c>
      <c r="BG31" s="4">
        <f t="shared" si="42"/>
        <v>37.161808352124091</v>
      </c>
      <c r="BH31" s="5"/>
      <c r="BI31" s="32">
        <v>438965</v>
      </c>
      <c r="BJ31" s="33">
        <v>1156362</v>
      </c>
      <c r="BK31" s="4">
        <f t="shared" si="43"/>
        <v>37.161808352124091</v>
      </c>
      <c r="BL31" s="5"/>
      <c r="BM31" s="32">
        <v>438965</v>
      </c>
      <c r="BN31" s="33">
        <v>1156362</v>
      </c>
      <c r="BO31" s="4">
        <f t="shared" si="44"/>
        <v>37.161808352124091</v>
      </c>
      <c r="BP31" s="5"/>
      <c r="BQ31" s="32">
        <v>438965</v>
      </c>
      <c r="BR31" s="33">
        <v>1156362</v>
      </c>
      <c r="BS31" s="4">
        <f t="shared" si="45"/>
        <v>37.161808352124091</v>
      </c>
      <c r="BT31" s="5"/>
      <c r="BU31" s="32">
        <v>438965</v>
      </c>
      <c r="BV31" s="33">
        <v>1156362</v>
      </c>
      <c r="BW31" s="4">
        <f t="shared" si="46"/>
        <v>37.161808352124091</v>
      </c>
      <c r="BX31" s="5"/>
      <c r="BY31" s="32">
        <v>438965</v>
      </c>
      <c r="BZ31" s="33">
        <v>1156362</v>
      </c>
      <c r="CA31" s="4">
        <f t="shared" si="47"/>
        <v>37.161808352124091</v>
      </c>
      <c r="CB31" s="5"/>
      <c r="CC31" s="32">
        <v>438965</v>
      </c>
      <c r="CD31" s="33">
        <v>1156362</v>
      </c>
      <c r="CE31" s="4">
        <f t="shared" si="48"/>
        <v>37.161808352124091</v>
      </c>
      <c r="CF31" s="5"/>
      <c r="CG31" s="32">
        <v>438965</v>
      </c>
      <c r="CH31" s="33">
        <v>1156362</v>
      </c>
      <c r="CI31" s="4">
        <f t="shared" si="49"/>
        <v>37.161808352124091</v>
      </c>
      <c r="CJ31" s="5"/>
      <c r="CK31" s="32">
        <v>438965</v>
      </c>
      <c r="CL31" s="33">
        <v>1156362</v>
      </c>
      <c r="CM31" s="4">
        <f t="shared" si="50"/>
        <v>37.161808352124091</v>
      </c>
      <c r="CN31" s="5"/>
      <c r="CO31" s="32">
        <v>438965</v>
      </c>
      <c r="CP31" s="33">
        <v>1156362</v>
      </c>
      <c r="CQ31" s="4">
        <f t="shared" si="51"/>
        <v>37.161808352124091</v>
      </c>
      <c r="CR31" s="5"/>
      <c r="CS31" s="32">
        <v>438965</v>
      </c>
      <c r="CT31" s="33">
        <v>1156362</v>
      </c>
      <c r="CU31" s="4">
        <f t="shared" si="52"/>
        <v>37.161808352124091</v>
      </c>
      <c r="CW31" s="32">
        <v>438965</v>
      </c>
      <c r="CX31" s="33">
        <v>1156362</v>
      </c>
      <c r="CY31" s="4">
        <f t="shared" si="53"/>
        <v>37.161808352124091</v>
      </c>
      <c r="DA31" s="32">
        <v>438965</v>
      </c>
      <c r="DB31" s="33">
        <v>1156362</v>
      </c>
      <c r="DC31" s="4">
        <f t="shared" si="54"/>
        <v>37.161808352124091</v>
      </c>
      <c r="DE31" s="32">
        <v>438965</v>
      </c>
      <c r="DF31" s="33">
        <v>1156362</v>
      </c>
      <c r="DG31" s="4">
        <f t="shared" si="55"/>
        <v>37.161808352124091</v>
      </c>
      <c r="DI31" s="32">
        <v>438965</v>
      </c>
      <c r="DJ31" s="33">
        <v>1156362</v>
      </c>
      <c r="DK31" s="4">
        <f t="shared" si="56"/>
        <v>37.161808352124091</v>
      </c>
      <c r="DM31" s="32">
        <v>438965</v>
      </c>
      <c r="DN31" s="33">
        <v>1156362</v>
      </c>
      <c r="DO31" s="4">
        <f t="shared" si="0"/>
        <v>37.161808352124091</v>
      </c>
      <c r="DQ31" s="32">
        <v>438965</v>
      </c>
      <c r="DR31" s="33">
        <v>1156362</v>
      </c>
      <c r="DS31" s="4">
        <f t="shared" si="1"/>
        <v>37.161808352124091</v>
      </c>
      <c r="DU31" s="32">
        <v>438965</v>
      </c>
      <c r="DV31" s="33">
        <v>1156362</v>
      </c>
      <c r="DW31" s="4">
        <f t="shared" si="2"/>
        <v>37.161808352124091</v>
      </c>
      <c r="DY31" s="32">
        <v>438965</v>
      </c>
      <c r="DZ31" s="33">
        <v>1156362</v>
      </c>
      <c r="EA31" s="4">
        <f t="shared" si="3"/>
        <v>37.161808352124091</v>
      </c>
      <c r="EC31" s="32">
        <v>438965</v>
      </c>
      <c r="ED31" s="33">
        <v>1156362</v>
      </c>
      <c r="EE31" s="4">
        <f t="shared" si="4"/>
        <v>37.161808352124091</v>
      </c>
      <c r="EG31" s="32">
        <v>438965</v>
      </c>
      <c r="EH31" s="33">
        <v>1156362</v>
      </c>
      <c r="EI31" s="4">
        <f t="shared" si="5"/>
        <v>37.161808352124091</v>
      </c>
      <c r="EK31" s="32">
        <v>438965</v>
      </c>
      <c r="EL31" s="33">
        <v>1156362</v>
      </c>
      <c r="EM31" s="4">
        <f t="shared" si="6"/>
        <v>37.161808352124091</v>
      </c>
      <c r="EO31" s="32">
        <v>438965</v>
      </c>
      <c r="EP31" s="33">
        <v>1156362</v>
      </c>
      <c r="EQ31" s="100">
        <f t="shared" si="7"/>
        <v>37.161808352124091</v>
      </c>
      <c r="ES31" s="32">
        <v>438965</v>
      </c>
      <c r="ET31" s="33">
        <v>1156362</v>
      </c>
      <c r="EU31" s="4">
        <f t="shared" si="8"/>
        <v>37.161808352124091</v>
      </c>
      <c r="EW31" s="32">
        <v>438965</v>
      </c>
      <c r="EX31" s="33">
        <v>1156362</v>
      </c>
      <c r="EY31" s="4">
        <f t="shared" si="9"/>
        <v>37.161808352124091</v>
      </c>
      <c r="FA31" s="32">
        <v>438965</v>
      </c>
      <c r="FB31" s="33">
        <v>1156362</v>
      </c>
      <c r="FC31" s="4">
        <f t="shared" si="10"/>
        <v>37.161808352124091</v>
      </c>
      <c r="FE31" s="32">
        <v>438965</v>
      </c>
      <c r="FF31" s="33">
        <v>1156362</v>
      </c>
      <c r="FG31" s="4">
        <f t="shared" si="11"/>
        <v>37.161808352124091</v>
      </c>
      <c r="FI31" s="32">
        <v>438965</v>
      </c>
      <c r="FJ31" s="33">
        <v>1156362</v>
      </c>
      <c r="FK31" s="4">
        <f t="shared" si="12"/>
        <v>37.161808352124091</v>
      </c>
      <c r="FM31" s="32">
        <v>438965</v>
      </c>
      <c r="FN31" s="33">
        <v>1156362</v>
      </c>
      <c r="FO31" s="100">
        <f t="shared" si="13"/>
        <v>37.161808352124091</v>
      </c>
      <c r="FQ31" s="32">
        <v>438965</v>
      </c>
      <c r="FR31" s="33">
        <v>1156362</v>
      </c>
      <c r="FS31" s="100">
        <f t="shared" si="14"/>
        <v>37.161808352124091</v>
      </c>
      <c r="FU31" s="32">
        <v>438965</v>
      </c>
      <c r="FV31" s="33">
        <v>1156362</v>
      </c>
      <c r="FW31" s="100">
        <f t="shared" si="15"/>
        <v>37.161808352124091</v>
      </c>
      <c r="FY31" s="32">
        <v>438965</v>
      </c>
      <c r="FZ31" s="33">
        <v>1156362</v>
      </c>
      <c r="GA31" s="100">
        <f t="shared" si="16"/>
        <v>37.161808352124091</v>
      </c>
      <c r="GC31" s="32">
        <v>438965</v>
      </c>
      <c r="GD31" s="33">
        <v>1156362</v>
      </c>
      <c r="GE31" s="100">
        <f t="shared" si="17"/>
        <v>37.161808352124091</v>
      </c>
      <c r="GG31" s="32">
        <v>438965</v>
      </c>
      <c r="GH31" s="33">
        <v>1156362</v>
      </c>
      <c r="GI31" s="100">
        <f t="shared" si="18"/>
        <v>37.161808352124091</v>
      </c>
      <c r="GK31" s="32">
        <v>438965</v>
      </c>
      <c r="GL31" s="33">
        <v>1156362</v>
      </c>
      <c r="GM31" s="100">
        <f t="shared" si="19"/>
        <v>37.161808352124091</v>
      </c>
      <c r="GO31" s="32">
        <v>438965</v>
      </c>
      <c r="GP31" s="33">
        <v>1156362</v>
      </c>
      <c r="GQ31" s="100">
        <f t="shared" si="20"/>
        <v>37.161808352124091</v>
      </c>
      <c r="GS31" s="32">
        <v>438965</v>
      </c>
      <c r="GT31" s="33">
        <v>1156362</v>
      </c>
      <c r="GU31" s="100">
        <f t="shared" si="21"/>
        <v>37.161808352124091</v>
      </c>
      <c r="GW31" s="32">
        <v>438965</v>
      </c>
      <c r="GX31" s="33">
        <v>1156362</v>
      </c>
      <c r="GY31" s="100">
        <f t="shared" si="22"/>
        <v>37.161808352124091</v>
      </c>
      <c r="HA31" s="32">
        <v>438965</v>
      </c>
      <c r="HB31" s="33">
        <v>1156362</v>
      </c>
      <c r="HC31" s="100">
        <f t="shared" si="23"/>
        <v>37.161808352124091</v>
      </c>
      <c r="HE31" s="32">
        <v>438965</v>
      </c>
      <c r="HF31" s="33">
        <v>1156362</v>
      </c>
      <c r="HG31" s="100">
        <f t="shared" si="24"/>
        <v>37.161808352124091</v>
      </c>
      <c r="HI31" s="32">
        <v>438965</v>
      </c>
      <c r="HJ31" s="33">
        <v>1156362</v>
      </c>
      <c r="HK31" s="100">
        <f t="shared" si="25"/>
        <v>37.161808352124091</v>
      </c>
      <c r="HM31" s="32">
        <v>438965</v>
      </c>
      <c r="HN31" s="33">
        <v>1156362</v>
      </c>
      <c r="HO31" s="100">
        <f t="shared" si="26"/>
        <v>37.161808352124091</v>
      </c>
      <c r="HQ31" s="32">
        <v>438965</v>
      </c>
      <c r="HR31" s="33">
        <v>1156362</v>
      </c>
      <c r="HS31" s="100">
        <f t="shared" si="27"/>
        <v>37.161808352124091</v>
      </c>
      <c r="HU31" s="32">
        <v>438965</v>
      </c>
      <c r="HV31" s="33">
        <v>1156362</v>
      </c>
      <c r="HW31" s="100">
        <f t="shared" si="28"/>
        <v>37.161808352124091</v>
      </c>
      <c r="HY31" s="32">
        <v>438965</v>
      </c>
      <c r="HZ31" s="33">
        <v>1156362</v>
      </c>
      <c r="IA31" s="100">
        <f t="shared" si="29"/>
        <v>37.161808352124091</v>
      </c>
    </row>
    <row r="32" spans="2:235" x14ac:dyDescent="0.2">
      <c r="B32" s="2" t="s">
        <v>103</v>
      </c>
      <c r="D32" s="3">
        <v>439398</v>
      </c>
      <c r="E32" s="26">
        <v>1156236</v>
      </c>
      <c r="F32" s="40" t="s">
        <v>94</v>
      </c>
      <c r="G32" s="40"/>
      <c r="H32" s="5"/>
      <c r="I32" s="3">
        <v>439374.67300000001</v>
      </c>
      <c r="J32" s="6">
        <v>1156280.2250000001</v>
      </c>
      <c r="K32" s="4">
        <f t="shared" si="30"/>
        <v>49.999995540077613</v>
      </c>
      <c r="L32" s="5"/>
      <c r="M32" s="3">
        <v>439374.67300000001</v>
      </c>
      <c r="N32" s="6">
        <v>1156280.2250000001</v>
      </c>
      <c r="O32" s="4">
        <f t="shared" si="31"/>
        <v>49.999995540077613</v>
      </c>
      <c r="P32" s="5"/>
      <c r="Q32" s="3">
        <v>439375</v>
      </c>
      <c r="R32" s="6">
        <v>1156280</v>
      </c>
      <c r="S32" s="4">
        <f t="shared" si="32"/>
        <v>49.648766349225639</v>
      </c>
      <c r="T32" s="5"/>
      <c r="U32" s="3">
        <v>439375</v>
      </c>
      <c r="V32" s="6">
        <v>1156280</v>
      </c>
      <c r="W32" s="4">
        <f t="shared" si="33"/>
        <v>49.648766349225639</v>
      </c>
      <c r="X32" s="5"/>
      <c r="Y32" s="3">
        <v>439375</v>
      </c>
      <c r="Z32" s="6">
        <v>1156280</v>
      </c>
      <c r="AA32" s="4">
        <f t="shared" si="34"/>
        <v>49.648766349225639</v>
      </c>
      <c r="AB32" s="5"/>
      <c r="AC32" s="3">
        <v>439375</v>
      </c>
      <c r="AD32" s="6">
        <v>1156280</v>
      </c>
      <c r="AE32" s="4">
        <f t="shared" si="35"/>
        <v>49.648766349225639</v>
      </c>
      <c r="AF32" s="5"/>
      <c r="AG32" s="3">
        <v>439375</v>
      </c>
      <c r="AH32" s="6">
        <v>1156280</v>
      </c>
      <c r="AI32" s="4">
        <f t="shared" si="36"/>
        <v>49.648766349225639</v>
      </c>
      <c r="AJ32" s="5"/>
      <c r="AK32" s="3">
        <v>439375</v>
      </c>
      <c r="AL32" s="6">
        <v>1156280</v>
      </c>
      <c r="AM32" s="4">
        <f t="shared" si="37"/>
        <v>49.648766349225639</v>
      </c>
      <c r="AN32" s="5"/>
      <c r="AO32" s="3">
        <v>439375</v>
      </c>
      <c r="AP32" s="6">
        <v>1156280</v>
      </c>
      <c r="AQ32" s="4">
        <f t="shared" si="38"/>
        <v>49.648766349225639</v>
      </c>
      <c r="AR32" s="5"/>
      <c r="AS32" s="3">
        <v>439375</v>
      </c>
      <c r="AT32" s="6">
        <v>1156280</v>
      </c>
      <c r="AU32" s="4">
        <f t="shared" si="39"/>
        <v>49.648766349225639</v>
      </c>
      <c r="AV32" s="5"/>
      <c r="AW32" s="32">
        <v>439375</v>
      </c>
      <c r="AX32" s="33">
        <v>1156280</v>
      </c>
      <c r="AY32" s="4">
        <f t="shared" si="40"/>
        <v>49.648766349225639</v>
      </c>
      <c r="AZ32" s="5"/>
      <c r="BA32" s="32">
        <v>439375</v>
      </c>
      <c r="BB32" s="33">
        <v>1156280</v>
      </c>
      <c r="BC32" s="4">
        <f t="shared" si="41"/>
        <v>49.648766349225639</v>
      </c>
      <c r="BD32" s="5"/>
      <c r="BE32" s="32">
        <v>439375</v>
      </c>
      <c r="BF32" s="33">
        <v>1156280</v>
      </c>
      <c r="BG32" s="4">
        <f t="shared" si="42"/>
        <v>49.648766349225639</v>
      </c>
      <c r="BH32" s="5"/>
      <c r="BI32" s="32">
        <v>439375</v>
      </c>
      <c r="BJ32" s="33">
        <v>1156280</v>
      </c>
      <c r="BK32" s="4">
        <f t="shared" si="43"/>
        <v>49.648766349225639</v>
      </c>
      <c r="BL32" s="5"/>
      <c r="BM32" s="32">
        <v>439375</v>
      </c>
      <c r="BN32" s="33">
        <v>1156280</v>
      </c>
      <c r="BO32" s="4">
        <f t="shared" si="44"/>
        <v>49.648766349225639</v>
      </c>
      <c r="BP32" s="5"/>
      <c r="BQ32" s="32">
        <v>439375</v>
      </c>
      <c r="BR32" s="33">
        <v>1156280</v>
      </c>
      <c r="BS32" s="4">
        <f t="shared" si="45"/>
        <v>49.648766349225639</v>
      </c>
      <c r="BT32" s="5"/>
      <c r="BU32" s="32">
        <v>439375</v>
      </c>
      <c r="BV32" s="33">
        <v>1156280</v>
      </c>
      <c r="BW32" s="4">
        <f t="shared" si="46"/>
        <v>49.648766349225639</v>
      </c>
      <c r="BX32" s="5"/>
      <c r="BY32" s="32">
        <v>439375</v>
      </c>
      <c r="BZ32" s="33">
        <v>1156280</v>
      </c>
      <c r="CA32" s="4">
        <f t="shared" si="47"/>
        <v>49.648766349225639</v>
      </c>
      <c r="CB32" s="5"/>
      <c r="CC32" s="32">
        <v>439375</v>
      </c>
      <c r="CD32" s="33">
        <v>1156280</v>
      </c>
      <c r="CE32" s="4">
        <f t="shared" si="48"/>
        <v>49.648766349225639</v>
      </c>
      <c r="CF32" s="5"/>
      <c r="CG32" s="32">
        <v>439375</v>
      </c>
      <c r="CH32" s="33">
        <v>1156280</v>
      </c>
      <c r="CI32" s="4">
        <f t="shared" si="49"/>
        <v>49.648766349225639</v>
      </c>
      <c r="CJ32" s="5"/>
      <c r="CK32" s="32">
        <v>439375</v>
      </c>
      <c r="CL32" s="33">
        <v>1156280</v>
      </c>
      <c r="CM32" s="4">
        <f t="shared" si="50"/>
        <v>49.648766349225639</v>
      </c>
      <c r="CN32" s="5"/>
      <c r="CO32" s="32">
        <v>439375</v>
      </c>
      <c r="CP32" s="33">
        <v>1156280</v>
      </c>
      <c r="CQ32" s="4">
        <f t="shared" si="51"/>
        <v>49.648766349225639</v>
      </c>
      <c r="CR32" s="5"/>
      <c r="CS32" s="32">
        <v>439375</v>
      </c>
      <c r="CT32" s="33">
        <v>1156280</v>
      </c>
      <c r="CU32" s="4">
        <f t="shared" si="52"/>
        <v>49.648766349225639</v>
      </c>
      <c r="CW32" s="32">
        <v>439375</v>
      </c>
      <c r="CX32" s="33">
        <v>1156280</v>
      </c>
      <c r="CY32" s="4">
        <f t="shared" si="53"/>
        <v>49.648766349225639</v>
      </c>
      <c r="DA32" s="32">
        <v>439375</v>
      </c>
      <c r="DB32" s="33">
        <v>1156280</v>
      </c>
      <c r="DC32" s="4">
        <f t="shared" si="54"/>
        <v>49.648766349225639</v>
      </c>
      <c r="DE32" s="32">
        <v>439375</v>
      </c>
      <c r="DF32" s="33">
        <v>1156280</v>
      </c>
      <c r="DG32" s="4">
        <f t="shared" si="55"/>
        <v>49.648766349225639</v>
      </c>
      <c r="DI32" s="32">
        <v>439375</v>
      </c>
      <c r="DJ32" s="33">
        <v>1156280</v>
      </c>
      <c r="DK32" s="4">
        <f t="shared" si="56"/>
        <v>49.648766349225639</v>
      </c>
      <c r="DM32" s="32">
        <v>439375</v>
      </c>
      <c r="DN32" s="33">
        <v>1156280</v>
      </c>
      <c r="DO32" s="4">
        <f t="shared" si="0"/>
        <v>49.648766349225639</v>
      </c>
      <c r="DQ32" s="32">
        <v>439375</v>
      </c>
      <c r="DR32" s="33">
        <v>1156280</v>
      </c>
      <c r="DS32" s="4">
        <f t="shared" si="1"/>
        <v>49.648766349225639</v>
      </c>
      <c r="DU32" s="32">
        <v>439375</v>
      </c>
      <c r="DV32" s="33">
        <v>1156280</v>
      </c>
      <c r="DW32" s="4">
        <f t="shared" si="2"/>
        <v>49.648766349225639</v>
      </c>
      <c r="DY32" s="32">
        <v>439375</v>
      </c>
      <c r="DZ32" s="33">
        <v>1156280</v>
      </c>
      <c r="EA32" s="4">
        <f t="shared" si="3"/>
        <v>49.648766349225639</v>
      </c>
      <c r="EC32" s="32">
        <v>439375</v>
      </c>
      <c r="ED32" s="33">
        <v>1156280</v>
      </c>
      <c r="EE32" s="4">
        <f t="shared" si="4"/>
        <v>49.648766349225639</v>
      </c>
      <c r="EG32" s="32">
        <v>439375</v>
      </c>
      <c r="EH32" s="33">
        <v>1156280</v>
      </c>
      <c r="EI32" s="4">
        <f t="shared" si="5"/>
        <v>49.648766349225639</v>
      </c>
      <c r="EK32" s="32">
        <v>439375</v>
      </c>
      <c r="EL32" s="33">
        <v>1156280</v>
      </c>
      <c r="EM32" s="4">
        <f t="shared" si="6"/>
        <v>49.648766349225639</v>
      </c>
      <c r="EO32" s="32">
        <v>439375</v>
      </c>
      <c r="EP32" s="33">
        <v>1156280</v>
      </c>
      <c r="EQ32" s="100">
        <f t="shared" si="7"/>
        <v>49.648766349225639</v>
      </c>
      <c r="ES32" s="32">
        <v>439375</v>
      </c>
      <c r="ET32" s="33">
        <v>1156280</v>
      </c>
      <c r="EU32" s="4">
        <f t="shared" si="8"/>
        <v>49.648766349225639</v>
      </c>
      <c r="EW32" s="32">
        <v>439375</v>
      </c>
      <c r="EX32" s="33">
        <v>1156280</v>
      </c>
      <c r="EY32" s="4">
        <f t="shared" si="9"/>
        <v>49.648766349225639</v>
      </c>
      <c r="FA32" s="32">
        <v>439375</v>
      </c>
      <c r="FB32" s="33">
        <v>1156280</v>
      </c>
      <c r="FC32" s="4">
        <f t="shared" si="10"/>
        <v>49.648766349225639</v>
      </c>
      <c r="FE32" s="32">
        <v>439375</v>
      </c>
      <c r="FF32" s="33">
        <v>1156280</v>
      </c>
      <c r="FG32" s="4">
        <f t="shared" si="11"/>
        <v>49.648766349225639</v>
      </c>
      <c r="FI32" s="32">
        <v>439375</v>
      </c>
      <c r="FJ32" s="33">
        <v>1156280</v>
      </c>
      <c r="FK32" s="4">
        <f t="shared" si="12"/>
        <v>49.648766349225639</v>
      </c>
      <c r="FM32" s="32">
        <v>439375</v>
      </c>
      <c r="FN32" s="33">
        <v>1156280</v>
      </c>
      <c r="FO32" s="100">
        <f t="shared" si="13"/>
        <v>49.648766349225639</v>
      </c>
      <c r="FQ32" s="32">
        <v>439375</v>
      </c>
      <c r="FR32" s="33">
        <v>1156280</v>
      </c>
      <c r="FS32" s="100">
        <f t="shared" si="14"/>
        <v>49.648766349225639</v>
      </c>
      <c r="FU32" s="32">
        <v>439375</v>
      </c>
      <c r="FV32" s="33">
        <v>1156280</v>
      </c>
      <c r="FW32" s="100">
        <f t="shared" si="15"/>
        <v>49.648766349225639</v>
      </c>
      <c r="FY32" s="32">
        <v>439375</v>
      </c>
      <c r="FZ32" s="33">
        <v>1156280</v>
      </c>
      <c r="GA32" s="100">
        <f t="shared" si="16"/>
        <v>49.648766349225639</v>
      </c>
      <c r="GC32" s="32">
        <v>439375</v>
      </c>
      <c r="GD32" s="33">
        <v>1156280</v>
      </c>
      <c r="GE32" s="100">
        <f t="shared" si="17"/>
        <v>49.648766349225639</v>
      </c>
      <c r="GG32" s="32">
        <v>439375</v>
      </c>
      <c r="GH32" s="33">
        <v>1156280</v>
      </c>
      <c r="GI32" s="100">
        <f t="shared" si="18"/>
        <v>49.648766349225639</v>
      </c>
      <c r="GK32" s="32">
        <v>439375</v>
      </c>
      <c r="GL32" s="33">
        <v>1156280</v>
      </c>
      <c r="GM32" s="100">
        <f t="shared" si="19"/>
        <v>49.648766349225639</v>
      </c>
      <c r="GO32" s="32">
        <v>439375</v>
      </c>
      <c r="GP32" s="33">
        <v>1156280</v>
      </c>
      <c r="GQ32" s="100">
        <f t="shared" si="20"/>
        <v>49.648766349225639</v>
      </c>
      <c r="GS32" s="32">
        <v>439375</v>
      </c>
      <c r="GT32" s="33">
        <v>1156280</v>
      </c>
      <c r="GU32" s="100">
        <f t="shared" si="21"/>
        <v>49.648766349225639</v>
      </c>
      <c r="GW32" s="32">
        <v>439375</v>
      </c>
      <c r="GX32" s="33">
        <v>1156280</v>
      </c>
      <c r="GY32" s="100">
        <f t="shared" si="22"/>
        <v>49.648766349225639</v>
      </c>
      <c r="HA32" s="32">
        <v>439375</v>
      </c>
      <c r="HB32" s="33">
        <v>1156280</v>
      </c>
      <c r="HC32" s="100">
        <f t="shared" si="23"/>
        <v>49.648766349225639</v>
      </c>
      <c r="HE32" s="32">
        <v>439375</v>
      </c>
      <c r="HF32" s="33">
        <v>1156280</v>
      </c>
      <c r="HG32" s="100">
        <f t="shared" si="24"/>
        <v>49.648766349225639</v>
      </c>
      <c r="HI32" s="32">
        <v>439375</v>
      </c>
      <c r="HJ32" s="33">
        <v>1156280</v>
      </c>
      <c r="HK32" s="100">
        <f t="shared" si="25"/>
        <v>49.648766349225639</v>
      </c>
      <c r="HM32" s="32">
        <v>439375</v>
      </c>
      <c r="HN32" s="33">
        <v>1156280</v>
      </c>
      <c r="HO32" s="100">
        <f t="shared" si="26"/>
        <v>49.648766349225639</v>
      </c>
      <c r="HQ32" s="32">
        <v>439375</v>
      </c>
      <c r="HR32" s="33">
        <v>1156280</v>
      </c>
      <c r="HS32" s="100">
        <f t="shared" si="27"/>
        <v>49.648766349225639</v>
      </c>
      <c r="HU32" s="32">
        <v>439375</v>
      </c>
      <c r="HV32" s="33">
        <v>1156280</v>
      </c>
      <c r="HW32" s="100">
        <f t="shared" si="28"/>
        <v>49.648766349225639</v>
      </c>
      <c r="HY32" s="32">
        <v>439375</v>
      </c>
      <c r="HZ32" s="33">
        <v>1156280</v>
      </c>
      <c r="IA32" s="100">
        <f t="shared" si="29"/>
        <v>49.648766349225639</v>
      </c>
    </row>
    <row r="33" spans="2:235" x14ac:dyDescent="0.2">
      <c r="B33" s="2" t="s">
        <v>104</v>
      </c>
      <c r="D33" s="3">
        <v>438654</v>
      </c>
      <c r="E33" s="26">
        <v>1155671</v>
      </c>
      <c r="F33" s="40" t="s">
        <v>94</v>
      </c>
      <c r="G33" s="40"/>
      <c r="H33" s="5"/>
      <c r="I33" s="3">
        <v>438654</v>
      </c>
      <c r="J33" s="6">
        <v>1155671</v>
      </c>
      <c r="K33" s="4">
        <f t="shared" si="30"/>
        <v>0</v>
      </c>
      <c r="L33" s="5"/>
      <c r="M33" s="3">
        <v>438654</v>
      </c>
      <c r="N33" s="6">
        <v>1155671</v>
      </c>
      <c r="O33" s="4">
        <f t="shared" si="31"/>
        <v>0</v>
      </c>
      <c r="P33" s="5"/>
      <c r="Q33" s="3">
        <v>438654</v>
      </c>
      <c r="R33" s="6">
        <v>1155671</v>
      </c>
      <c r="S33" s="4">
        <f t="shared" si="32"/>
        <v>0</v>
      </c>
      <c r="T33" s="5"/>
      <c r="U33" s="3">
        <v>438654</v>
      </c>
      <c r="V33" s="6">
        <v>1155671</v>
      </c>
      <c r="W33" s="4">
        <f t="shared" si="33"/>
        <v>0</v>
      </c>
      <c r="X33" s="5"/>
      <c r="Y33" s="3">
        <v>438654</v>
      </c>
      <c r="Z33" s="6">
        <v>1155671</v>
      </c>
      <c r="AA33" s="4">
        <f t="shared" si="34"/>
        <v>0</v>
      </c>
      <c r="AB33" s="5"/>
      <c r="AC33" s="3">
        <v>438654</v>
      </c>
      <c r="AD33" s="6">
        <v>1155671</v>
      </c>
      <c r="AE33" s="4">
        <f t="shared" si="35"/>
        <v>0</v>
      </c>
      <c r="AF33" s="5"/>
      <c r="AG33" s="3">
        <v>438654</v>
      </c>
      <c r="AH33" s="6">
        <v>1155671</v>
      </c>
      <c r="AI33" s="4">
        <f t="shared" si="36"/>
        <v>0</v>
      </c>
      <c r="AJ33" s="5"/>
      <c r="AK33" s="3">
        <v>438654</v>
      </c>
      <c r="AL33" s="6">
        <v>1155671</v>
      </c>
      <c r="AM33" s="4">
        <f t="shared" si="37"/>
        <v>0</v>
      </c>
      <c r="AN33" s="5"/>
      <c r="AO33" s="3">
        <v>438654</v>
      </c>
      <c r="AP33" s="6">
        <v>1155671</v>
      </c>
      <c r="AQ33" s="4">
        <f t="shared" si="38"/>
        <v>0</v>
      </c>
      <c r="AR33" s="5"/>
      <c r="AS33" s="3">
        <v>438654</v>
      </c>
      <c r="AT33" s="6">
        <v>1155671</v>
      </c>
      <c r="AU33" s="4">
        <f t="shared" si="39"/>
        <v>0</v>
      </c>
      <c r="AV33" s="5"/>
      <c r="AW33" s="32">
        <v>438654</v>
      </c>
      <c r="AX33" s="33">
        <v>1155671</v>
      </c>
      <c r="AY33" s="4">
        <f t="shared" si="40"/>
        <v>0</v>
      </c>
      <c r="AZ33" s="5"/>
      <c r="BA33" s="32">
        <v>438654</v>
      </c>
      <c r="BB33" s="33">
        <v>1155671</v>
      </c>
      <c r="BC33" s="4">
        <f t="shared" si="41"/>
        <v>0</v>
      </c>
      <c r="BD33" s="5"/>
      <c r="BE33" s="32">
        <v>438654</v>
      </c>
      <c r="BF33" s="33">
        <v>1155671</v>
      </c>
      <c r="BG33" s="4">
        <f t="shared" si="42"/>
        <v>0</v>
      </c>
      <c r="BH33" s="5"/>
      <c r="BI33" s="32">
        <v>438654</v>
      </c>
      <c r="BJ33" s="33">
        <v>1155671</v>
      </c>
      <c r="BK33" s="4">
        <f t="shared" si="43"/>
        <v>0</v>
      </c>
      <c r="BL33" s="5"/>
      <c r="BM33" s="32">
        <v>438654</v>
      </c>
      <c r="BN33" s="33">
        <v>1155671</v>
      </c>
      <c r="BO33" s="4">
        <f t="shared" si="44"/>
        <v>0</v>
      </c>
      <c r="BP33" s="5"/>
      <c r="BQ33" s="32">
        <v>438654</v>
      </c>
      <c r="BR33" s="33">
        <v>1155671</v>
      </c>
      <c r="BS33" s="4">
        <f t="shared" si="45"/>
        <v>0</v>
      </c>
      <c r="BT33" s="5"/>
      <c r="BU33" s="32">
        <v>438654</v>
      </c>
      <c r="BV33" s="33">
        <v>1155671</v>
      </c>
      <c r="BW33" s="4">
        <f t="shared" si="46"/>
        <v>0</v>
      </c>
      <c r="BX33" s="5"/>
      <c r="BY33" s="32">
        <v>438654</v>
      </c>
      <c r="BZ33" s="33">
        <v>1155671</v>
      </c>
      <c r="CA33" s="4">
        <f t="shared" si="47"/>
        <v>0</v>
      </c>
      <c r="CB33" s="5"/>
      <c r="CC33" s="32">
        <v>438654</v>
      </c>
      <c r="CD33" s="33">
        <v>1155671</v>
      </c>
      <c r="CE33" s="4">
        <f t="shared" si="48"/>
        <v>0</v>
      </c>
      <c r="CF33" s="5"/>
      <c r="CG33" s="32">
        <v>438654</v>
      </c>
      <c r="CH33" s="33">
        <v>1155671</v>
      </c>
      <c r="CI33" s="4">
        <f t="shared" si="49"/>
        <v>0</v>
      </c>
      <c r="CJ33" s="5"/>
      <c r="CK33" s="32">
        <v>438654</v>
      </c>
      <c r="CL33" s="33">
        <v>1155671</v>
      </c>
      <c r="CM33" s="4">
        <f t="shared" si="50"/>
        <v>0</v>
      </c>
      <c r="CN33" s="5"/>
      <c r="CO33" s="32">
        <v>438654</v>
      </c>
      <c r="CP33" s="33">
        <v>1155671</v>
      </c>
      <c r="CQ33" s="4">
        <f t="shared" si="51"/>
        <v>0</v>
      </c>
      <c r="CR33" s="5"/>
      <c r="CS33" s="32">
        <v>438654</v>
      </c>
      <c r="CT33" s="33">
        <v>1155671</v>
      </c>
      <c r="CU33" s="4">
        <f t="shared" si="52"/>
        <v>0</v>
      </c>
      <c r="CW33" s="32">
        <v>438654</v>
      </c>
      <c r="CX33" s="33">
        <v>1155671</v>
      </c>
      <c r="CY33" s="4">
        <f t="shared" si="53"/>
        <v>0</v>
      </c>
      <c r="DA33" s="32">
        <v>438654</v>
      </c>
      <c r="DB33" s="33">
        <v>1155671</v>
      </c>
      <c r="DC33" s="4">
        <f t="shared" si="54"/>
        <v>0</v>
      </c>
      <c r="DE33" s="32">
        <v>438654</v>
      </c>
      <c r="DF33" s="33">
        <v>1155671</v>
      </c>
      <c r="DG33" s="4">
        <f t="shared" si="55"/>
        <v>0</v>
      </c>
      <c r="DI33" s="32">
        <v>438654</v>
      </c>
      <c r="DJ33" s="33">
        <v>1155671</v>
      </c>
      <c r="DK33" s="4">
        <f t="shared" si="56"/>
        <v>0</v>
      </c>
      <c r="DM33" s="32">
        <v>438654</v>
      </c>
      <c r="DN33" s="33">
        <v>1155671</v>
      </c>
      <c r="DO33" s="4">
        <f t="shared" si="0"/>
        <v>0</v>
      </c>
      <c r="DQ33" s="32">
        <v>438654</v>
      </c>
      <c r="DR33" s="33">
        <v>1155671</v>
      </c>
      <c r="DS33" s="4">
        <f t="shared" si="1"/>
        <v>0</v>
      </c>
      <c r="DU33" s="32">
        <v>438654</v>
      </c>
      <c r="DV33" s="33">
        <v>1155671</v>
      </c>
      <c r="DW33" s="4">
        <f t="shared" si="2"/>
        <v>0</v>
      </c>
      <c r="DY33" s="32">
        <v>438654</v>
      </c>
      <c r="DZ33" s="33">
        <v>1155671</v>
      </c>
      <c r="EA33" s="4">
        <f t="shared" si="3"/>
        <v>0</v>
      </c>
      <c r="EC33" s="32">
        <v>438654</v>
      </c>
      <c r="ED33" s="33">
        <v>1155671</v>
      </c>
      <c r="EE33" s="4">
        <f t="shared" si="4"/>
        <v>0</v>
      </c>
      <c r="EG33" s="32">
        <v>438654</v>
      </c>
      <c r="EH33" s="33">
        <v>1155671</v>
      </c>
      <c r="EI33" s="4">
        <f t="shared" si="5"/>
        <v>0</v>
      </c>
      <c r="EK33" s="32">
        <v>438654</v>
      </c>
      <c r="EL33" s="33">
        <v>1155671</v>
      </c>
      <c r="EM33" s="4">
        <f t="shared" si="6"/>
        <v>0</v>
      </c>
      <c r="EO33" s="32">
        <v>438654</v>
      </c>
      <c r="EP33" s="33">
        <v>1155671</v>
      </c>
      <c r="EQ33" s="100">
        <f t="shared" si="7"/>
        <v>0</v>
      </c>
      <c r="ES33" s="32">
        <v>438654</v>
      </c>
      <c r="ET33" s="33">
        <v>1155671</v>
      </c>
      <c r="EU33" s="4">
        <f t="shared" si="8"/>
        <v>0</v>
      </c>
      <c r="EW33" s="32">
        <v>438654</v>
      </c>
      <c r="EX33" s="33">
        <v>1155671</v>
      </c>
      <c r="EY33" s="4">
        <f t="shared" si="9"/>
        <v>0</v>
      </c>
      <c r="FA33" s="32">
        <v>438654</v>
      </c>
      <c r="FB33" s="33">
        <v>1155671</v>
      </c>
      <c r="FC33" s="4">
        <f t="shared" si="10"/>
        <v>0</v>
      </c>
      <c r="FE33" s="32">
        <v>438654</v>
      </c>
      <c r="FF33" s="33">
        <v>1155671</v>
      </c>
      <c r="FG33" s="4">
        <f t="shared" si="11"/>
        <v>0</v>
      </c>
      <c r="FI33" s="32">
        <v>438654</v>
      </c>
      <c r="FJ33" s="33">
        <v>1155671</v>
      </c>
      <c r="FK33" s="4">
        <f t="shared" si="12"/>
        <v>0</v>
      </c>
      <c r="FM33" s="32">
        <v>438654</v>
      </c>
      <c r="FN33" s="33">
        <v>1155671</v>
      </c>
      <c r="FO33" s="100">
        <f t="shared" si="13"/>
        <v>0</v>
      </c>
      <c r="FQ33" s="32">
        <v>438654</v>
      </c>
      <c r="FR33" s="33">
        <v>1155671</v>
      </c>
      <c r="FS33" s="100">
        <f t="shared" si="14"/>
        <v>0</v>
      </c>
      <c r="FU33" s="32">
        <v>438654</v>
      </c>
      <c r="FV33" s="33">
        <v>1155671</v>
      </c>
      <c r="FW33" s="100">
        <f t="shared" si="15"/>
        <v>0</v>
      </c>
      <c r="FY33" s="32">
        <v>438654</v>
      </c>
      <c r="FZ33" s="33">
        <v>1155671</v>
      </c>
      <c r="GA33" s="100">
        <f t="shared" si="16"/>
        <v>0</v>
      </c>
      <c r="GC33" s="32">
        <v>438654</v>
      </c>
      <c r="GD33" s="33">
        <v>1155671</v>
      </c>
      <c r="GE33" s="100">
        <f t="shared" si="17"/>
        <v>0</v>
      </c>
      <c r="GG33" s="32">
        <v>438654</v>
      </c>
      <c r="GH33" s="33">
        <v>1155671</v>
      </c>
      <c r="GI33" s="100">
        <f t="shared" si="18"/>
        <v>0</v>
      </c>
      <c r="GK33" s="32">
        <v>438654</v>
      </c>
      <c r="GL33" s="33">
        <v>1155671</v>
      </c>
      <c r="GM33" s="100">
        <f t="shared" si="19"/>
        <v>0</v>
      </c>
      <c r="GO33" s="32">
        <v>438654</v>
      </c>
      <c r="GP33" s="33">
        <v>1155671</v>
      </c>
      <c r="GQ33" s="100">
        <f t="shared" si="20"/>
        <v>0</v>
      </c>
      <c r="GS33" s="32">
        <v>438654</v>
      </c>
      <c r="GT33" s="33">
        <v>1155671</v>
      </c>
      <c r="GU33" s="100">
        <f t="shared" si="21"/>
        <v>0</v>
      </c>
      <c r="GW33" s="32">
        <v>438654</v>
      </c>
      <c r="GX33" s="33">
        <v>1155671</v>
      </c>
      <c r="GY33" s="100">
        <f t="shared" si="22"/>
        <v>0</v>
      </c>
      <c r="HA33" s="32">
        <v>438654</v>
      </c>
      <c r="HB33" s="33">
        <v>1155671</v>
      </c>
      <c r="HC33" s="100">
        <f t="shared" si="23"/>
        <v>0</v>
      </c>
      <c r="HE33" s="32">
        <v>438654</v>
      </c>
      <c r="HF33" s="33">
        <v>1155671</v>
      </c>
      <c r="HG33" s="100">
        <f t="shared" si="24"/>
        <v>0</v>
      </c>
      <c r="HI33" s="32">
        <v>438654</v>
      </c>
      <c r="HJ33" s="33">
        <v>1155671</v>
      </c>
      <c r="HK33" s="100">
        <f t="shared" si="25"/>
        <v>0</v>
      </c>
      <c r="HM33" s="32">
        <v>438654</v>
      </c>
      <c r="HN33" s="33">
        <v>1155671</v>
      </c>
      <c r="HO33" s="100">
        <f t="shared" si="26"/>
        <v>0</v>
      </c>
      <c r="HQ33" s="32">
        <v>438654</v>
      </c>
      <c r="HR33" s="33">
        <v>1155671</v>
      </c>
      <c r="HS33" s="100">
        <f t="shared" si="27"/>
        <v>0</v>
      </c>
      <c r="HU33" s="32">
        <v>438654</v>
      </c>
      <c r="HV33" s="33">
        <v>1155671</v>
      </c>
      <c r="HW33" s="100">
        <f t="shared" si="28"/>
        <v>0</v>
      </c>
      <c r="HY33" s="32">
        <v>438654</v>
      </c>
      <c r="HZ33" s="33">
        <v>1155671</v>
      </c>
      <c r="IA33" s="100">
        <f t="shared" si="29"/>
        <v>0</v>
      </c>
    </row>
    <row r="34" spans="2:235" x14ac:dyDescent="0.2">
      <c r="B34" s="2" t="s">
        <v>105</v>
      </c>
      <c r="D34" s="3">
        <v>438208</v>
      </c>
      <c r="E34" s="26">
        <v>1155282</v>
      </c>
      <c r="F34" s="40" t="s">
        <v>94</v>
      </c>
      <c r="G34" s="40"/>
      <c r="H34" s="5"/>
      <c r="I34" s="3">
        <v>438209.53659999999</v>
      </c>
      <c r="J34" s="6">
        <v>1155331.9764</v>
      </c>
      <c r="K34" s="4">
        <f t="shared" si="30"/>
        <v>50.000016965240071</v>
      </c>
      <c r="L34" s="5"/>
      <c r="M34" s="3">
        <v>438209.53659999999</v>
      </c>
      <c r="N34" s="6">
        <v>1155331.9764</v>
      </c>
      <c r="O34" s="4">
        <f t="shared" si="31"/>
        <v>50.000016965240071</v>
      </c>
      <c r="P34" s="5"/>
      <c r="Q34" s="3">
        <v>438210</v>
      </c>
      <c r="R34" s="6">
        <v>1155332</v>
      </c>
      <c r="S34" s="4">
        <f t="shared" si="32"/>
        <v>50.039984012787215</v>
      </c>
      <c r="T34" s="5"/>
      <c r="U34" s="3">
        <v>438210</v>
      </c>
      <c r="V34" s="6">
        <v>1155332</v>
      </c>
      <c r="W34" s="4">
        <f t="shared" si="33"/>
        <v>50.039984012787215</v>
      </c>
      <c r="X34" s="5"/>
      <c r="Y34" s="3">
        <v>438210</v>
      </c>
      <c r="Z34" s="6">
        <v>1155332</v>
      </c>
      <c r="AA34" s="4">
        <f t="shared" si="34"/>
        <v>50.039984012787215</v>
      </c>
      <c r="AB34" s="5"/>
      <c r="AC34" s="3">
        <v>438210</v>
      </c>
      <c r="AD34" s="6">
        <v>1155332</v>
      </c>
      <c r="AE34" s="4">
        <f t="shared" si="35"/>
        <v>50.039984012787215</v>
      </c>
      <c r="AF34" s="5"/>
      <c r="AG34" s="3">
        <v>438210</v>
      </c>
      <c r="AH34" s="6">
        <v>1155332</v>
      </c>
      <c r="AI34" s="4">
        <f t="shared" si="36"/>
        <v>50.039984012787215</v>
      </c>
      <c r="AJ34" s="5"/>
      <c r="AK34" s="3">
        <v>438210</v>
      </c>
      <c r="AL34" s="6">
        <v>1155332</v>
      </c>
      <c r="AM34" s="4">
        <f t="shared" si="37"/>
        <v>50.039984012787215</v>
      </c>
      <c r="AN34" s="5"/>
      <c r="AO34" s="3">
        <v>438210</v>
      </c>
      <c r="AP34" s="6">
        <v>1155332</v>
      </c>
      <c r="AQ34" s="4">
        <f t="shared" si="38"/>
        <v>50.039984012787215</v>
      </c>
      <c r="AR34" s="5"/>
      <c r="AS34" s="3">
        <v>438210</v>
      </c>
      <c r="AT34" s="6">
        <v>1155332</v>
      </c>
      <c r="AU34" s="4">
        <f t="shared" si="39"/>
        <v>50.039984012787215</v>
      </c>
      <c r="AV34" s="5"/>
      <c r="AW34" s="32">
        <v>438210</v>
      </c>
      <c r="AX34" s="33">
        <v>1155332</v>
      </c>
      <c r="AY34" s="4">
        <f t="shared" si="40"/>
        <v>50.039984012787215</v>
      </c>
      <c r="AZ34" s="5"/>
      <c r="BA34" s="32">
        <v>438225</v>
      </c>
      <c r="BB34" s="33">
        <v>1155326</v>
      </c>
      <c r="BC34" s="4">
        <f t="shared" si="41"/>
        <v>47.169905660283021</v>
      </c>
      <c r="BD34" s="5"/>
      <c r="BE34" s="32">
        <v>438225</v>
      </c>
      <c r="BF34" s="33">
        <v>1155326</v>
      </c>
      <c r="BG34" s="4">
        <f t="shared" si="42"/>
        <v>47.169905660283021</v>
      </c>
      <c r="BH34" s="5"/>
      <c r="BI34" s="32">
        <v>438225</v>
      </c>
      <c r="BJ34" s="33">
        <v>1155326</v>
      </c>
      <c r="BK34" s="4">
        <f t="shared" si="43"/>
        <v>47.169905660283021</v>
      </c>
      <c r="BL34" s="5"/>
      <c r="BM34" s="32">
        <v>438225</v>
      </c>
      <c r="BN34" s="33">
        <v>1155326</v>
      </c>
      <c r="BO34" s="4">
        <f t="shared" si="44"/>
        <v>47.169905660283021</v>
      </c>
      <c r="BP34" s="5"/>
      <c r="BQ34" s="32">
        <v>438225</v>
      </c>
      <c r="BR34" s="33">
        <v>1155326</v>
      </c>
      <c r="BS34" s="4">
        <f t="shared" si="45"/>
        <v>47.169905660283021</v>
      </c>
      <c r="BT34" s="5"/>
      <c r="BU34" s="32">
        <v>438225</v>
      </c>
      <c r="BV34" s="33">
        <v>1155326</v>
      </c>
      <c r="BW34" s="4">
        <f t="shared" si="46"/>
        <v>47.169905660283021</v>
      </c>
      <c r="BX34" s="5"/>
      <c r="BY34" s="32">
        <v>438225</v>
      </c>
      <c r="BZ34" s="33">
        <v>1155326</v>
      </c>
      <c r="CA34" s="4">
        <f t="shared" si="47"/>
        <v>47.169905660283021</v>
      </c>
      <c r="CB34" s="5"/>
      <c r="CC34" s="32">
        <v>438225</v>
      </c>
      <c r="CD34" s="33">
        <v>1155326</v>
      </c>
      <c r="CE34" s="4">
        <f t="shared" si="48"/>
        <v>47.169905660283021</v>
      </c>
      <c r="CF34" s="5"/>
      <c r="CG34" s="32">
        <v>438225</v>
      </c>
      <c r="CH34" s="33">
        <v>1155326</v>
      </c>
      <c r="CI34" s="4">
        <f t="shared" si="49"/>
        <v>47.169905660283021</v>
      </c>
      <c r="CJ34" s="5"/>
      <c r="CK34" s="32">
        <v>438225</v>
      </c>
      <c r="CL34" s="33">
        <v>1155326</v>
      </c>
      <c r="CM34" s="4">
        <f t="shared" si="50"/>
        <v>47.169905660283021</v>
      </c>
      <c r="CN34" s="5"/>
      <c r="CO34" s="32">
        <v>438225</v>
      </c>
      <c r="CP34" s="33">
        <v>1155326</v>
      </c>
      <c r="CQ34" s="4">
        <f t="shared" si="51"/>
        <v>47.169905660283021</v>
      </c>
      <c r="CR34" s="5"/>
      <c r="CS34" s="32">
        <v>438225</v>
      </c>
      <c r="CT34" s="33">
        <v>1155326</v>
      </c>
      <c r="CU34" s="4">
        <f t="shared" si="52"/>
        <v>47.169905660283021</v>
      </c>
      <c r="CW34" s="32">
        <v>438225</v>
      </c>
      <c r="CX34" s="33">
        <v>1155326</v>
      </c>
      <c r="CY34" s="4">
        <f t="shared" si="53"/>
        <v>47.169905660283021</v>
      </c>
      <c r="DA34" s="32">
        <v>438225</v>
      </c>
      <c r="DB34" s="33">
        <v>1155326</v>
      </c>
      <c r="DC34" s="4">
        <f t="shared" si="54"/>
        <v>47.169905660283021</v>
      </c>
      <c r="DE34" s="32">
        <v>438225</v>
      </c>
      <c r="DF34" s="33">
        <v>1155326</v>
      </c>
      <c r="DG34" s="4">
        <f t="shared" si="55"/>
        <v>47.169905660283021</v>
      </c>
      <c r="DI34" s="32">
        <v>438225</v>
      </c>
      <c r="DJ34" s="33">
        <v>1155326</v>
      </c>
      <c r="DK34" s="4">
        <f t="shared" si="56"/>
        <v>47.169905660283021</v>
      </c>
      <c r="DM34" s="32">
        <v>438225</v>
      </c>
      <c r="DN34" s="33">
        <v>1155326</v>
      </c>
      <c r="DO34" s="4">
        <f t="shared" si="0"/>
        <v>47.169905660283021</v>
      </c>
      <c r="DQ34" s="32">
        <v>438225</v>
      </c>
      <c r="DR34" s="33">
        <v>1155326</v>
      </c>
      <c r="DS34" s="4">
        <f t="shared" si="1"/>
        <v>47.169905660283021</v>
      </c>
      <c r="DU34" s="32">
        <v>438225</v>
      </c>
      <c r="DV34" s="33">
        <v>1155326</v>
      </c>
      <c r="DW34" s="4">
        <f t="shared" si="2"/>
        <v>47.169905660283021</v>
      </c>
      <c r="DY34" s="32">
        <v>438225</v>
      </c>
      <c r="DZ34" s="33">
        <v>1155326</v>
      </c>
      <c r="EA34" s="4">
        <f t="shared" si="3"/>
        <v>47.169905660283021</v>
      </c>
      <c r="EC34" s="32">
        <v>438225</v>
      </c>
      <c r="ED34" s="33">
        <v>1155326</v>
      </c>
      <c r="EE34" s="4">
        <f t="shared" si="4"/>
        <v>47.169905660283021</v>
      </c>
      <c r="EG34" s="32">
        <v>438225</v>
      </c>
      <c r="EH34" s="33">
        <v>1155326</v>
      </c>
      <c r="EI34" s="4">
        <f t="shared" si="5"/>
        <v>47.169905660283021</v>
      </c>
      <c r="EK34" s="32">
        <v>438225</v>
      </c>
      <c r="EL34" s="33">
        <v>1155326</v>
      </c>
      <c r="EM34" s="4">
        <f t="shared" si="6"/>
        <v>47.169905660283021</v>
      </c>
      <c r="EO34" s="32">
        <v>438225</v>
      </c>
      <c r="EP34" s="33">
        <v>1155326</v>
      </c>
      <c r="EQ34" s="100">
        <f t="shared" si="7"/>
        <v>47.169905660283021</v>
      </c>
      <c r="ES34" s="32">
        <v>438225</v>
      </c>
      <c r="ET34" s="33">
        <v>1155326</v>
      </c>
      <c r="EU34" s="4">
        <f t="shared" si="8"/>
        <v>47.169905660283021</v>
      </c>
      <c r="EW34" s="32">
        <v>438225</v>
      </c>
      <c r="EX34" s="33">
        <v>1155326</v>
      </c>
      <c r="EY34" s="4">
        <f t="shared" si="9"/>
        <v>47.169905660283021</v>
      </c>
      <c r="FA34" s="32">
        <v>438225</v>
      </c>
      <c r="FB34" s="33">
        <v>1155326</v>
      </c>
      <c r="FC34" s="4">
        <f t="shared" si="10"/>
        <v>47.169905660283021</v>
      </c>
      <c r="FE34" s="32">
        <v>438225</v>
      </c>
      <c r="FF34" s="33">
        <v>1155326</v>
      </c>
      <c r="FG34" s="4">
        <f t="shared" si="11"/>
        <v>47.169905660283021</v>
      </c>
      <c r="FI34" s="32">
        <v>438225</v>
      </c>
      <c r="FJ34" s="33">
        <v>1155326</v>
      </c>
      <c r="FK34" s="4">
        <f t="shared" si="12"/>
        <v>47.169905660283021</v>
      </c>
      <c r="FM34" s="32">
        <v>438225</v>
      </c>
      <c r="FN34" s="33">
        <v>1155326</v>
      </c>
      <c r="FO34" s="100">
        <f t="shared" si="13"/>
        <v>47.169905660283021</v>
      </c>
      <c r="FQ34" s="32">
        <v>438225</v>
      </c>
      <c r="FR34" s="33">
        <v>1155326</v>
      </c>
      <c r="FS34" s="100">
        <f t="shared" si="14"/>
        <v>47.169905660283021</v>
      </c>
      <c r="FU34" s="32">
        <v>438225</v>
      </c>
      <c r="FV34" s="33">
        <v>1155326</v>
      </c>
      <c r="FW34" s="100">
        <f t="shared" si="15"/>
        <v>47.169905660283021</v>
      </c>
      <c r="FY34" s="32">
        <v>438225</v>
      </c>
      <c r="FZ34" s="33">
        <v>1155326</v>
      </c>
      <c r="GA34" s="100">
        <f t="shared" si="16"/>
        <v>47.169905660283021</v>
      </c>
      <c r="GC34" s="32">
        <v>438225</v>
      </c>
      <c r="GD34" s="33">
        <v>1155326</v>
      </c>
      <c r="GE34" s="100">
        <f t="shared" si="17"/>
        <v>47.169905660283021</v>
      </c>
      <c r="GG34" s="32">
        <v>438225</v>
      </c>
      <c r="GH34" s="33">
        <v>1155326</v>
      </c>
      <c r="GI34" s="100">
        <f t="shared" si="18"/>
        <v>47.169905660283021</v>
      </c>
      <c r="GK34" s="32">
        <v>438225</v>
      </c>
      <c r="GL34" s="33">
        <v>1155326</v>
      </c>
      <c r="GM34" s="100">
        <f t="shared" si="19"/>
        <v>47.169905660283021</v>
      </c>
      <c r="GO34" s="32">
        <v>438225</v>
      </c>
      <c r="GP34" s="33">
        <v>1155326</v>
      </c>
      <c r="GQ34" s="100">
        <f t="shared" si="20"/>
        <v>47.169905660283021</v>
      </c>
      <c r="GS34" s="32">
        <v>438225</v>
      </c>
      <c r="GT34" s="33">
        <v>1155326</v>
      </c>
      <c r="GU34" s="100">
        <f t="shared" si="21"/>
        <v>47.169905660283021</v>
      </c>
      <c r="GW34" s="32">
        <v>438225</v>
      </c>
      <c r="GX34" s="33">
        <v>1155326</v>
      </c>
      <c r="GY34" s="100">
        <f t="shared" si="22"/>
        <v>47.169905660283021</v>
      </c>
      <c r="HA34" s="32">
        <v>438225</v>
      </c>
      <c r="HB34" s="33">
        <v>1155326</v>
      </c>
      <c r="HC34" s="100">
        <f t="shared" si="23"/>
        <v>47.169905660283021</v>
      </c>
      <c r="HE34" s="32">
        <v>438225</v>
      </c>
      <c r="HF34" s="33">
        <v>1155326</v>
      </c>
      <c r="HG34" s="100">
        <f t="shared" si="24"/>
        <v>47.169905660283021</v>
      </c>
      <c r="HI34" s="32">
        <v>438225</v>
      </c>
      <c r="HJ34" s="33">
        <v>1155326</v>
      </c>
      <c r="HK34" s="100">
        <f t="shared" si="25"/>
        <v>47.169905660283021</v>
      </c>
      <c r="HM34" s="32">
        <v>438225</v>
      </c>
      <c r="HN34" s="33">
        <v>1155326</v>
      </c>
      <c r="HO34" s="100">
        <f t="shared" si="26"/>
        <v>47.169905660283021</v>
      </c>
      <c r="HQ34" s="32">
        <v>438225</v>
      </c>
      <c r="HR34" s="33">
        <v>1155326</v>
      </c>
      <c r="HS34" s="100">
        <f t="shared" si="27"/>
        <v>47.169905660283021</v>
      </c>
      <c r="HU34" s="32">
        <v>438225</v>
      </c>
      <c r="HV34" s="33">
        <v>1155326</v>
      </c>
      <c r="HW34" s="100">
        <f t="shared" si="28"/>
        <v>47.169905660283021</v>
      </c>
      <c r="HY34" s="32">
        <v>438225</v>
      </c>
      <c r="HZ34" s="33">
        <v>1155326</v>
      </c>
      <c r="IA34" s="100">
        <f t="shared" si="29"/>
        <v>47.169905660283021</v>
      </c>
    </row>
    <row r="35" spans="2:235" ht="10.5" customHeight="1" x14ac:dyDescent="0.2">
      <c r="B35" s="2" t="s">
        <v>106</v>
      </c>
      <c r="D35" s="3">
        <v>438100</v>
      </c>
      <c r="E35" s="26">
        <v>1154776</v>
      </c>
      <c r="F35" s="40" t="s">
        <v>94</v>
      </c>
      <c r="G35" s="40"/>
      <c r="H35" s="5"/>
      <c r="I35" s="3">
        <v>438102.73820000002</v>
      </c>
      <c r="J35" s="6">
        <v>1154782.4521000001</v>
      </c>
      <c r="K35" s="4">
        <f t="shared" si="30"/>
        <v>7.0090893596497743</v>
      </c>
      <c r="L35" s="5"/>
      <c r="M35" s="3">
        <v>438102.73820000002</v>
      </c>
      <c r="N35" s="6">
        <v>1154782.4521000001</v>
      </c>
      <c r="O35" s="4">
        <f t="shared" si="31"/>
        <v>7.0090893596497743</v>
      </c>
      <c r="P35" s="5"/>
      <c r="Q35" s="3">
        <v>438103</v>
      </c>
      <c r="R35" s="6">
        <v>1154782</v>
      </c>
      <c r="S35" s="4">
        <f t="shared" si="32"/>
        <v>6.7082039324993694</v>
      </c>
      <c r="T35" s="5"/>
      <c r="U35" s="3">
        <v>438103</v>
      </c>
      <c r="V35" s="6">
        <v>1154782</v>
      </c>
      <c r="W35" s="4">
        <f t="shared" si="33"/>
        <v>6.7082039324993694</v>
      </c>
      <c r="X35" s="5"/>
      <c r="Y35" s="3">
        <v>438103</v>
      </c>
      <c r="Z35" s="6">
        <v>1154782</v>
      </c>
      <c r="AA35" s="4">
        <f t="shared" si="34"/>
        <v>6.7082039324993694</v>
      </c>
      <c r="AB35" s="5"/>
      <c r="AC35" s="3">
        <v>438103</v>
      </c>
      <c r="AD35" s="6">
        <v>1154782</v>
      </c>
      <c r="AE35" s="4">
        <f t="shared" si="35"/>
        <v>6.7082039324993694</v>
      </c>
      <c r="AF35" s="5"/>
      <c r="AG35" s="3">
        <v>438103</v>
      </c>
      <c r="AH35" s="6">
        <v>1154782</v>
      </c>
      <c r="AI35" s="4">
        <f t="shared" si="36"/>
        <v>6.7082039324993694</v>
      </c>
      <c r="AJ35" s="5"/>
      <c r="AK35" s="3">
        <v>438103</v>
      </c>
      <c r="AL35" s="6">
        <v>1154782</v>
      </c>
      <c r="AM35" s="4">
        <f t="shared" si="37"/>
        <v>6.7082039324993694</v>
      </c>
      <c r="AN35" s="5"/>
      <c r="AO35" s="3">
        <v>438103</v>
      </c>
      <c r="AP35" s="6">
        <v>1154782</v>
      </c>
      <c r="AQ35" s="4">
        <f t="shared" si="38"/>
        <v>6.7082039324993694</v>
      </c>
      <c r="AR35" s="5"/>
      <c r="AS35" s="3">
        <v>438103</v>
      </c>
      <c r="AT35" s="6">
        <v>1154782</v>
      </c>
      <c r="AU35" s="4">
        <f t="shared" si="39"/>
        <v>6.7082039324993694</v>
      </c>
      <c r="AV35" s="5"/>
      <c r="AW35" s="32">
        <v>438103</v>
      </c>
      <c r="AX35" s="33">
        <v>1154782</v>
      </c>
      <c r="AY35" s="4">
        <f t="shared" si="40"/>
        <v>6.7082039324993694</v>
      </c>
      <c r="AZ35" s="5"/>
      <c r="BA35" s="32">
        <v>438103</v>
      </c>
      <c r="BB35" s="33">
        <v>1154782</v>
      </c>
      <c r="BC35" s="4">
        <f t="shared" si="41"/>
        <v>6.7082039324993694</v>
      </c>
      <c r="BD35" s="5"/>
      <c r="BE35" s="32">
        <v>438124</v>
      </c>
      <c r="BF35" s="33">
        <v>1154811</v>
      </c>
      <c r="BG35" s="4">
        <f t="shared" si="42"/>
        <v>42.43819034784589</v>
      </c>
      <c r="BH35" s="5"/>
      <c r="BI35" s="32">
        <v>438124</v>
      </c>
      <c r="BJ35" s="33">
        <v>1154811</v>
      </c>
      <c r="BK35" s="4">
        <f t="shared" si="43"/>
        <v>42.43819034784589</v>
      </c>
      <c r="BL35" s="5"/>
      <c r="BM35" s="32">
        <v>438124</v>
      </c>
      <c r="BN35" s="33">
        <v>1154811</v>
      </c>
      <c r="BO35" s="4">
        <f t="shared" si="44"/>
        <v>42.43819034784589</v>
      </c>
      <c r="BP35" s="5"/>
      <c r="BQ35" s="32">
        <v>438124</v>
      </c>
      <c r="BR35" s="33">
        <v>1154811</v>
      </c>
      <c r="BS35" s="4">
        <f t="shared" si="45"/>
        <v>42.43819034784589</v>
      </c>
      <c r="BT35" s="5"/>
      <c r="BU35" s="32">
        <v>438124</v>
      </c>
      <c r="BV35" s="33">
        <v>1154811</v>
      </c>
      <c r="BW35" s="4">
        <f t="shared" si="46"/>
        <v>42.43819034784589</v>
      </c>
      <c r="BX35" s="5"/>
      <c r="BY35" s="32">
        <v>438124</v>
      </c>
      <c r="BZ35" s="33">
        <v>1154811</v>
      </c>
      <c r="CA35" s="4">
        <f t="shared" si="47"/>
        <v>42.43819034784589</v>
      </c>
      <c r="CB35" s="5"/>
      <c r="CC35" s="32">
        <v>438124</v>
      </c>
      <c r="CD35" s="33">
        <v>1154811</v>
      </c>
      <c r="CE35" s="4">
        <f t="shared" si="48"/>
        <v>42.43819034784589</v>
      </c>
      <c r="CF35" s="5"/>
      <c r="CG35" s="32">
        <v>438103</v>
      </c>
      <c r="CH35" s="33">
        <v>1154782</v>
      </c>
      <c r="CI35" s="4">
        <f t="shared" si="49"/>
        <v>6.7082039324993694</v>
      </c>
      <c r="CJ35" s="5"/>
      <c r="CK35" s="32">
        <v>438103</v>
      </c>
      <c r="CL35" s="33">
        <v>1154782</v>
      </c>
      <c r="CM35" s="4">
        <f t="shared" si="50"/>
        <v>6.7082039324993694</v>
      </c>
      <c r="CN35" s="5"/>
      <c r="CO35" s="32">
        <v>438103</v>
      </c>
      <c r="CP35" s="33">
        <v>1154782</v>
      </c>
      <c r="CQ35" s="4">
        <f t="shared" si="51"/>
        <v>6.7082039324993694</v>
      </c>
      <c r="CR35" s="5"/>
      <c r="CS35" s="32">
        <v>438103</v>
      </c>
      <c r="CT35" s="33">
        <v>1154782</v>
      </c>
      <c r="CU35" s="4">
        <f t="shared" si="52"/>
        <v>6.7082039324993694</v>
      </c>
      <c r="CW35" s="32">
        <v>438103</v>
      </c>
      <c r="CX35" s="33">
        <v>1154782</v>
      </c>
      <c r="CY35" s="4">
        <f t="shared" si="53"/>
        <v>6.7082039324993694</v>
      </c>
      <c r="DA35" s="32">
        <v>438103</v>
      </c>
      <c r="DB35" s="33">
        <v>1154782</v>
      </c>
      <c r="DC35" s="4">
        <f t="shared" si="54"/>
        <v>6.7082039324993694</v>
      </c>
      <c r="DE35" s="32">
        <v>438103</v>
      </c>
      <c r="DF35" s="33">
        <v>1154782</v>
      </c>
      <c r="DG35" s="4">
        <f t="shared" si="55"/>
        <v>6.7082039324993694</v>
      </c>
      <c r="DI35" s="32">
        <v>438103</v>
      </c>
      <c r="DJ35" s="33">
        <v>1154782</v>
      </c>
      <c r="DK35" s="4">
        <f t="shared" si="56"/>
        <v>6.7082039324993694</v>
      </c>
      <c r="DM35" s="32">
        <v>438103</v>
      </c>
      <c r="DN35" s="33">
        <v>1154782</v>
      </c>
      <c r="DO35" s="4">
        <f t="shared" si="0"/>
        <v>6.7082039324993694</v>
      </c>
      <c r="DQ35" s="32">
        <v>438103</v>
      </c>
      <c r="DR35" s="33">
        <v>1154782</v>
      </c>
      <c r="DS35" s="4">
        <f t="shared" si="1"/>
        <v>6.7082039324993694</v>
      </c>
      <c r="DU35" s="32">
        <v>438103</v>
      </c>
      <c r="DV35" s="33">
        <v>1154782</v>
      </c>
      <c r="DW35" s="4">
        <f t="shared" si="2"/>
        <v>6.7082039324993694</v>
      </c>
      <c r="DY35" s="32">
        <v>438103</v>
      </c>
      <c r="DZ35" s="33">
        <v>1154782</v>
      </c>
      <c r="EA35" s="4">
        <f t="shared" si="3"/>
        <v>6.7082039324993694</v>
      </c>
      <c r="EC35" s="32">
        <v>438103</v>
      </c>
      <c r="ED35" s="33">
        <v>1154782</v>
      </c>
      <c r="EE35" s="4">
        <f t="shared" si="4"/>
        <v>6.7082039324993694</v>
      </c>
      <c r="EG35" s="32">
        <v>438103</v>
      </c>
      <c r="EH35" s="33">
        <v>1154782</v>
      </c>
      <c r="EI35" s="4">
        <f t="shared" si="5"/>
        <v>6.7082039324993694</v>
      </c>
      <c r="EK35" s="32">
        <v>438103</v>
      </c>
      <c r="EL35" s="33">
        <v>1154782</v>
      </c>
      <c r="EM35" s="4">
        <f t="shared" si="6"/>
        <v>6.7082039324993694</v>
      </c>
      <c r="EO35" s="32">
        <v>438103</v>
      </c>
      <c r="EP35" s="33">
        <v>1154782</v>
      </c>
      <c r="EQ35" s="100">
        <f t="shared" si="7"/>
        <v>6.7082039324993694</v>
      </c>
      <c r="ES35" s="32">
        <v>438103</v>
      </c>
      <c r="ET35" s="33">
        <v>1154782</v>
      </c>
      <c r="EU35" s="4">
        <f t="shared" si="8"/>
        <v>6.7082039324993694</v>
      </c>
      <c r="EW35" s="32">
        <v>438103</v>
      </c>
      <c r="EX35" s="33">
        <v>1154782</v>
      </c>
      <c r="EY35" s="4">
        <f t="shared" si="9"/>
        <v>6.7082039324993694</v>
      </c>
      <c r="FA35" s="32">
        <v>438103</v>
      </c>
      <c r="FB35" s="33">
        <v>1154782</v>
      </c>
      <c r="FC35" s="4">
        <f t="shared" si="10"/>
        <v>6.7082039324993694</v>
      </c>
      <c r="FE35" s="32">
        <v>438103</v>
      </c>
      <c r="FF35" s="33">
        <v>1154782</v>
      </c>
      <c r="FG35" s="4">
        <f t="shared" si="11"/>
        <v>6.7082039324993694</v>
      </c>
      <c r="FI35" s="32">
        <v>438103</v>
      </c>
      <c r="FJ35" s="33">
        <v>1154782</v>
      </c>
      <c r="FK35" s="4">
        <f t="shared" si="12"/>
        <v>6.7082039324993694</v>
      </c>
      <c r="FM35" s="32">
        <v>438103</v>
      </c>
      <c r="FN35" s="33">
        <v>1154782</v>
      </c>
      <c r="FO35" s="100">
        <f t="shared" si="13"/>
        <v>6.7082039324993694</v>
      </c>
      <c r="FQ35" s="32">
        <v>438103</v>
      </c>
      <c r="FR35" s="33">
        <v>1154782</v>
      </c>
      <c r="FS35" s="100">
        <f t="shared" si="14"/>
        <v>6.7082039324993694</v>
      </c>
      <c r="FU35" s="32">
        <v>438103</v>
      </c>
      <c r="FV35" s="33">
        <v>1154782</v>
      </c>
      <c r="FW35" s="100">
        <f t="shared" si="15"/>
        <v>6.7082039324993694</v>
      </c>
      <c r="FY35" s="51">
        <v>438097.52</v>
      </c>
      <c r="FZ35" s="52">
        <v>1154762.73</v>
      </c>
      <c r="GA35" s="100">
        <f t="shared" si="16"/>
        <v>13.499751849586049</v>
      </c>
      <c r="GC35" s="117">
        <v>438097.52</v>
      </c>
      <c r="GD35" s="118">
        <v>1154762.73</v>
      </c>
      <c r="GE35" s="100">
        <f t="shared" si="17"/>
        <v>13.499751849586049</v>
      </c>
      <c r="GG35" s="32">
        <v>438097.52</v>
      </c>
      <c r="GH35" s="33">
        <v>1154762.73</v>
      </c>
      <c r="GI35" s="100">
        <f t="shared" si="18"/>
        <v>13.499751849586049</v>
      </c>
      <c r="GK35" s="32">
        <v>438097.52</v>
      </c>
      <c r="GL35" s="33">
        <v>1154762.73</v>
      </c>
      <c r="GM35" s="100">
        <f t="shared" si="19"/>
        <v>13.499751849586049</v>
      </c>
      <c r="GO35" s="32">
        <v>438097.52</v>
      </c>
      <c r="GP35" s="33">
        <v>1154762.73</v>
      </c>
      <c r="GQ35" s="100">
        <f t="shared" si="20"/>
        <v>13.499751849586049</v>
      </c>
      <c r="GS35" s="32">
        <v>438097.52</v>
      </c>
      <c r="GT35" s="33">
        <v>1154762.73</v>
      </c>
      <c r="GU35" s="100">
        <f t="shared" si="21"/>
        <v>13.499751849586049</v>
      </c>
      <c r="GW35" s="32">
        <v>438097.52</v>
      </c>
      <c r="GX35" s="33">
        <v>1154762.73</v>
      </c>
      <c r="GY35" s="100">
        <f t="shared" si="22"/>
        <v>13.499751849586049</v>
      </c>
      <c r="HA35" s="32">
        <v>438097.52</v>
      </c>
      <c r="HB35" s="33">
        <v>1154762.73</v>
      </c>
      <c r="HC35" s="100">
        <f t="shared" si="23"/>
        <v>13.499751849586049</v>
      </c>
      <c r="HE35" s="32">
        <v>438097.52</v>
      </c>
      <c r="HF35" s="33">
        <v>1154762.73</v>
      </c>
      <c r="HG35" s="100">
        <f t="shared" si="24"/>
        <v>13.499751849586049</v>
      </c>
      <c r="HI35" s="32">
        <v>438097.52</v>
      </c>
      <c r="HJ35" s="33">
        <v>1154762.73</v>
      </c>
      <c r="HK35" s="100">
        <f t="shared" si="25"/>
        <v>13.499751849586049</v>
      </c>
      <c r="HM35" s="32">
        <v>438097.52</v>
      </c>
      <c r="HN35" s="33">
        <v>1154762.73</v>
      </c>
      <c r="HO35" s="100">
        <f t="shared" si="26"/>
        <v>13.499751849586049</v>
      </c>
      <c r="HQ35" s="32">
        <v>438097.52</v>
      </c>
      <c r="HR35" s="33">
        <v>1154762.73</v>
      </c>
      <c r="HS35" s="100">
        <f t="shared" si="27"/>
        <v>13.499751849586049</v>
      </c>
      <c r="HU35" s="32">
        <v>438097.52</v>
      </c>
      <c r="HV35" s="33">
        <v>1154762.73</v>
      </c>
      <c r="HW35" s="100">
        <f t="shared" si="28"/>
        <v>13.499751849586049</v>
      </c>
      <c r="HY35" s="32">
        <v>438097.52</v>
      </c>
      <c r="HZ35" s="33">
        <v>1154762.73</v>
      </c>
      <c r="IA35" s="100">
        <f t="shared" si="29"/>
        <v>13.499751849586049</v>
      </c>
    </row>
    <row r="36" spans="2:235" x14ac:dyDescent="0.2">
      <c r="B36" s="2" t="s">
        <v>107</v>
      </c>
      <c r="D36" s="3">
        <v>437621</v>
      </c>
      <c r="E36" s="26">
        <v>1154621</v>
      </c>
      <c r="F36" s="40" t="s">
        <v>94</v>
      </c>
      <c r="G36" s="40"/>
      <c r="H36" s="5"/>
      <c r="I36" s="3">
        <v>437652.5001</v>
      </c>
      <c r="J36" s="6">
        <v>1154584.6623</v>
      </c>
      <c r="K36" s="4">
        <f t="shared" si="30"/>
        <v>48.090380964416177</v>
      </c>
      <c r="L36" s="5"/>
      <c r="M36" s="3">
        <v>437652.5001</v>
      </c>
      <c r="N36" s="6">
        <v>1154584.6623</v>
      </c>
      <c r="O36" s="4">
        <f t="shared" si="31"/>
        <v>48.090380964416177</v>
      </c>
      <c r="P36" s="5"/>
      <c r="Q36" s="3">
        <v>437653</v>
      </c>
      <c r="R36" s="6">
        <v>1154585</v>
      </c>
      <c r="S36" s="4">
        <f t="shared" si="32"/>
        <v>48.166378315169183</v>
      </c>
      <c r="T36" s="5"/>
      <c r="U36" s="3">
        <v>437653</v>
      </c>
      <c r="V36" s="6">
        <v>1154585</v>
      </c>
      <c r="W36" s="4">
        <f t="shared" si="33"/>
        <v>48.166378315169183</v>
      </c>
      <c r="X36" s="5"/>
      <c r="Y36" s="3">
        <v>437653</v>
      </c>
      <c r="Z36" s="6">
        <v>1154585</v>
      </c>
      <c r="AA36" s="4">
        <f t="shared" si="34"/>
        <v>48.166378315169183</v>
      </c>
      <c r="AB36" s="5"/>
      <c r="AC36" s="3">
        <v>437653</v>
      </c>
      <c r="AD36" s="6">
        <v>1154585</v>
      </c>
      <c r="AE36" s="4">
        <f t="shared" si="35"/>
        <v>48.166378315169183</v>
      </c>
      <c r="AF36" s="5"/>
      <c r="AG36" s="3">
        <v>437653</v>
      </c>
      <c r="AH36" s="6">
        <v>1154585</v>
      </c>
      <c r="AI36" s="4">
        <f t="shared" si="36"/>
        <v>48.166378315169183</v>
      </c>
      <c r="AJ36" s="5"/>
      <c r="AK36" s="3">
        <v>437653</v>
      </c>
      <c r="AL36" s="6">
        <v>1154585</v>
      </c>
      <c r="AM36" s="4">
        <f t="shared" si="37"/>
        <v>48.166378315169183</v>
      </c>
      <c r="AN36" s="5"/>
      <c r="AO36" s="3">
        <v>437653</v>
      </c>
      <c r="AP36" s="6">
        <v>1154585</v>
      </c>
      <c r="AQ36" s="4">
        <f t="shared" si="38"/>
        <v>48.166378315169183</v>
      </c>
      <c r="AR36" s="5"/>
      <c r="AS36" s="3">
        <v>437653</v>
      </c>
      <c r="AT36" s="6">
        <v>1154585</v>
      </c>
      <c r="AU36" s="4">
        <f t="shared" si="39"/>
        <v>48.166378315169183</v>
      </c>
      <c r="AV36" s="5"/>
      <c r="AW36" s="32">
        <v>437653</v>
      </c>
      <c r="AX36" s="33">
        <v>1154585</v>
      </c>
      <c r="AY36" s="4">
        <f t="shared" si="40"/>
        <v>48.166378315169183</v>
      </c>
      <c r="AZ36" s="5"/>
      <c r="BA36" s="32">
        <v>437653</v>
      </c>
      <c r="BB36" s="33">
        <v>1154585</v>
      </c>
      <c r="BC36" s="4">
        <f t="shared" si="41"/>
        <v>48.166378315169183</v>
      </c>
      <c r="BD36" s="5"/>
      <c r="BE36" s="32">
        <v>437653</v>
      </c>
      <c r="BF36" s="33">
        <v>1154585</v>
      </c>
      <c r="BG36" s="4">
        <f t="shared" si="42"/>
        <v>48.166378315169183</v>
      </c>
      <c r="BH36" s="5"/>
      <c r="BI36" s="3">
        <v>437653</v>
      </c>
      <c r="BJ36" s="6">
        <v>1154585</v>
      </c>
      <c r="BK36" s="4">
        <f t="shared" si="43"/>
        <v>48.166378315169183</v>
      </c>
      <c r="BL36" s="5"/>
      <c r="BM36" s="32">
        <v>437653</v>
      </c>
      <c r="BN36" s="33">
        <v>1154585</v>
      </c>
      <c r="BO36" s="4">
        <f t="shared" si="44"/>
        <v>48.166378315169183</v>
      </c>
      <c r="BP36" s="5"/>
      <c r="BQ36" s="3">
        <v>437653</v>
      </c>
      <c r="BR36" s="6">
        <v>1154585</v>
      </c>
      <c r="BS36" s="4">
        <f t="shared" si="45"/>
        <v>48.166378315169183</v>
      </c>
      <c r="BT36" s="5"/>
      <c r="BU36" s="3">
        <v>437653</v>
      </c>
      <c r="BV36" s="6">
        <v>1154585</v>
      </c>
      <c r="BW36" s="4">
        <f t="shared" si="46"/>
        <v>48.166378315169183</v>
      </c>
      <c r="BX36" s="5"/>
      <c r="BY36" s="32">
        <v>437653</v>
      </c>
      <c r="BZ36" s="33">
        <v>1154585</v>
      </c>
      <c r="CA36" s="4">
        <f t="shared" si="47"/>
        <v>48.166378315169183</v>
      </c>
      <c r="CB36" s="5"/>
      <c r="CC36" s="32">
        <v>437653</v>
      </c>
      <c r="CD36" s="33">
        <v>1154585</v>
      </c>
      <c r="CE36" s="4">
        <f t="shared" si="48"/>
        <v>48.166378315169183</v>
      </c>
      <c r="CF36" s="5"/>
      <c r="CG36" s="32">
        <v>437653</v>
      </c>
      <c r="CH36" s="33">
        <v>1154585</v>
      </c>
      <c r="CI36" s="4">
        <f t="shared" si="49"/>
        <v>48.166378315169183</v>
      </c>
      <c r="CJ36" s="5"/>
      <c r="CK36" s="32">
        <v>437653</v>
      </c>
      <c r="CL36" s="33">
        <v>1154585</v>
      </c>
      <c r="CM36" s="4">
        <f t="shared" si="50"/>
        <v>48.166378315169183</v>
      </c>
      <c r="CN36" s="5"/>
      <c r="CO36" s="32">
        <v>437653</v>
      </c>
      <c r="CP36" s="33">
        <v>1154585</v>
      </c>
      <c r="CQ36" s="4">
        <f t="shared" si="51"/>
        <v>48.166378315169183</v>
      </c>
      <c r="CR36" s="5"/>
      <c r="CS36" s="32">
        <v>437653</v>
      </c>
      <c r="CT36" s="33">
        <v>1154585</v>
      </c>
      <c r="CU36" s="4">
        <f t="shared" si="52"/>
        <v>48.166378315169183</v>
      </c>
      <c r="CW36" s="32">
        <v>437653</v>
      </c>
      <c r="CX36" s="33">
        <v>1154585</v>
      </c>
      <c r="CY36" s="4">
        <f t="shared" si="53"/>
        <v>48.166378315169183</v>
      </c>
      <c r="DA36" s="32">
        <v>437653</v>
      </c>
      <c r="DB36" s="33">
        <v>1154585</v>
      </c>
      <c r="DC36" s="4">
        <f t="shared" si="54"/>
        <v>48.166378315169183</v>
      </c>
      <c r="DE36" s="32">
        <v>437653</v>
      </c>
      <c r="DF36" s="33">
        <v>1154585</v>
      </c>
      <c r="DG36" s="4">
        <f t="shared" si="55"/>
        <v>48.166378315169183</v>
      </c>
      <c r="DI36" s="32">
        <v>437653</v>
      </c>
      <c r="DJ36" s="33">
        <v>1154585</v>
      </c>
      <c r="DK36" s="4">
        <f t="shared" si="56"/>
        <v>48.166378315169183</v>
      </c>
      <c r="DM36" s="32">
        <v>437653</v>
      </c>
      <c r="DN36" s="33">
        <v>1154585</v>
      </c>
      <c r="DO36" s="4">
        <f t="shared" si="0"/>
        <v>48.166378315169183</v>
      </c>
      <c r="DQ36" s="32">
        <v>437653</v>
      </c>
      <c r="DR36" s="33">
        <v>1154585</v>
      </c>
      <c r="DS36" s="4">
        <f t="shared" si="1"/>
        <v>48.166378315169183</v>
      </c>
      <c r="DU36" s="32">
        <v>437653</v>
      </c>
      <c r="DV36" s="33">
        <v>1154585</v>
      </c>
      <c r="DW36" s="4">
        <f t="shared" si="2"/>
        <v>48.166378315169183</v>
      </c>
      <c r="DY36" s="32">
        <v>437653</v>
      </c>
      <c r="DZ36" s="33">
        <v>1154585</v>
      </c>
      <c r="EA36" s="4">
        <f t="shared" si="3"/>
        <v>48.166378315169183</v>
      </c>
      <c r="EC36" s="32">
        <v>437653</v>
      </c>
      <c r="ED36" s="33">
        <v>1154585</v>
      </c>
      <c r="EE36" s="4">
        <f t="shared" si="4"/>
        <v>48.166378315169183</v>
      </c>
      <c r="EG36" s="32">
        <v>437653</v>
      </c>
      <c r="EH36" s="33">
        <v>1154585</v>
      </c>
      <c r="EI36" s="4">
        <f t="shared" si="5"/>
        <v>48.166378315169183</v>
      </c>
      <c r="EK36" s="32">
        <v>437653</v>
      </c>
      <c r="EL36" s="33">
        <v>1154585</v>
      </c>
      <c r="EM36" s="4">
        <f t="shared" si="6"/>
        <v>48.166378315169183</v>
      </c>
      <c r="EO36" s="32">
        <v>437653</v>
      </c>
      <c r="EP36" s="33">
        <v>1154585</v>
      </c>
      <c r="EQ36" s="100">
        <f t="shared" si="7"/>
        <v>48.166378315169183</v>
      </c>
      <c r="ES36" s="32">
        <v>437653</v>
      </c>
      <c r="ET36" s="33">
        <v>1154585</v>
      </c>
      <c r="EU36" s="4">
        <f t="shared" si="8"/>
        <v>48.166378315169183</v>
      </c>
      <c r="EW36" s="32">
        <v>437653</v>
      </c>
      <c r="EX36" s="33">
        <v>1154585</v>
      </c>
      <c r="EY36" s="4">
        <f t="shared" si="9"/>
        <v>48.166378315169183</v>
      </c>
      <c r="FA36" s="32">
        <v>437653</v>
      </c>
      <c r="FB36" s="33">
        <v>1154585</v>
      </c>
      <c r="FC36" s="4">
        <f t="shared" si="10"/>
        <v>48.166378315169183</v>
      </c>
      <c r="FE36" s="32">
        <v>437653</v>
      </c>
      <c r="FF36" s="33">
        <v>1154585</v>
      </c>
      <c r="FG36" s="4">
        <f t="shared" si="11"/>
        <v>48.166378315169183</v>
      </c>
      <c r="FI36" s="32">
        <v>437653</v>
      </c>
      <c r="FJ36" s="33">
        <v>1154585</v>
      </c>
      <c r="FK36" s="4">
        <f t="shared" si="12"/>
        <v>48.166378315169183</v>
      </c>
      <c r="FM36" s="32">
        <v>437653</v>
      </c>
      <c r="FN36" s="33">
        <v>1154585</v>
      </c>
      <c r="FO36" s="100">
        <f t="shared" si="13"/>
        <v>48.166378315169183</v>
      </c>
      <c r="FQ36" s="32">
        <v>437653</v>
      </c>
      <c r="FR36" s="33">
        <v>1154585</v>
      </c>
      <c r="FS36" s="100">
        <f t="shared" si="14"/>
        <v>48.166378315169183</v>
      </c>
      <c r="FU36" s="32">
        <v>437653</v>
      </c>
      <c r="FV36" s="33">
        <v>1154585</v>
      </c>
      <c r="FW36" s="100">
        <f t="shared" si="15"/>
        <v>48.166378315169183</v>
      </c>
      <c r="FY36" s="32">
        <v>437653</v>
      </c>
      <c r="FZ36" s="33">
        <v>1154585</v>
      </c>
      <c r="GA36" s="100">
        <f t="shared" si="16"/>
        <v>48.166378315169183</v>
      </c>
      <c r="GC36" s="32">
        <v>437653</v>
      </c>
      <c r="GD36" s="33">
        <v>1154585</v>
      </c>
      <c r="GE36" s="100">
        <f t="shared" si="17"/>
        <v>48.166378315169183</v>
      </c>
      <c r="GG36" s="32">
        <v>437653</v>
      </c>
      <c r="GH36" s="33">
        <v>1154585</v>
      </c>
      <c r="GI36" s="100">
        <f t="shared" si="18"/>
        <v>48.166378315169183</v>
      </c>
      <c r="GK36" s="32">
        <v>437653</v>
      </c>
      <c r="GL36" s="33">
        <v>1154585</v>
      </c>
      <c r="GM36" s="100">
        <f t="shared" si="19"/>
        <v>48.166378315169183</v>
      </c>
      <c r="GO36" s="32">
        <v>437653</v>
      </c>
      <c r="GP36" s="33">
        <v>1154585</v>
      </c>
      <c r="GQ36" s="100">
        <f t="shared" si="20"/>
        <v>48.166378315169183</v>
      </c>
      <c r="GS36" s="32">
        <v>437653</v>
      </c>
      <c r="GT36" s="33">
        <v>1154585</v>
      </c>
      <c r="GU36" s="100">
        <f t="shared" si="21"/>
        <v>48.166378315169183</v>
      </c>
      <c r="GW36" s="32">
        <v>437653</v>
      </c>
      <c r="GX36" s="33">
        <v>1154585</v>
      </c>
      <c r="GY36" s="100">
        <f t="shared" si="22"/>
        <v>48.166378315169183</v>
      </c>
      <c r="HA36" s="32">
        <v>437653</v>
      </c>
      <c r="HB36" s="33">
        <v>1154585</v>
      </c>
      <c r="HC36" s="100">
        <f t="shared" si="23"/>
        <v>48.166378315169183</v>
      </c>
      <c r="HE36" s="32">
        <v>437653</v>
      </c>
      <c r="HF36" s="33">
        <v>1154585</v>
      </c>
      <c r="HG36" s="100">
        <f t="shared" si="24"/>
        <v>48.166378315169183</v>
      </c>
      <c r="HI36" s="32">
        <v>437653</v>
      </c>
      <c r="HJ36" s="33">
        <v>1154585</v>
      </c>
      <c r="HK36" s="100">
        <f t="shared" si="25"/>
        <v>48.166378315169183</v>
      </c>
      <c r="HM36" s="32">
        <v>437653</v>
      </c>
      <c r="HN36" s="33">
        <v>1154585</v>
      </c>
      <c r="HO36" s="100">
        <f t="shared" si="26"/>
        <v>48.166378315169183</v>
      </c>
      <c r="HQ36" s="32">
        <v>437653</v>
      </c>
      <c r="HR36" s="33">
        <v>1154585</v>
      </c>
      <c r="HS36" s="100">
        <f t="shared" si="27"/>
        <v>48.166378315169183</v>
      </c>
      <c r="HU36" s="32">
        <v>437653</v>
      </c>
      <c r="HV36" s="33">
        <v>1154585</v>
      </c>
      <c r="HW36" s="100">
        <f t="shared" si="28"/>
        <v>48.166378315169183</v>
      </c>
      <c r="HY36" s="32">
        <v>437653</v>
      </c>
      <c r="HZ36" s="33">
        <v>1154585</v>
      </c>
      <c r="IA36" s="100">
        <f t="shared" si="29"/>
        <v>48.166378315169183</v>
      </c>
    </row>
    <row r="37" spans="2:235" x14ac:dyDescent="0.2">
      <c r="B37" s="2" t="s">
        <v>108</v>
      </c>
      <c r="D37" s="3">
        <v>437312</v>
      </c>
      <c r="E37" s="26">
        <v>1154199</v>
      </c>
      <c r="F37" s="39" t="s">
        <v>94</v>
      </c>
      <c r="G37" s="39"/>
      <c r="H37" s="5"/>
      <c r="I37" s="3">
        <v>437312</v>
      </c>
      <c r="J37" s="6">
        <v>1154199</v>
      </c>
      <c r="K37" s="4">
        <f t="shared" si="30"/>
        <v>0</v>
      </c>
      <c r="L37" s="5"/>
      <c r="M37" s="3">
        <v>437312</v>
      </c>
      <c r="N37" s="6">
        <v>1154199</v>
      </c>
      <c r="O37" s="4">
        <f t="shared" si="31"/>
        <v>0</v>
      </c>
      <c r="P37" s="5"/>
      <c r="Q37" s="3">
        <v>437312</v>
      </c>
      <c r="R37" s="6">
        <v>1154199</v>
      </c>
      <c r="S37" s="4">
        <f t="shared" si="32"/>
        <v>0</v>
      </c>
      <c r="T37" s="5"/>
      <c r="U37" s="3">
        <v>437312</v>
      </c>
      <c r="V37" s="6">
        <v>1154199</v>
      </c>
      <c r="W37" s="4">
        <f t="shared" si="33"/>
        <v>0</v>
      </c>
      <c r="X37" s="5"/>
      <c r="Y37" s="3">
        <v>437312</v>
      </c>
      <c r="Z37" s="6">
        <v>1154199</v>
      </c>
      <c r="AA37" s="4">
        <f t="shared" si="34"/>
        <v>0</v>
      </c>
      <c r="AB37" s="5"/>
      <c r="AC37" s="3">
        <v>437312</v>
      </c>
      <c r="AD37" s="6">
        <v>1154199</v>
      </c>
      <c r="AE37" s="4">
        <f t="shared" si="35"/>
        <v>0</v>
      </c>
      <c r="AF37" s="5"/>
      <c r="AG37" s="3">
        <v>437312</v>
      </c>
      <c r="AH37" s="6">
        <v>1154199</v>
      </c>
      <c r="AI37" s="4">
        <f t="shared" si="36"/>
        <v>0</v>
      </c>
      <c r="AJ37" s="5"/>
      <c r="AK37" s="3">
        <v>437312</v>
      </c>
      <c r="AL37" s="6">
        <v>1154199</v>
      </c>
      <c r="AM37" s="4">
        <f t="shared" si="37"/>
        <v>0</v>
      </c>
      <c r="AN37" s="5"/>
      <c r="AO37" s="3">
        <v>437312</v>
      </c>
      <c r="AP37" s="6">
        <v>1154199</v>
      </c>
      <c r="AQ37" s="4">
        <f t="shared" si="38"/>
        <v>0</v>
      </c>
      <c r="AR37" s="5"/>
      <c r="AS37" s="3">
        <v>437312</v>
      </c>
      <c r="AT37" s="6">
        <v>1154199</v>
      </c>
      <c r="AU37" s="4">
        <f t="shared" si="39"/>
        <v>0</v>
      </c>
      <c r="AV37" s="5"/>
      <c r="AW37" s="3">
        <v>437312</v>
      </c>
      <c r="AX37" s="6">
        <v>1154199</v>
      </c>
      <c r="AY37" s="4">
        <f t="shared" si="40"/>
        <v>0</v>
      </c>
      <c r="AZ37" s="5"/>
      <c r="BA37" s="3">
        <v>437312</v>
      </c>
      <c r="BB37" s="6">
        <v>1154199</v>
      </c>
      <c r="BC37" s="4">
        <f t="shared" si="41"/>
        <v>0</v>
      </c>
      <c r="BD37" s="5"/>
      <c r="BE37" s="32">
        <v>437312</v>
      </c>
      <c r="BF37" s="33">
        <v>1154199</v>
      </c>
      <c r="BG37" s="4">
        <f t="shared" si="42"/>
        <v>0</v>
      </c>
      <c r="BH37" s="5"/>
      <c r="BI37" s="3">
        <v>437312</v>
      </c>
      <c r="BJ37" s="6">
        <v>1154199</v>
      </c>
      <c r="BK37" s="4">
        <f t="shared" si="43"/>
        <v>0</v>
      </c>
      <c r="BL37" s="5"/>
      <c r="BM37" s="3">
        <v>437312</v>
      </c>
      <c r="BN37" s="6">
        <v>1154199</v>
      </c>
      <c r="BO37" s="4">
        <f t="shared" si="44"/>
        <v>0</v>
      </c>
      <c r="BP37" s="5"/>
      <c r="BQ37" s="3">
        <v>437312</v>
      </c>
      <c r="BR37" s="6">
        <v>1154199</v>
      </c>
      <c r="BS37" s="4">
        <f t="shared" si="45"/>
        <v>0</v>
      </c>
      <c r="BT37" s="5"/>
      <c r="BU37" s="3">
        <v>437312</v>
      </c>
      <c r="BV37" s="6">
        <v>1154199</v>
      </c>
      <c r="BW37" s="4">
        <f t="shared" si="46"/>
        <v>0</v>
      </c>
      <c r="BX37" s="5"/>
      <c r="BY37" s="3">
        <v>437312</v>
      </c>
      <c r="BZ37" s="6">
        <v>1154199</v>
      </c>
      <c r="CA37" s="4">
        <f t="shared" si="47"/>
        <v>0</v>
      </c>
      <c r="CB37" s="5"/>
      <c r="CC37" s="3">
        <v>437312</v>
      </c>
      <c r="CD37" s="6">
        <v>1154199</v>
      </c>
      <c r="CE37" s="4">
        <f t="shared" si="48"/>
        <v>0</v>
      </c>
      <c r="CF37" s="5"/>
      <c r="CG37" s="3">
        <v>437312</v>
      </c>
      <c r="CH37" s="6">
        <v>1154199</v>
      </c>
      <c r="CI37" s="4">
        <f t="shared" si="49"/>
        <v>0</v>
      </c>
      <c r="CJ37" s="5"/>
      <c r="CK37" s="3">
        <v>437312</v>
      </c>
      <c r="CL37" s="6">
        <v>1154199</v>
      </c>
      <c r="CM37" s="4">
        <f t="shared" si="50"/>
        <v>0</v>
      </c>
      <c r="CN37" s="5"/>
      <c r="CO37" s="3">
        <v>437312</v>
      </c>
      <c r="CP37" s="6">
        <v>1154199</v>
      </c>
      <c r="CQ37" s="4">
        <f t="shared" si="51"/>
        <v>0</v>
      </c>
      <c r="CR37" s="5"/>
      <c r="CS37" s="3">
        <v>437312</v>
      </c>
      <c r="CT37" s="6">
        <v>1154199</v>
      </c>
      <c r="CU37" s="4">
        <f t="shared" si="52"/>
        <v>0</v>
      </c>
      <c r="CW37" s="32">
        <v>437312</v>
      </c>
      <c r="CX37" s="33">
        <v>1154199</v>
      </c>
      <c r="CY37" s="4">
        <f t="shared" si="53"/>
        <v>0</v>
      </c>
      <c r="DA37" s="32">
        <v>437312</v>
      </c>
      <c r="DB37" s="33">
        <v>1154199</v>
      </c>
      <c r="DC37" s="4">
        <f t="shared" si="54"/>
        <v>0</v>
      </c>
      <c r="DE37" s="32">
        <v>437312</v>
      </c>
      <c r="DF37" s="33">
        <v>1154199</v>
      </c>
      <c r="DG37" s="4">
        <f t="shared" si="55"/>
        <v>0</v>
      </c>
      <c r="DI37" s="32">
        <v>437312</v>
      </c>
      <c r="DJ37" s="33">
        <v>1154199</v>
      </c>
      <c r="DK37" s="4">
        <f t="shared" si="56"/>
        <v>0</v>
      </c>
      <c r="DM37" s="32">
        <v>437312</v>
      </c>
      <c r="DN37" s="33">
        <v>1154199</v>
      </c>
      <c r="DO37" s="4">
        <f t="shared" si="0"/>
        <v>0</v>
      </c>
      <c r="DQ37" s="32">
        <v>437312</v>
      </c>
      <c r="DR37" s="33">
        <v>1154199</v>
      </c>
      <c r="DS37" s="4">
        <f t="shared" si="1"/>
        <v>0</v>
      </c>
      <c r="DU37" s="32">
        <v>437312</v>
      </c>
      <c r="DV37" s="33">
        <v>1154199</v>
      </c>
      <c r="DW37" s="4">
        <f t="shared" si="2"/>
        <v>0</v>
      </c>
      <c r="DY37" s="32">
        <v>437312</v>
      </c>
      <c r="DZ37" s="33">
        <v>1154199</v>
      </c>
      <c r="EA37" s="4">
        <f t="shared" si="3"/>
        <v>0</v>
      </c>
      <c r="EC37" s="32">
        <v>437312</v>
      </c>
      <c r="ED37" s="33">
        <v>1154199</v>
      </c>
      <c r="EE37" s="4">
        <f t="shared" si="4"/>
        <v>0</v>
      </c>
      <c r="EG37" s="32">
        <v>437312</v>
      </c>
      <c r="EH37" s="33">
        <v>1154199</v>
      </c>
      <c r="EI37" s="4">
        <f t="shared" si="5"/>
        <v>0</v>
      </c>
      <c r="EK37" s="32">
        <v>437312</v>
      </c>
      <c r="EL37" s="33">
        <v>1154199</v>
      </c>
      <c r="EM37" s="4">
        <f t="shared" si="6"/>
        <v>0</v>
      </c>
      <c r="EO37" s="32">
        <v>437312</v>
      </c>
      <c r="EP37" s="33">
        <v>1154199</v>
      </c>
      <c r="EQ37" s="100">
        <f t="shared" si="7"/>
        <v>0</v>
      </c>
      <c r="ES37" s="32">
        <v>437312</v>
      </c>
      <c r="ET37" s="33">
        <v>1154199</v>
      </c>
      <c r="EU37" s="4">
        <f t="shared" si="8"/>
        <v>0</v>
      </c>
      <c r="EW37" s="32">
        <v>437312</v>
      </c>
      <c r="EX37" s="33">
        <v>1154199</v>
      </c>
      <c r="EY37" s="4">
        <f t="shared" si="9"/>
        <v>0</v>
      </c>
      <c r="FA37" s="32">
        <v>437312</v>
      </c>
      <c r="FB37" s="33">
        <v>1154199</v>
      </c>
      <c r="FC37" s="4">
        <f t="shared" si="10"/>
        <v>0</v>
      </c>
      <c r="FE37" s="32">
        <v>437312</v>
      </c>
      <c r="FF37" s="33">
        <v>1154199</v>
      </c>
      <c r="FG37" s="4">
        <f t="shared" si="11"/>
        <v>0</v>
      </c>
      <c r="FI37" s="32">
        <v>437312</v>
      </c>
      <c r="FJ37" s="33">
        <v>1154199</v>
      </c>
      <c r="FK37" s="4">
        <f t="shared" si="12"/>
        <v>0</v>
      </c>
      <c r="FM37" s="32">
        <v>437312</v>
      </c>
      <c r="FN37" s="33">
        <v>1154199</v>
      </c>
      <c r="FO37" s="100">
        <f t="shared" si="13"/>
        <v>0</v>
      </c>
      <c r="FQ37" s="32">
        <v>437312</v>
      </c>
      <c r="FR37" s="33">
        <v>1154199</v>
      </c>
      <c r="FS37" s="100">
        <f t="shared" si="14"/>
        <v>0</v>
      </c>
      <c r="FU37" s="32">
        <v>437312</v>
      </c>
      <c r="FV37" s="33">
        <v>1154199</v>
      </c>
      <c r="FW37" s="100">
        <f t="shared" si="15"/>
        <v>0</v>
      </c>
      <c r="FY37" s="32">
        <v>437312</v>
      </c>
      <c r="FZ37" s="33">
        <v>1154199</v>
      </c>
      <c r="GA37" s="100">
        <f t="shared" si="16"/>
        <v>0</v>
      </c>
      <c r="GC37" s="32">
        <v>437312</v>
      </c>
      <c r="GD37" s="33">
        <v>1154199</v>
      </c>
      <c r="GE37" s="100">
        <f t="shared" si="17"/>
        <v>0</v>
      </c>
      <c r="GG37" s="32">
        <v>437312</v>
      </c>
      <c r="GH37" s="33">
        <v>1154199</v>
      </c>
      <c r="GI37" s="100">
        <f t="shared" si="18"/>
        <v>0</v>
      </c>
      <c r="GK37" s="32">
        <v>437312</v>
      </c>
      <c r="GL37" s="33">
        <v>1154199</v>
      </c>
      <c r="GM37" s="100">
        <f t="shared" si="19"/>
        <v>0</v>
      </c>
      <c r="GO37" s="32">
        <v>437312</v>
      </c>
      <c r="GP37" s="33">
        <v>1154199</v>
      </c>
      <c r="GQ37" s="100">
        <f t="shared" si="20"/>
        <v>0</v>
      </c>
      <c r="GS37" s="32">
        <v>437312</v>
      </c>
      <c r="GT37" s="33">
        <v>1154199</v>
      </c>
      <c r="GU37" s="100">
        <f t="shared" si="21"/>
        <v>0</v>
      </c>
      <c r="GW37" s="32">
        <v>437312</v>
      </c>
      <c r="GX37" s="33">
        <v>1154199</v>
      </c>
      <c r="GY37" s="100">
        <f t="shared" si="22"/>
        <v>0</v>
      </c>
      <c r="HA37" s="32">
        <v>437312</v>
      </c>
      <c r="HB37" s="33">
        <v>1154199</v>
      </c>
      <c r="HC37" s="100">
        <f t="shared" si="23"/>
        <v>0</v>
      </c>
      <c r="HE37" s="32">
        <v>437312</v>
      </c>
      <c r="HF37" s="33">
        <v>1154199</v>
      </c>
      <c r="HG37" s="100">
        <f t="shared" si="24"/>
        <v>0</v>
      </c>
      <c r="HI37" s="32">
        <v>437312</v>
      </c>
      <c r="HJ37" s="33">
        <v>1154199</v>
      </c>
      <c r="HK37" s="100">
        <f t="shared" si="25"/>
        <v>0</v>
      </c>
      <c r="HM37" s="32">
        <v>437312</v>
      </c>
      <c r="HN37" s="33">
        <v>1154199</v>
      </c>
      <c r="HO37" s="100">
        <f t="shared" si="26"/>
        <v>0</v>
      </c>
      <c r="HQ37" s="32">
        <v>437312</v>
      </c>
      <c r="HR37" s="33">
        <v>1154199</v>
      </c>
      <c r="HS37" s="100">
        <f t="shared" si="27"/>
        <v>0</v>
      </c>
      <c r="HU37" s="32">
        <v>437312</v>
      </c>
      <c r="HV37" s="33">
        <v>1154199</v>
      </c>
      <c r="HW37" s="100">
        <f t="shared" si="28"/>
        <v>0</v>
      </c>
      <c r="HY37" s="32">
        <v>437312</v>
      </c>
      <c r="HZ37" s="33">
        <v>1154199</v>
      </c>
      <c r="IA37" s="100">
        <f t="shared" si="29"/>
        <v>0</v>
      </c>
    </row>
    <row r="38" spans="2:235" x14ac:dyDescent="0.2">
      <c r="B38" s="2" t="s">
        <v>109</v>
      </c>
      <c r="D38" s="3">
        <v>436798</v>
      </c>
      <c r="E38" s="26">
        <v>1154695</v>
      </c>
      <c r="F38" s="39" t="s">
        <v>87</v>
      </c>
      <c r="G38" s="39"/>
      <c r="H38" s="5"/>
      <c r="I38" s="3">
        <v>436832.299</v>
      </c>
      <c r="J38" s="6">
        <v>1154692.3396000001</v>
      </c>
      <c r="K38" s="4">
        <f t="shared" si="30"/>
        <v>34.402022166721409</v>
      </c>
      <c r="L38" s="5"/>
      <c r="M38" s="3">
        <v>436832.299</v>
      </c>
      <c r="N38" s="6">
        <v>1154692.3396000001</v>
      </c>
      <c r="O38" s="4">
        <f t="shared" si="31"/>
        <v>34.402022166721409</v>
      </c>
      <c r="P38" s="5"/>
      <c r="Q38" s="3">
        <v>436832</v>
      </c>
      <c r="R38" s="6">
        <v>1154692</v>
      </c>
      <c r="S38" s="4">
        <f t="shared" si="32"/>
        <v>34.132096331752024</v>
      </c>
      <c r="T38" s="5"/>
      <c r="U38" s="3">
        <v>436832</v>
      </c>
      <c r="V38" s="6">
        <v>1154692</v>
      </c>
      <c r="W38" s="4">
        <f t="shared" si="33"/>
        <v>34.132096331752024</v>
      </c>
      <c r="X38" s="5"/>
      <c r="Y38" s="3">
        <v>436832</v>
      </c>
      <c r="Z38" s="6">
        <v>1154692</v>
      </c>
      <c r="AA38" s="4">
        <f t="shared" si="34"/>
        <v>34.132096331752024</v>
      </c>
      <c r="AB38" s="5"/>
      <c r="AC38" s="3">
        <v>436832</v>
      </c>
      <c r="AD38" s="6">
        <v>1154692</v>
      </c>
      <c r="AE38" s="4">
        <f t="shared" si="35"/>
        <v>34.132096331752024</v>
      </c>
      <c r="AF38" s="5"/>
      <c r="AG38" s="3">
        <v>436832</v>
      </c>
      <c r="AH38" s="6">
        <v>1154692</v>
      </c>
      <c r="AI38" s="4">
        <f t="shared" si="36"/>
        <v>34.132096331752024</v>
      </c>
      <c r="AJ38" s="5"/>
      <c r="AK38" s="3">
        <v>436832</v>
      </c>
      <c r="AL38" s="6">
        <v>1154692</v>
      </c>
      <c r="AM38" s="4">
        <f t="shared" si="37"/>
        <v>34.132096331752024</v>
      </c>
      <c r="AN38" s="5"/>
      <c r="AO38" s="3">
        <v>436832</v>
      </c>
      <c r="AP38" s="6">
        <v>1154692</v>
      </c>
      <c r="AQ38" s="4">
        <f t="shared" si="38"/>
        <v>34.132096331752024</v>
      </c>
      <c r="AR38" s="5"/>
      <c r="AS38" s="3">
        <v>436832</v>
      </c>
      <c r="AT38" s="6">
        <v>1154692</v>
      </c>
      <c r="AU38" s="4">
        <f t="shared" si="39"/>
        <v>34.132096331752024</v>
      </c>
      <c r="AV38" s="5"/>
      <c r="AW38" s="3">
        <v>436832</v>
      </c>
      <c r="AX38" s="6">
        <v>1154692</v>
      </c>
      <c r="AY38" s="4">
        <f t="shared" si="40"/>
        <v>34.132096331752024</v>
      </c>
      <c r="AZ38" s="5"/>
      <c r="BA38" s="3">
        <v>436832</v>
      </c>
      <c r="BB38" s="6">
        <v>1154692</v>
      </c>
      <c r="BC38" s="4">
        <f t="shared" si="41"/>
        <v>34.132096331752024</v>
      </c>
      <c r="BD38" s="5"/>
      <c r="BE38" s="32">
        <v>436832</v>
      </c>
      <c r="BF38" s="33">
        <v>1154692</v>
      </c>
      <c r="BG38" s="4">
        <f t="shared" si="42"/>
        <v>34.132096331752024</v>
      </c>
      <c r="BH38" s="5"/>
      <c r="BI38" s="3">
        <v>436832</v>
      </c>
      <c r="BJ38" s="6">
        <v>1154692</v>
      </c>
      <c r="BK38" s="4">
        <f t="shared" si="43"/>
        <v>34.132096331752024</v>
      </c>
      <c r="BL38" s="5"/>
      <c r="BM38" s="3">
        <v>436832</v>
      </c>
      <c r="BN38" s="6">
        <v>1154692</v>
      </c>
      <c r="BO38" s="4">
        <f t="shared" si="44"/>
        <v>34.132096331752024</v>
      </c>
      <c r="BP38" s="5"/>
      <c r="BQ38" s="3">
        <v>436832</v>
      </c>
      <c r="BR38" s="6">
        <v>1154692</v>
      </c>
      <c r="BS38" s="4">
        <f t="shared" si="45"/>
        <v>34.132096331752024</v>
      </c>
      <c r="BT38" s="5"/>
      <c r="BU38" s="3">
        <v>436832</v>
      </c>
      <c r="BV38" s="6">
        <v>1154692</v>
      </c>
      <c r="BW38" s="4">
        <f t="shared" si="46"/>
        <v>34.132096331752024</v>
      </c>
      <c r="BX38" s="5"/>
      <c r="BY38" s="3">
        <v>436832</v>
      </c>
      <c r="BZ38" s="6">
        <v>1154692</v>
      </c>
      <c r="CA38" s="4">
        <f t="shared" si="47"/>
        <v>34.132096331752024</v>
      </c>
      <c r="CB38" s="5"/>
      <c r="CC38" s="3">
        <v>436832</v>
      </c>
      <c r="CD38" s="6">
        <v>1154692</v>
      </c>
      <c r="CE38" s="4">
        <f t="shared" si="48"/>
        <v>34.132096331752024</v>
      </c>
      <c r="CF38" s="5"/>
      <c r="CG38" s="3">
        <v>436832</v>
      </c>
      <c r="CH38" s="6">
        <v>1154692</v>
      </c>
      <c r="CI38" s="4">
        <f t="shared" si="49"/>
        <v>34.132096331752024</v>
      </c>
      <c r="CJ38" s="5"/>
      <c r="CK38" s="3">
        <v>436832</v>
      </c>
      <c r="CL38" s="6">
        <v>1154692</v>
      </c>
      <c r="CM38" s="4">
        <f t="shared" si="50"/>
        <v>34.132096331752024</v>
      </c>
      <c r="CN38" s="5"/>
      <c r="CO38" s="3">
        <v>436832</v>
      </c>
      <c r="CP38" s="6">
        <v>1154692</v>
      </c>
      <c r="CQ38" s="4">
        <f t="shared" si="51"/>
        <v>34.132096331752024</v>
      </c>
      <c r="CR38" s="5"/>
      <c r="CS38" s="3">
        <v>436832</v>
      </c>
      <c r="CT38" s="6">
        <v>1154692</v>
      </c>
      <c r="CU38" s="4">
        <f t="shared" si="52"/>
        <v>34.132096331752024</v>
      </c>
      <c r="CW38" s="32">
        <v>436832</v>
      </c>
      <c r="CX38" s="33">
        <v>1154692</v>
      </c>
      <c r="CY38" s="4">
        <f t="shared" si="53"/>
        <v>34.132096331752024</v>
      </c>
      <c r="DA38" s="32">
        <v>436832</v>
      </c>
      <c r="DB38" s="33">
        <v>1154692</v>
      </c>
      <c r="DC38" s="4">
        <f t="shared" si="54"/>
        <v>34.132096331752024</v>
      </c>
      <c r="DE38" s="32">
        <v>436832</v>
      </c>
      <c r="DF38" s="33">
        <v>1154692</v>
      </c>
      <c r="DG38" s="4">
        <f t="shared" si="55"/>
        <v>34.132096331752024</v>
      </c>
      <c r="DI38" s="32">
        <v>436832</v>
      </c>
      <c r="DJ38" s="33">
        <v>1154692</v>
      </c>
      <c r="DK38" s="4">
        <f t="shared" si="56"/>
        <v>34.132096331752024</v>
      </c>
      <c r="DM38" s="32">
        <v>436832</v>
      </c>
      <c r="DN38" s="33">
        <v>1154692</v>
      </c>
      <c r="DO38" s="4">
        <f t="shared" si="0"/>
        <v>34.132096331752024</v>
      </c>
      <c r="DQ38" s="32">
        <v>436832</v>
      </c>
      <c r="DR38" s="33">
        <v>1154692</v>
      </c>
      <c r="DS38" s="4">
        <f t="shared" si="1"/>
        <v>34.132096331752024</v>
      </c>
      <c r="DU38" s="32">
        <v>436832</v>
      </c>
      <c r="DV38" s="33">
        <v>1154692</v>
      </c>
      <c r="DW38" s="4">
        <f t="shared" si="2"/>
        <v>34.132096331752024</v>
      </c>
      <c r="DY38" s="32">
        <v>436832</v>
      </c>
      <c r="DZ38" s="33">
        <v>1154692</v>
      </c>
      <c r="EA38" s="4">
        <f t="shared" si="3"/>
        <v>34.132096331752024</v>
      </c>
      <c r="EC38" s="32">
        <v>436832</v>
      </c>
      <c r="ED38" s="33">
        <v>1154692</v>
      </c>
      <c r="EE38" s="4">
        <f t="shared" si="4"/>
        <v>34.132096331752024</v>
      </c>
      <c r="EG38" s="32">
        <v>436832</v>
      </c>
      <c r="EH38" s="33">
        <v>1154692</v>
      </c>
      <c r="EI38" s="4">
        <f t="shared" si="5"/>
        <v>34.132096331752024</v>
      </c>
      <c r="EK38" s="32">
        <v>436832</v>
      </c>
      <c r="EL38" s="33">
        <v>1154692</v>
      </c>
      <c r="EM38" s="4">
        <f t="shared" si="6"/>
        <v>34.132096331752024</v>
      </c>
      <c r="EO38" s="32">
        <v>436832</v>
      </c>
      <c r="EP38" s="33">
        <v>1154692</v>
      </c>
      <c r="EQ38" s="100">
        <f t="shared" si="7"/>
        <v>34.132096331752024</v>
      </c>
      <c r="ES38" s="32">
        <v>436832</v>
      </c>
      <c r="ET38" s="33">
        <v>1154692</v>
      </c>
      <c r="EU38" s="4">
        <f t="shared" si="8"/>
        <v>34.132096331752024</v>
      </c>
      <c r="EW38" s="32">
        <v>436832</v>
      </c>
      <c r="EX38" s="33">
        <v>1154692</v>
      </c>
      <c r="EY38" s="4">
        <f t="shared" si="9"/>
        <v>34.132096331752024</v>
      </c>
      <c r="FA38" s="32">
        <v>436832</v>
      </c>
      <c r="FB38" s="33">
        <v>1154692</v>
      </c>
      <c r="FC38" s="4">
        <f t="shared" si="10"/>
        <v>34.132096331752024</v>
      </c>
      <c r="FE38" s="32">
        <v>436832</v>
      </c>
      <c r="FF38" s="33">
        <v>1154692</v>
      </c>
      <c r="FG38" s="4">
        <f t="shared" si="11"/>
        <v>34.132096331752024</v>
      </c>
      <c r="FI38" s="32">
        <v>436832</v>
      </c>
      <c r="FJ38" s="33">
        <v>1154692</v>
      </c>
      <c r="FK38" s="4">
        <f t="shared" si="12"/>
        <v>34.132096331752024</v>
      </c>
      <c r="FM38" s="32">
        <v>436832</v>
      </c>
      <c r="FN38" s="33">
        <v>1154692</v>
      </c>
      <c r="FO38" s="100">
        <f t="shared" si="13"/>
        <v>34.132096331752024</v>
      </c>
      <c r="FQ38" s="32">
        <v>436832</v>
      </c>
      <c r="FR38" s="33">
        <v>1154692</v>
      </c>
      <c r="FS38" s="100">
        <f t="shared" si="14"/>
        <v>34.132096331752024</v>
      </c>
      <c r="FU38" s="32">
        <v>436832</v>
      </c>
      <c r="FV38" s="33">
        <v>1154692</v>
      </c>
      <c r="FW38" s="100">
        <f t="shared" si="15"/>
        <v>34.132096331752024</v>
      </c>
      <c r="FY38" s="32">
        <v>436832</v>
      </c>
      <c r="FZ38" s="33">
        <v>1154692</v>
      </c>
      <c r="GA38" s="100">
        <f t="shared" si="16"/>
        <v>34.132096331752024</v>
      </c>
      <c r="GC38" s="32">
        <v>436832</v>
      </c>
      <c r="GD38" s="33">
        <v>1154692</v>
      </c>
      <c r="GE38" s="100">
        <f t="shared" si="17"/>
        <v>34.132096331752024</v>
      </c>
      <c r="GG38" s="32">
        <v>436832</v>
      </c>
      <c r="GH38" s="33">
        <v>1154692</v>
      </c>
      <c r="GI38" s="100">
        <f t="shared" si="18"/>
        <v>34.132096331752024</v>
      </c>
      <c r="GK38" s="32">
        <v>436832</v>
      </c>
      <c r="GL38" s="33">
        <v>1154692</v>
      </c>
      <c r="GM38" s="100">
        <f t="shared" si="19"/>
        <v>34.132096331752024</v>
      </c>
      <c r="GO38" s="32">
        <v>436832</v>
      </c>
      <c r="GP38" s="33">
        <v>1154692</v>
      </c>
      <c r="GQ38" s="100">
        <f t="shared" si="20"/>
        <v>34.132096331752024</v>
      </c>
      <c r="GS38" s="32">
        <v>436832</v>
      </c>
      <c r="GT38" s="33">
        <v>1154692</v>
      </c>
      <c r="GU38" s="100">
        <f t="shared" si="21"/>
        <v>34.132096331752024</v>
      </c>
      <c r="GW38" s="32">
        <v>436832</v>
      </c>
      <c r="GX38" s="33">
        <v>1154692</v>
      </c>
      <c r="GY38" s="100">
        <f t="shared" si="22"/>
        <v>34.132096331752024</v>
      </c>
      <c r="HA38" s="32">
        <v>436832</v>
      </c>
      <c r="HB38" s="33">
        <v>1154692</v>
      </c>
      <c r="HC38" s="100">
        <f t="shared" si="23"/>
        <v>34.132096331752024</v>
      </c>
      <c r="HE38" s="32">
        <v>436832</v>
      </c>
      <c r="HF38" s="33">
        <v>1154692</v>
      </c>
      <c r="HG38" s="100">
        <f t="shared" si="24"/>
        <v>34.132096331752024</v>
      </c>
      <c r="HI38" s="32">
        <v>436832</v>
      </c>
      <c r="HJ38" s="33">
        <v>1154692</v>
      </c>
      <c r="HK38" s="100">
        <f t="shared" si="25"/>
        <v>34.132096331752024</v>
      </c>
      <c r="HM38" s="32">
        <v>436832</v>
      </c>
      <c r="HN38" s="33">
        <v>1154692</v>
      </c>
      <c r="HO38" s="100">
        <f t="shared" si="26"/>
        <v>34.132096331752024</v>
      </c>
      <c r="HQ38" s="32">
        <v>436832</v>
      </c>
      <c r="HR38" s="33">
        <v>1154692</v>
      </c>
      <c r="HS38" s="100">
        <f t="shared" si="27"/>
        <v>34.132096331752024</v>
      </c>
      <c r="HU38" s="32">
        <v>436832</v>
      </c>
      <c r="HV38" s="33">
        <v>1154692</v>
      </c>
      <c r="HW38" s="100">
        <f t="shared" si="28"/>
        <v>34.132096331752024</v>
      </c>
      <c r="HY38" s="32">
        <v>436832</v>
      </c>
      <c r="HZ38" s="33">
        <v>1154692</v>
      </c>
      <c r="IA38" s="100">
        <f t="shared" si="29"/>
        <v>34.132096331752024</v>
      </c>
    </row>
    <row r="39" spans="2:235" x14ac:dyDescent="0.2">
      <c r="B39" s="2" t="s">
        <v>110</v>
      </c>
      <c r="D39" s="3">
        <v>436790</v>
      </c>
      <c r="E39" s="26">
        <v>1155360</v>
      </c>
      <c r="F39" s="39" t="s">
        <v>87</v>
      </c>
      <c r="G39" s="39"/>
      <c r="H39" s="5"/>
      <c r="I39" s="3">
        <v>436790</v>
      </c>
      <c r="J39" s="6">
        <v>1155360</v>
      </c>
      <c r="K39" s="4">
        <f t="shared" si="30"/>
        <v>0</v>
      </c>
      <c r="L39" s="5"/>
      <c r="M39" s="3">
        <v>436790</v>
      </c>
      <c r="N39" s="6">
        <v>1155360</v>
      </c>
      <c r="O39" s="4">
        <f t="shared" si="31"/>
        <v>0</v>
      </c>
      <c r="P39" s="5"/>
      <c r="Q39" s="3">
        <v>436790</v>
      </c>
      <c r="R39" s="6">
        <v>1155360</v>
      </c>
      <c r="S39" s="4">
        <f t="shared" si="32"/>
        <v>0</v>
      </c>
      <c r="T39" s="5"/>
      <c r="U39" s="3">
        <v>436790</v>
      </c>
      <c r="V39" s="6">
        <v>1155360</v>
      </c>
      <c r="W39" s="4">
        <f t="shared" si="33"/>
        <v>0</v>
      </c>
      <c r="X39" s="5"/>
      <c r="Y39" s="3">
        <v>436790</v>
      </c>
      <c r="Z39" s="6">
        <v>1155360</v>
      </c>
      <c r="AA39" s="4">
        <f t="shared" si="34"/>
        <v>0</v>
      </c>
      <c r="AB39" s="5"/>
      <c r="AC39" s="3">
        <v>436790</v>
      </c>
      <c r="AD39" s="6">
        <v>1155360</v>
      </c>
      <c r="AE39" s="4">
        <f t="shared" si="35"/>
        <v>0</v>
      </c>
      <c r="AF39" s="5"/>
      <c r="AG39" s="3">
        <v>436790</v>
      </c>
      <c r="AH39" s="6">
        <v>1155360</v>
      </c>
      <c r="AI39" s="4">
        <f t="shared" si="36"/>
        <v>0</v>
      </c>
      <c r="AJ39" s="5"/>
      <c r="AK39" s="3">
        <v>436790</v>
      </c>
      <c r="AL39" s="6">
        <v>1155360</v>
      </c>
      <c r="AM39" s="4">
        <f t="shared" si="37"/>
        <v>0</v>
      </c>
      <c r="AN39" s="5"/>
      <c r="AO39" s="3">
        <v>436790</v>
      </c>
      <c r="AP39" s="6">
        <v>1155360</v>
      </c>
      <c r="AQ39" s="4">
        <f t="shared" si="38"/>
        <v>0</v>
      </c>
      <c r="AR39" s="5"/>
      <c r="AS39" s="3">
        <v>436790</v>
      </c>
      <c r="AT39" s="6">
        <v>1155360</v>
      </c>
      <c r="AU39" s="4">
        <f t="shared" si="39"/>
        <v>0</v>
      </c>
      <c r="AV39" s="5"/>
      <c r="AW39" s="3">
        <v>436790</v>
      </c>
      <c r="AX39" s="6">
        <v>1155360</v>
      </c>
      <c r="AY39" s="4">
        <f t="shared" si="40"/>
        <v>0</v>
      </c>
      <c r="AZ39" s="5"/>
      <c r="BA39" s="3">
        <v>436790</v>
      </c>
      <c r="BB39" s="6">
        <v>1155360</v>
      </c>
      <c r="BC39" s="4">
        <f t="shared" si="41"/>
        <v>0</v>
      </c>
      <c r="BD39" s="5"/>
      <c r="BE39" s="3">
        <v>436790</v>
      </c>
      <c r="BF39" s="6">
        <v>1155360</v>
      </c>
      <c r="BG39" s="4">
        <f t="shared" si="42"/>
        <v>0</v>
      </c>
      <c r="BH39" s="5"/>
      <c r="BI39" s="3">
        <v>436790</v>
      </c>
      <c r="BJ39" s="6">
        <v>1155360</v>
      </c>
      <c r="BK39" s="4">
        <f t="shared" si="43"/>
        <v>0</v>
      </c>
      <c r="BL39" s="5"/>
      <c r="BM39" s="3">
        <v>436790</v>
      </c>
      <c r="BN39" s="6">
        <v>1155360</v>
      </c>
      <c r="BO39" s="4">
        <f t="shared" si="44"/>
        <v>0</v>
      </c>
      <c r="BP39" s="5"/>
      <c r="BQ39" s="3">
        <v>436790</v>
      </c>
      <c r="BR39" s="6">
        <v>1155360</v>
      </c>
      <c r="BS39" s="4">
        <f t="shared" si="45"/>
        <v>0</v>
      </c>
      <c r="BT39" s="5"/>
      <c r="BU39" s="3">
        <v>436790</v>
      </c>
      <c r="BV39" s="6">
        <v>1155360</v>
      </c>
      <c r="BW39" s="4">
        <f t="shared" si="46"/>
        <v>0</v>
      </c>
      <c r="BX39" s="5"/>
      <c r="BY39" s="3">
        <v>436790</v>
      </c>
      <c r="BZ39" s="6">
        <v>1155360</v>
      </c>
      <c r="CA39" s="4">
        <f t="shared" si="47"/>
        <v>0</v>
      </c>
      <c r="CB39" s="5"/>
      <c r="CC39" s="3">
        <v>436790</v>
      </c>
      <c r="CD39" s="6">
        <v>1155360</v>
      </c>
      <c r="CE39" s="4">
        <f t="shared" si="48"/>
        <v>0</v>
      </c>
      <c r="CF39" s="5"/>
      <c r="CG39" s="3">
        <v>436790</v>
      </c>
      <c r="CH39" s="6">
        <v>1155360</v>
      </c>
      <c r="CI39" s="4">
        <f t="shared" si="49"/>
        <v>0</v>
      </c>
      <c r="CJ39" s="5"/>
      <c r="CK39" s="3">
        <v>436790</v>
      </c>
      <c r="CL39" s="6">
        <v>1155360</v>
      </c>
      <c r="CM39" s="4">
        <f t="shared" si="50"/>
        <v>0</v>
      </c>
      <c r="CN39" s="5"/>
      <c r="CO39" s="3">
        <v>436790</v>
      </c>
      <c r="CP39" s="6">
        <v>1155360</v>
      </c>
      <c r="CQ39" s="4">
        <f t="shared" si="51"/>
        <v>0</v>
      </c>
      <c r="CR39" s="5"/>
      <c r="CS39" s="3">
        <v>436790</v>
      </c>
      <c r="CT39" s="6">
        <v>1155360</v>
      </c>
      <c r="CU39" s="4">
        <f t="shared" si="52"/>
        <v>0</v>
      </c>
      <c r="CW39" s="32">
        <v>436790</v>
      </c>
      <c r="CX39" s="33">
        <v>1155360</v>
      </c>
      <c r="CY39" s="4">
        <f t="shared" si="53"/>
        <v>0</v>
      </c>
      <c r="DA39" s="32">
        <v>436790</v>
      </c>
      <c r="DB39" s="33">
        <v>1155360</v>
      </c>
      <c r="DC39" s="4">
        <f t="shared" si="54"/>
        <v>0</v>
      </c>
      <c r="DE39" s="32">
        <v>436790</v>
      </c>
      <c r="DF39" s="33">
        <v>1155360</v>
      </c>
      <c r="DG39" s="4">
        <f t="shared" si="55"/>
        <v>0</v>
      </c>
      <c r="DI39" s="32">
        <v>436790</v>
      </c>
      <c r="DJ39" s="33">
        <v>1155360</v>
      </c>
      <c r="DK39" s="4">
        <f t="shared" si="56"/>
        <v>0</v>
      </c>
      <c r="DM39" s="32">
        <v>436790</v>
      </c>
      <c r="DN39" s="33">
        <v>1155360</v>
      </c>
      <c r="DO39" s="4">
        <f t="shared" si="0"/>
        <v>0</v>
      </c>
      <c r="DQ39" s="32">
        <v>436790</v>
      </c>
      <c r="DR39" s="33">
        <v>1155360</v>
      </c>
      <c r="DS39" s="4">
        <f t="shared" si="1"/>
        <v>0</v>
      </c>
      <c r="DU39" s="32">
        <v>436790</v>
      </c>
      <c r="DV39" s="33">
        <v>1155360</v>
      </c>
      <c r="DW39" s="4">
        <f t="shared" si="2"/>
        <v>0</v>
      </c>
      <c r="DY39" s="32">
        <v>436790</v>
      </c>
      <c r="DZ39" s="33">
        <v>1155360</v>
      </c>
      <c r="EA39" s="4">
        <f t="shared" si="3"/>
        <v>0</v>
      </c>
      <c r="EC39" s="32">
        <v>436790</v>
      </c>
      <c r="ED39" s="33">
        <v>1155360</v>
      </c>
      <c r="EE39" s="4">
        <f t="shared" si="4"/>
        <v>0</v>
      </c>
      <c r="EG39" s="32">
        <v>436790</v>
      </c>
      <c r="EH39" s="33">
        <v>1155360</v>
      </c>
      <c r="EI39" s="4">
        <f t="shared" si="5"/>
        <v>0</v>
      </c>
      <c r="EK39" s="32">
        <v>436790</v>
      </c>
      <c r="EL39" s="33">
        <v>1155360</v>
      </c>
      <c r="EM39" s="4">
        <f t="shared" si="6"/>
        <v>0</v>
      </c>
      <c r="EO39" s="32">
        <v>436790</v>
      </c>
      <c r="EP39" s="33">
        <v>1155360</v>
      </c>
      <c r="EQ39" s="100">
        <f t="shared" si="7"/>
        <v>0</v>
      </c>
      <c r="ES39" s="32">
        <v>436790</v>
      </c>
      <c r="ET39" s="33">
        <v>1155360</v>
      </c>
      <c r="EU39" s="4">
        <f t="shared" si="8"/>
        <v>0</v>
      </c>
      <c r="EW39" s="32">
        <v>436790</v>
      </c>
      <c r="EX39" s="33">
        <v>1155360</v>
      </c>
      <c r="EY39" s="4">
        <f t="shared" si="9"/>
        <v>0</v>
      </c>
      <c r="FA39" s="32">
        <v>436790</v>
      </c>
      <c r="FB39" s="33">
        <v>1155360</v>
      </c>
      <c r="FC39" s="4">
        <f t="shared" si="10"/>
        <v>0</v>
      </c>
      <c r="FE39" s="32">
        <v>436790</v>
      </c>
      <c r="FF39" s="33">
        <v>1155360</v>
      </c>
      <c r="FG39" s="4">
        <f t="shared" si="11"/>
        <v>0</v>
      </c>
      <c r="FI39" s="32">
        <v>436790</v>
      </c>
      <c r="FJ39" s="33">
        <v>1155360</v>
      </c>
      <c r="FK39" s="4">
        <f t="shared" si="12"/>
        <v>0</v>
      </c>
      <c r="FM39" s="32">
        <v>436790</v>
      </c>
      <c r="FN39" s="33">
        <v>1155360</v>
      </c>
      <c r="FO39" s="100">
        <f t="shared" si="13"/>
        <v>0</v>
      </c>
      <c r="FQ39" s="32">
        <v>436790</v>
      </c>
      <c r="FR39" s="33">
        <v>1155360</v>
      </c>
      <c r="FS39" s="100">
        <f t="shared" si="14"/>
        <v>0</v>
      </c>
      <c r="FU39" s="32">
        <v>436790</v>
      </c>
      <c r="FV39" s="33">
        <v>1155360</v>
      </c>
      <c r="FW39" s="100">
        <f t="shared" si="15"/>
        <v>0</v>
      </c>
      <c r="FY39" s="32">
        <v>436790</v>
      </c>
      <c r="FZ39" s="33">
        <v>1155360</v>
      </c>
      <c r="GA39" s="100">
        <f t="shared" si="16"/>
        <v>0</v>
      </c>
      <c r="GC39" s="32">
        <v>436790</v>
      </c>
      <c r="GD39" s="33">
        <v>1155360</v>
      </c>
      <c r="GE39" s="100">
        <f t="shared" si="17"/>
        <v>0</v>
      </c>
      <c r="GG39" s="32">
        <v>436790</v>
      </c>
      <c r="GH39" s="33">
        <v>1155360</v>
      </c>
      <c r="GI39" s="100">
        <f t="shared" si="18"/>
        <v>0</v>
      </c>
      <c r="GK39" s="32">
        <v>436790</v>
      </c>
      <c r="GL39" s="33">
        <v>1155360</v>
      </c>
      <c r="GM39" s="100">
        <f t="shared" si="19"/>
        <v>0</v>
      </c>
      <c r="GO39" s="32">
        <v>436790</v>
      </c>
      <c r="GP39" s="33">
        <v>1155360</v>
      </c>
      <c r="GQ39" s="100">
        <f t="shared" si="20"/>
        <v>0</v>
      </c>
      <c r="GS39" s="32">
        <v>436790</v>
      </c>
      <c r="GT39" s="33">
        <v>1155360</v>
      </c>
      <c r="GU39" s="100">
        <f t="shared" si="21"/>
        <v>0</v>
      </c>
      <c r="GW39" s="32">
        <v>436790</v>
      </c>
      <c r="GX39" s="33">
        <v>1155360</v>
      </c>
      <c r="GY39" s="100">
        <f t="shared" si="22"/>
        <v>0</v>
      </c>
      <c r="HA39" s="32">
        <v>436790</v>
      </c>
      <c r="HB39" s="33">
        <v>1155360</v>
      </c>
      <c r="HC39" s="100">
        <f t="shared" si="23"/>
        <v>0</v>
      </c>
      <c r="HE39" s="32">
        <v>436790</v>
      </c>
      <c r="HF39" s="33">
        <v>1155360</v>
      </c>
      <c r="HG39" s="100">
        <f t="shared" si="24"/>
        <v>0</v>
      </c>
      <c r="HI39" s="32">
        <v>436790</v>
      </c>
      <c r="HJ39" s="33">
        <v>1155360</v>
      </c>
      <c r="HK39" s="100">
        <f t="shared" si="25"/>
        <v>0</v>
      </c>
      <c r="HM39" s="32">
        <v>436790</v>
      </c>
      <c r="HN39" s="33">
        <v>1155360</v>
      </c>
      <c r="HO39" s="100">
        <f t="shared" si="26"/>
        <v>0</v>
      </c>
      <c r="HQ39" s="32">
        <v>436790</v>
      </c>
      <c r="HR39" s="33">
        <v>1155360</v>
      </c>
      <c r="HS39" s="100">
        <f t="shared" si="27"/>
        <v>0</v>
      </c>
      <c r="HU39" s="32">
        <v>436790</v>
      </c>
      <c r="HV39" s="33">
        <v>1155360</v>
      </c>
      <c r="HW39" s="100">
        <f t="shared" si="28"/>
        <v>0</v>
      </c>
      <c r="HY39" s="32">
        <v>436790</v>
      </c>
      <c r="HZ39" s="33">
        <v>1155360</v>
      </c>
      <c r="IA39" s="100">
        <f t="shared" si="29"/>
        <v>0</v>
      </c>
    </row>
    <row r="40" spans="2:235" x14ac:dyDescent="0.2">
      <c r="B40" s="2" t="s">
        <v>111</v>
      </c>
      <c r="D40" s="3">
        <v>436872</v>
      </c>
      <c r="E40" s="26">
        <v>1156166</v>
      </c>
      <c r="F40" s="39" t="s">
        <v>87</v>
      </c>
      <c r="G40" s="39"/>
      <c r="H40" s="5"/>
      <c r="I40" s="3">
        <v>436888.6937</v>
      </c>
      <c r="J40" s="6">
        <v>1156118.8448999999</v>
      </c>
      <c r="K40" s="4">
        <f t="shared" si="30"/>
        <v>50.022825547030905</v>
      </c>
      <c r="L40" s="5"/>
      <c r="M40" s="3">
        <v>436888.6937</v>
      </c>
      <c r="N40" s="6">
        <v>1156118.8448999999</v>
      </c>
      <c r="O40" s="4">
        <f t="shared" si="31"/>
        <v>50.022825547030905</v>
      </c>
      <c r="P40" s="5"/>
      <c r="Q40" s="3">
        <v>436889</v>
      </c>
      <c r="R40" s="6">
        <v>1156119</v>
      </c>
      <c r="S40" s="4">
        <f t="shared" si="32"/>
        <v>49.979995998399197</v>
      </c>
      <c r="T40" s="5"/>
      <c r="U40" s="3">
        <v>436889</v>
      </c>
      <c r="V40" s="6">
        <v>1156119</v>
      </c>
      <c r="W40" s="4">
        <f t="shared" si="33"/>
        <v>49.979995998399197</v>
      </c>
      <c r="X40" s="5"/>
      <c r="Y40" s="3">
        <v>436889</v>
      </c>
      <c r="Z40" s="6">
        <v>1156119</v>
      </c>
      <c r="AA40" s="4">
        <f t="shared" si="34"/>
        <v>49.979995998399197</v>
      </c>
      <c r="AB40" s="5"/>
      <c r="AC40" s="3">
        <v>436889</v>
      </c>
      <c r="AD40" s="6">
        <v>1156119</v>
      </c>
      <c r="AE40" s="4">
        <f t="shared" si="35"/>
        <v>49.979995998399197</v>
      </c>
      <c r="AF40" s="5"/>
      <c r="AG40" s="3">
        <v>436889</v>
      </c>
      <c r="AH40" s="6">
        <v>1156119</v>
      </c>
      <c r="AI40" s="4">
        <f t="shared" si="36"/>
        <v>49.979995998399197</v>
      </c>
      <c r="AJ40" s="5"/>
      <c r="AK40" s="3">
        <v>436889</v>
      </c>
      <c r="AL40" s="6">
        <v>1156119</v>
      </c>
      <c r="AM40" s="4">
        <f t="shared" si="37"/>
        <v>49.979995998399197</v>
      </c>
      <c r="AN40" s="5"/>
      <c r="AO40" s="3">
        <v>436889</v>
      </c>
      <c r="AP40" s="6">
        <v>1156119</v>
      </c>
      <c r="AQ40" s="4">
        <f t="shared" si="38"/>
        <v>49.979995998399197</v>
      </c>
      <c r="AR40" s="5"/>
      <c r="AS40" s="3">
        <v>436889</v>
      </c>
      <c r="AT40" s="6">
        <v>1156119</v>
      </c>
      <c r="AU40" s="4">
        <f t="shared" si="39"/>
        <v>49.979995998399197</v>
      </c>
      <c r="AV40" s="5"/>
      <c r="AW40" s="3">
        <v>436889</v>
      </c>
      <c r="AX40" s="6">
        <v>1156119</v>
      </c>
      <c r="AY40" s="4">
        <f t="shared" si="40"/>
        <v>49.979995998399197</v>
      </c>
      <c r="AZ40" s="5"/>
      <c r="BA40" s="3">
        <v>436889</v>
      </c>
      <c r="BB40" s="6">
        <v>1156119</v>
      </c>
      <c r="BC40" s="4">
        <f t="shared" si="41"/>
        <v>49.979995998399197</v>
      </c>
      <c r="BD40" s="5"/>
      <c r="BE40" s="3">
        <v>436889</v>
      </c>
      <c r="BF40" s="6">
        <v>1156119</v>
      </c>
      <c r="BG40" s="4">
        <f t="shared" si="42"/>
        <v>49.979995998399197</v>
      </c>
      <c r="BH40" s="5"/>
      <c r="BI40" s="3">
        <v>436889</v>
      </c>
      <c r="BJ40" s="6">
        <v>1156119</v>
      </c>
      <c r="BK40" s="4">
        <f t="shared" si="43"/>
        <v>49.979995998399197</v>
      </c>
      <c r="BL40" s="5"/>
      <c r="BM40" s="3">
        <v>436889</v>
      </c>
      <c r="BN40" s="6">
        <v>1156119</v>
      </c>
      <c r="BO40" s="4">
        <f t="shared" si="44"/>
        <v>49.979995998399197</v>
      </c>
      <c r="BP40" s="5"/>
      <c r="BQ40" s="3">
        <v>436889</v>
      </c>
      <c r="BR40" s="6">
        <v>1156119</v>
      </c>
      <c r="BS40" s="4">
        <f t="shared" si="45"/>
        <v>49.979995998399197</v>
      </c>
      <c r="BT40" s="5"/>
      <c r="BU40" s="3">
        <v>436889</v>
      </c>
      <c r="BV40" s="6">
        <v>1156119</v>
      </c>
      <c r="BW40" s="4">
        <f t="shared" si="46"/>
        <v>49.979995998399197</v>
      </c>
      <c r="BX40" s="5"/>
      <c r="BY40" s="3">
        <v>436889</v>
      </c>
      <c r="BZ40" s="6">
        <v>1156119</v>
      </c>
      <c r="CA40" s="4">
        <f t="shared" si="47"/>
        <v>49.979995998399197</v>
      </c>
      <c r="CB40" s="5"/>
      <c r="CC40" s="3">
        <v>436889</v>
      </c>
      <c r="CD40" s="6">
        <v>1156119</v>
      </c>
      <c r="CE40" s="4">
        <f t="shared" si="48"/>
        <v>49.979995998399197</v>
      </c>
      <c r="CF40" s="5"/>
      <c r="CG40" s="3">
        <v>436889</v>
      </c>
      <c r="CH40" s="6">
        <v>1156119</v>
      </c>
      <c r="CI40" s="4">
        <f t="shared" si="49"/>
        <v>49.979995998399197</v>
      </c>
      <c r="CJ40" s="5"/>
      <c r="CK40" s="3">
        <v>436889</v>
      </c>
      <c r="CL40" s="6">
        <v>1156119</v>
      </c>
      <c r="CM40" s="4">
        <f t="shared" si="50"/>
        <v>49.979995998399197</v>
      </c>
      <c r="CN40" s="5"/>
      <c r="CO40" s="3">
        <v>436889</v>
      </c>
      <c r="CP40" s="6">
        <v>1156119</v>
      </c>
      <c r="CQ40" s="4">
        <f t="shared" si="51"/>
        <v>49.979995998399197</v>
      </c>
      <c r="CR40" s="5"/>
      <c r="CS40" s="3">
        <v>436889</v>
      </c>
      <c r="CT40" s="6">
        <v>1156119</v>
      </c>
      <c r="CU40" s="4">
        <f t="shared" si="52"/>
        <v>49.979995998399197</v>
      </c>
      <c r="CW40" s="32">
        <v>436889</v>
      </c>
      <c r="CX40" s="33">
        <v>1156119</v>
      </c>
      <c r="CY40" s="4">
        <f t="shared" si="53"/>
        <v>49.979995998399197</v>
      </c>
      <c r="DA40" s="32">
        <v>436889</v>
      </c>
      <c r="DB40" s="33">
        <v>1156119</v>
      </c>
      <c r="DC40" s="4">
        <f t="shared" si="54"/>
        <v>49.979995998399197</v>
      </c>
      <c r="DE40" s="32">
        <v>436889</v>
      </c>
      <c r="DF40" s="33">
        <v>1156119</v>
      </c>
      <c r="DG40" s="4">
        <f t="shared" si="55"/>
        <v>49.979995998399197</v>
      </c>
      <c r="DI40" s="32">
        <v>436889</v>
      </c>
      <c r="DJ40" s="33">
        <v>1156119</v>
      </c>
      <c r="DK40" s="4">
        <f t="shared" si="56"/>
        <v>49.979995998399197</v>
      </c>
      <c r="DM40" s="32">
        <v>436889</v>
      </c>
      <c r="DN40" s="33">
        <v>1156119</v>
      </c>
      <c r="DO40" s="4">
        <f t="shared" si="0"/>
        <v>49.979995998399197</v>
      </c>
      <c r="DQ40" s="32">
        <v>436889</v>
      </c>
      <c r="DR40" s="33">
        <v>1156119</v>
      </c>
      <c r="DS40" s="4">
        <f t="shared" si="1"/>
        <v>49.979995998399197</v>
      </c>
      <c r="DU40" s="32">
        <v>436889</v>
      </c>
      <c r="DV40" s="33">
        <v>1156119</v>
      </c>
      <c r="DW40" s="4">
        <f t="shared" si="2"/>
        <v>49.979995998399197</v>
      </c>
      <c r="DY40" s="32">
        <v>436889</v>
      </c>
      <c r="DZ40" s="33">
        <v>1156119</v>
      </c>
      <c r="EA40" s="4">
        <f t="shared" si="3"/>
        <v>49.979995998399197</v>
      </c>
      <c r="EC40" s="32">
        <v>436889</v>
      </c>
      <c r="ED40" s="33">
        <v>1156119</v>
      </c>
      <c r="EE40" s="4">
        <f t="shared" si="4"/>
        <v>49.979995998399197</v>
      </c>
      <c r="EG40" s="32">
        <v>436889</v>
      </c>
      <c r="EH40" s="33">
        <v>1156119</v>
      </c>
      <c r="EI40" s="4">
        <f t="shared" si="5"/>
        <v>49.979995998399197</v>
      </c>
      <c r="EK40" s="32">
        <v>436889</v>
      </c>
      <c r="EL40" s="33">
        <v>1156119</v>
      </c>
      <c r="EM40" s="4">
        <f t="shared" si="6"/>
        <v>49.979995998399197</v>
      </c>
      <c r="EO40" s="32">
        <v>436889</v>
      </c>
      <c r="EP40" s="33">
        <v>1156119</v>
      </c>
      <c r="EQ40" s="100">
        <f t="shared" si="7"/>
        <v>49.979995998399197</v>
      </c>
      <c r="ES40" s="32">
        <v>436889</v>
      </c>
      <c r="ET40" s="33">
        <v>1156119</v>
      </c>
      <c r="EU40" s="4">
        <f t="shared" si="8"/>
        <v>49.979995998399197</v>
      </c>
      <c r="EW40" s="32">
        <v>436889</v>
      </c>
      <c r="EX40" s="33">
        <v>1156119</v>
      </c>
      <c r="EY40" s="4">
        <f t="shared" si="9"/>
        <v>49.979995998399197</v>
      </c>
      <c r="FA40" s="32">
        <v>436889</v>
      </c>
      <c r="FB40" s="33">
        <v>1156119</v>
      </c>
      <c r="FC40" s="4">
        <f t="shared" si="10"/>
        <v>49.979995998399197</v>
      </c>
      <c r="FE40" s="32">
        <v>436889</v>
      </c>
      <c r="FF40" s="33">
        <v>1156119</v>
      </c>
      <c r="FG40" s="4">
        <f t="shared" si="11"/>
        <v>49.979995998399197</v>
      </c>
      <c r="FI40" s="32">
        <v>436889</v>
      </c>
      <c r="FJ40" s="33">
        <v>1156119</v>
      </c>
      <c r="FK40" s="4">
        <f t="shared" si="12"/>
        <v>49.979995998399197</v>
      </c>
      <c r="FM40" s="32">
        <v>436889</v>
      </c>
      <c r="FN40" s="33">
        <v>1156119</v>
      </c>
      <c r="FO40" s="100">
        <f t="shared" si="13"/>
        <v>49.979995998399197</v>
      </c>
      <c r="FQ40" s="32">
        <v>436889</v>
      </c>
      <c r="FR40" s="33">
        <v>1156119</v>
      </c>
      <c r="FS40" s="100">
        <f t="shared" si="14"/>
        <v>49.979995998399197</v>
      </c>
      <c r="FU40" s="32">
        <v>436889</v>
      </c>
      <c r="FV40" s="33">
        <v>1156119</v>
      </c>
      <c r="FW40" s="100">
        <f t="shared" si="15"/>
        <v>49.979995998399197</v>
      </c>
      <c r="FY40" s="32">
        <v>436889</v>
      </c>
      <c r="FZ40" s="33">
        <v>1156119</v>
      </c>
      <c r="GA40" s="100">
        <f t="shared" si="16"/>
        <v>49.979995998399197</v>
      </c>
      <c r="GC40" s="32">
        <v>436889</v>
      </c>
      <c r="GD40" s="33">
        <v>1156119</v>
      </c>
      <c r="GE40" s="100">
        <f t="shared" si="17"/>
        <v>49.979995998399197</v>
      </c>
      <c r="GG40" s="32">
        <v>436889</v>
      </c>
      <c r="GH40" s="33">
        <v>1156119</v>
      </c>
      <c r="GI40" s="100">
        <f t="shared" si="18"/>
        <v>49.979995998399197</v>
      </c>
      <c r="GK40" s="32">
        <v>436889</v>
      </c>
      <c r="GL40" s="33">
        <v>1156119</v>
      </c>
      <c r="GM40" s="100">
        <f t="shared" si="19"/>
        <v>49.979995998399197</v>
      </c>
      <c r="GO40" s="32">
        <v>436889</v>
      </c>
      <c r="GP40" s="33">
        <v>1156119</v>
      </c>
      <c r="GQ40" s="100">
        <f t="shared" si="20"/>
        <v>49.979995998399197</v>
      </c>
      <c r="GS40" s="32">
        <v>436889</v>
      </c>
      <c r="GT40" s="33">
        <v>1156119</v>
      </c>
      <c r="GU40" s="100">
        <f t="shared" si="21"/>
        <v>49.979995998399197</v>
      </c>
      <c r="GW40" s="32">
        <v>436889</v>
      </c>
      <c r="GX40" s="33">
        <v>1156119</v>
      </c>
      <c r="GY40" s="100">
        <f t="shared" si="22"/>
        <v>49.979995998399197</v>
      </c>
      <c r="HA40" s="32">
        <v>436889</v>
      </c>
      <c r="HB40" s="33">
        <v>1156119</v>
      </c>
      <c r="HC40" s="100">
        <f t="shared" si="23"/>
        <v>49.979995998399197</v>
      </c>
      <c r="HE40" s="32">
        <v>436889</v>
      </c>
      <c r="HF40" s="33">
        <v>1156119</v>
      </c>
      <c r="HG40" s="100">
        <f t="shared" si="24"/>
        <v>49.979995998399197</v>
      </c>
      <c r="HI40" s="32">
        <v>436889</v>
      </c>
      <c r="HJ40" s="33">
        <v>1156119</v>
      </c>
      <c r="HK40" s="100">
        <f t="shared" si="25"/>
        <v>49.979995998399197</v>
      </c>
      <c r="HM40" s="32">
        <v>436889</v>
      </c>
      <c r="HN40" s="33">
        <v>1156119</v>
      </c>
      <c r="HO40" s="100">
        <f t="shared" si="26"/>
        <v>49.979995998399197</v>
      </c>
      <c r="HQ40" s="32">
        <v>436889</v>
      </c>
      <c r="HR40" s="33">
        <v>1156119</v>
      </c>
      <c r="HS40" s="100">
        <f t="shared" si="27"/>
        <v>49.979995998399197</v>
      </c>
      <c r="HU40" s="32">
        <v>436889</v>
      </c>
      <c r="HV40" s="33">
        <v>1156119</v>
      </c>
      <c r="HW40" s="100">
        <f t="shared" si="28"/>
        <v>49.979995998399197</v>
      </c>
      <c r="HY40" s="32">
        <v>436889</v>
      </c>
      <c r="HZ40" s="33">
        <v>1156119</v>
      </c>
      <c r="IA40" s="100">
        <f t="shared" si="29"/>
        <v>49.979995998399197</v>
      </c>
    </row>
    <row r="41" spans="2:235" x14ac:dyDescent="0.2">
      <c r="B41" s="2" t="s">
        <v>112</v>
      </c>
      <c r="D41" s="3">
        <v>437266</v>
      </c>
      <c r="E41" s="26">
        <v>1155282</v>
      </c>
      <c r="F41" s="39" t="s">
        <v>87</v>
      </c>
      <c r="G41" s="39"/>
      <c r="H41" s="5"/>
      <c r="I41" s="3">
        <v>437238.95730000001</v>
      </c>
      <c r="J41" s="6">
        <v>1155293.3160999999</v>
      </c>
      <c r="K41" s="4">
        <f t="shared" si="30"/>
        <v>29.314872377312287</v>
      </c>
      <c r="L41" s="5"/>
      <c r="M41" s="3">
        <v>437238.95730000001</v>
      </c>
      <c r="N41" s="6">
        <v>1155293.3160999999</v>
      </c>
      <c r="O41" s="4">
        <f t="shared" si="31"/>
        <v>29.314872377312287</v>
      </c>
      <c r="P41" s="5"/>
      <c r="Q41" s="3">
        <v>437239</v>
      </c>
      <c r="R41" s="6">
        <v>1155293</v>
      </c>
      <c r="S41" s="4">
        <f t="shared" si="32"/>
        <v>29.154759474226502</v>
      </c>
      <c r="T41" s="5"/>
      <c r="U41" s="3">
        <v>437239</v>
      </c>
      <c r="V41" s="6">
        <v>1155293</v>
      </c>
      <c r="W41" s="4">
        <f t="shared" si="33"/>
        <v>29.154759474226502</v>
      </c>
      <c r="X41" s="5"/>
      <c r="Y41" s="3">
        <v>437239</v>
      </c>
      <c r="Z41" s="6">
        <v>1155293</v>
      </c>
      <c r="AA41" s="4">
        <f t="shared" si="34"/>
        <v>29.154759474226502</v>
      </c>
      <c r="AB41" s="5"/>
      <c r="AC41" s="3">
        <v>437239</v>
      </c>
      <c r="AD41" s="6">
        <v>1155293</v>
      </c>
      <c r="AE41" s="4">
        <f t="shared" si="35"/>
        <v>29.154759474226502</v>
      </c>
      <c r="AF41" s="5"/>
      <c r="AG41" s="3">
        <v>437239</v>
      </c>
      <c r="AH41" s="6">
        <v>1155293</v>
      </c>
      <c r="AI41" s="4">
        <f t="shared" si="36"/>
        <v>29.154759474226502</v>
      </c>
      <c r="AJ41" s="5"/>
      <c r="AK41" s="3">
        <v>437239</v>
      </c>
      <c r="AL41" s="6">
        <v>1155293</v>
      </c>
      <c r="AM41" s="4">
        <f t="shared" si="37"/>
        <v>29.154759474226502</v>
      </c>
      <c r="AN41" s="5"/>
      <c r="AO41" s="3">
        <v>437239</v>
      </c>
      <c r="AP41" s="6">
        <v>1155293</v>
      </c>
      <c r="AQ41" s="4">
        <f t="shared" si="38"/>
        <v>29.154759474226502</v>
      </c>
      <c r="AR41" s="5"/>
      <c r="AS41" s="3">
        <v>437239</v>
      </c>
      <c r="AT41" s="6">
        <v>1155293</v>
      </c>
      <c r="AU41" s="4">
        <f t="shared" si="39"/>
        <v>29.154759474226502</v>
      </c>
      <c r="AV41" s="5"/>
      <c r="AW41" s="3">
        <v>437239</v>
      </c>
      <c r="AX41" s="6">
        <v>1155293</v>
      </c>
      <c r="AY41" s="4">
        <f t="shared" si="40"/>
        <v>29.154759474226502</v>
      </c>
      <c r="AZ41" s="5"/>
      <c r="BA41" s="3">
        <v>437239</v>
      </c>
      <c r="BB41" s="6">
        <v>1155293</v>
      </c>
      <c r="BC41" s="4">
        <f t="shared" si="41"/>
        <v>29.154759474226502</v>
      </c>
      <c r="BD41" s="5"/>
      <c r="BE41" s="3">
        <v>437239</v>
      </c>
      <c r="BF41" s="6">
        <v>1155293</v>
      </c>
      <c r="BG41" s="4">
        <f t="shared" si="42"/>
        <v>29.154759474226502</v>
      </c>
      <c r="BH41" s="5"/>
      <c r="BI41" s="3">
        <v>437239</v>
      </c>
      <c r="BJ41" s="6">
        <v>1155293</v>
      </c>
      <c r="BK41" s="4">
        <f t="shared" si="43"/>
        <v>29.154759474226502</v>
      </c>
      <c r="BL41" s="5"/>
      <c r="BM41" s="3">
        <v>437239</v>
      </c>
      <c r="BN41" s="6">
        <v>1155293</v>
      </c>
      <c r="BO41" s="4">
        <f t="shared" si="44"/>
        <v>29.154759474226502</v>
      </c>
      <c r="BP41" s="5"/>
      <c r="BQ41" s="3">
        <v>437239</v>
      </c>
      <c r="BR41" s="6">
        <v>1155293</v>
      </c>
      <c r="BS41" s="4">
        <f t="shared" si="45"/>
        <v>29.154759474226502</v>
      </c>
      <c r="BT41" s="5"/>
      <c r="BU41" s="3">
        <v>437239</v>
      </c>
      <c r="BV41" s="6">
        <v>1155293</v>
      </c>
      <c r="BW41" s="4">
        <f t="shared" si="46"/>
        <v>29.154759474226502</v>
      </c>
      <c r="BX41" s="5"/>
      <c r="BY41" s="3">
        <v>437239</v>
      </c>
      <c r="BZ41" s="6">
        <v>1155293</v>
      </c>
      <c r="CA41" s="4">
        <f t="shared" si="47"/>
        <v>29.154759474226502</v>
      </c>
      <c r="CB41" s="5"/>
      <c r="CC41" s="3">
        <v>437239</v>
      </c>
      <c r="CD41" s="6">
        <v>1155293</v>
      </c>
      <c r="CE41" s="4">
        <f t="shared" si="48"/>
        <v>29.154759474226502</v>
      </c>
      <c r="CF41" s="5"/>
      <c r="CG41" s="3">
        <v>437239</v>
      </c>
      <c r="CH41" s="6">
        <v>1155293</v>
      </c>
      <c r="CI41" s="4">
        <f t="shared" si="49"/>
        <v>29.154759474226502</v>
      </c>
      <c r="CJ41" s="5"/>
      <c r="CK41" s="3">
        <v>437239</v>
      </c>
      <c r="CL41" s="6">
        <v>1155293</v>
      </c>
      <c r="CM41" s="4">
        <f t="shared" si="50"/>
        <v>29.154759474226502</v>
      </c>
      <c r="CN41" s="5"/>
      <c r="CO41" s="3">
        <v>437239</v>
      </c>
      <c r="CP41" s="6">
        <v>1155293</v>
      </c>
      <c r="CQ41" s="4">
        <f t="shared" si="51"/>
        <v>29.154759474226502</v>
      </c>
      <c r="CR41" s="5"/>
      <c r="CS41" s="3">
        <v>437239</v>
      </c>
      <c r="CT41" s="6">
        <v>1155293</v>
      </c>
      <c r="CU41" s="4">
        <f t="shared" si="52"/>
        <v>29.154759474226502</v>
      </c>
      <c r="CW41" s="32">
        <v>437239</v>
      </c>
      <c r="CX41" s="33">
        <v>1155293</v>
      </c>
      <c r="CY41" s="4">
        <f t="shared" si="53"/>
        <v>29.154759474226502</v>
      </c>
      <c r="DA41" s="32">
        <v>437239</v>
      </c>
      <c r="DB41" s="33">
        <v>1155293</v>
      </c>
      <c r="DC41" s="4">
        <f t="shared" si="54"/>
        <v>29.154759474226502</v>
      </c>
      <c r="DE41" s="32">
        <v>437239</v>
      </c>
      <c r="DF41" s="33">
        <v>1155293</v>
      </c>
      <c r="DG41" s="4">
        <f t="shared" si="55"/>
        <v>29.154759474226502</v>
      </c>
      <c r="DI41" s="32">
        <v>437239</v>
      </c>
      <c r="DJ41" s="33">
        <v>1155293</v>
      </c>
      <c r="DK41" s="4">
        <f t="shared" si="56"/>
        <v>29.154759474226502</v>
      </c>
      <c r="DM41" s="32">
        <v>437239</v>
      </c>
      <c r="DN41" s="33">
        <v>1155293</v>
      </c>
      <c r="DO41" s="4">
        <f t="shared" si="0"/>
        <v>29.154759474226502</v>
      </c>
      <c r="DQ41" s="32">
        <v>437239</v>
      </c>
      <c r="DR41" s="33">
        <v>1155293</v>
      </c>
      <c r="DS41" s="4">
        <f t="shared" si="1"/>
        <v>29.154759474226502</v>
      </c>
      <c r="DU41" s="32">
        <v>437239</v>
      </c>
      <c r="DV41" s="33">
        <v>1155293</v>
      </c>
      <c r="DW41" s="4">
        <f t="shared" si="2"/>
        <v>29.154759474226502</v>
      </c>
      <c r="DY41" s="32">
        <v>437239</v>
      </c>
      <c r="DZ41" s="33">
        <v>1155293</v>
      </c>
      <c r="EA41" s="4">
        <f t="shared" si="3"/>
        <v>29.154759474226502</v>
      </c>
      <c r="EC41" s="32">
        <v>437239</v>
      </c>
      <c r="ED41" s="33">
        <v>1155293</v>
      </c>
      <c r="EE41" s="4">
        <f t="shared" si="4"/>
        <v>29.154759474226502</v>
      </c>
      <c r="EG41" s="32">
        <v>437239</v>
      </c>
      <c r="EH41" s="33">
        <v>1155293</v>
      </c>
      <c r="EI41" s="4">
        <f t="shared" si="5"/>
        <v>29.154759474226502</v>
      </c>
      <c r="EK41" s="32">
        <v>437239</v>
      </c>
      <c r="EL41" s="33">
        <v>1155293</v>
      </c>
      <c r="EM41" s="4">
        <f t="shared" si="6"/>
        <v>29.154759474226502</v>
      </c>
      <c r="EO41" s="32">
        <v>437239</v>
      </c>
      <c r="EP41" s="33">
        <v>1155293</v>
      </c>
      <c r="EQ41" s="100">
        <f t="shared" si="7"/>
        <v>29.154759474226502</v>
      </c>
      <c r="ES41" s="32">
        <v>437239</v>
      </c>
      <c r="ET41" s="33">
        <v>1155293</v>
      </c>
      <c r="EU41" s="4">
        <f t="shared" si="8"/>
        <v>29.154759474226502</v>
      </c>
      <c r="EW41" s="32">
        <v>437239</v>
      </c>
      <c r="EX41" s="33">
        <v>1155293</v>
      </c>
      <c r="EY41" s="4">
        <f t="shared" si="9"/>
        <v>29.154759474226502</v>
      </c>
      <c r="FA41" s="32">
        <v>437239</v>
      </c>
      <c r="FB41" s="33">
        <v>1155293</v>
      </c>
      <c r="FC41" s="4">
        <f t="shared" si="10"/>
        <v>29.154759474226502</v>
      </c>
      <c r="FE41" s="32">
        <v>437239</v>
      </c>
      <c r="FF41" s="33">
        <v>1155293</v>
      </c>
      <c r="FG41" s="4">
        <f t="shared" si="11"/>
        <v>29.154759474226502</v>
      </c>
      <c r="FI41" s="32">
        <v>437239</v>
      </c>
      <c r="FJ41" s="33">
        <v>1155293</v>
      </c>
      <c r="FK41" s="4">
        <f t="shared" si="12"/>
        <v>29.154759474226502</v>
      </c>
      <c r="FM41" s="32">
        <v>437239</v>
      </c>
      <c r="FN41" s="33">
        <v>1155293</v>
      </c>
      <c r="FO41" s="100">
        <f t="shared" si="13"/>
        <v>29.154759474226502</v>
      </c>
      <c r="FQ41" s="32">
        <v>437239</v>
      </c>
      <c r="FR41" s="33">
        <v>1155293</v>
      </c>
      <c r="FS41" s="100">
        <f t="shared" si="14"/>
        <v>29.154759474226502</v>
      </c>
      <c r="FU41" s="32">
        <v>437239</v>
      </c>
      <c r="FV41" s="33">
        <v>1155293</v>
      </c>
      <c r="FW41" s="100">
        <f t="shared" si="15"/>
        <v>29.154759474226502</v>
      </c>
      <c r="FY41" s="32">
        <v>437239</v>
      </c>
      <c r="FZ41" s="33">
        <v>1155293</v>
      </c>
      <c r="GA41" s="100">
        <f t="shared" si="16"/>
        <v>29.154759474226502</v>
      </c>
      <c r="GC41" s="32">
        <v>437239</v>
      </c>
      <c r="GD41" s="33">
        <v>1155293</v>
      </c>
      <c r="GE41" s="100">
        <f t="shared" si="17"/>
        <v>29.154759474226502</v>
      </c>
      <c r="GG41" s="32">
        <v>437239</v>
      </c>
      <c r="GH41" s="33">
        <v>1155293</v>
      </c>
      <c r="GI41" s="100">
        <f t="shared" si="18"/>
        <v>29.154759474226502</v>
      </c>
      <c r="GK41" s="32">
        <v>437239</v>
      </c>
      <c r="GL41" s="33">
        <v>1155293</v>
      </c>
      <c r="GM41" s="100">
        <f t="shared" si="19"/>
        <v>29.154759474226502</v>
      </c>
      <c r="GO41" s="32">
        <v>437239</v>
      </c>
      <c r="GP41" s="33">
        <v>1155293</v>
      </c>
      <c r="GQ41" s="100">
        <f t="shared" si="20"/>
        <v>29.154759474226502</v>
      </c>
      <c r="GS41" s="32">
        <v>437239</v>
      </c>
      <c r="GT41" s="33">
        <v>1155293</v>
      </c>
      <c r="GU41" s="100">
        <f t="shared" si="21"/>
        <v>29.154759474226502</v>
      </c>
      <c r="GW41" s="32">
        <v>437239</v>
      </c>
      <c r="GX41" s="33">
        <v>1155293</v>
      </c>
      <c r="GY41" s="100">
        <f t="shared" si="22"/>
        <v>29.154759474226502</v>
      </c>
      <c r="HA41" s="32">
        <v>437239</v>
      </c>
      <c r="HB41" s="33">
        <v>1155293</v>
      </c>
      <c r="HC41" s="100">
        <f t="shared" si="23"/>
        <v>29.154759474226502</v>
      </c>
      <c r="HE41" s="32">
        <v>437239</v>
      </c>
      <c r="HF41" s="33">
        <v>1155293</v>
      </c>
      <c r="HG41" s="100">
        <f t="shared" si="24"/>
        <v>29.154759474226502</v>
      </c>
      <c r="HI41" s="32">
        <v>437239</v>
      </c>
      <c r="HJ41" s="33">
        <v>1155293</v>
      </c>
      <c r="HK41" s="100">
        <f t="shared" si="25"/>
        <v>29.154759474226502</v>
      </c>
      <c r="HM41" s="32">
        <v>437239</v>
      </c>
      <c r="HN41" s="33">
        <v>1155293</v>
      </c>
      <c r="HO41" s="100">
        <f t="shared" si="26"/>
        <v>29.154759474226502</v>
      </c>
      <c r="HQ41" s="32">
        <v>437239</v>
      </c>
      <c r="HR41" s="33">
        <v>1155293</v>
      </c>
      <c r="HS41" s="100">
        <f t="shared" si="27"/>
        <v>29.154759474226502</v>
      </c>
      <c r="HU41" s="32">
        <v>437239</v>
      </c>
      <c r="HV41" s="33">
        <v>1155293</v>
      </c>
      <c r="HW41" s="100">
        <f t="shared" si="28"/>
        <v>29.154759474226502</v>
      </c>
      <c r="HY41" s="32">
        <v>437239</v>
      </c>
      <c r="HZ41" s="33">
        <v>1155293</v>
      </c>
      <c r="IA41" s="100">
        <f t="shared" si="29"/>
        <v>29.154759474226502</v>
      </c>
    </row>
    <row r="42" spans="2:235" x14ac:dyDescent="0.2">
      <c r="B42" s="2" t="s">
        <v>113</v>
      </c>
      <c r="D42" s="3">
        <v>437141</v>
      </c>
      <c r="E42" s="26">
        <v>1155852</v>
      </c>
      <c r="F42" s="39" t="s">
        <v>87</v>
      </c>
      <c r="G42" s="39"/>
      <c r="H42" s="5"/>
      <c r="I42" s="3">
        <v>437188.58419999998</v>
      </c>
      <c r="J42" s="6">
        <v>1155836.727</v>
      </c>
      <c r="K42" s="4">
        <f t="shared" si="30"/>
        <v>49.975200036015302</v>
      </c>
      <c r="L42" s="5"/>
      <c r="M42" s="3">
        <v>437188.58419999998</v>
      </c>
      <c r="N42" s="6">
        <v>1155836.727</v>
      </c>
      <c r="O42" s="4">
        <f t="shared" si="31"/>
        <v>49.975200036015302</v>
      </c>
      <c r="P42" s="5"/>
      <c r="Q42" s="3">
        <v>437189</v>
      </c>
      <c r="R42" s="6">
        <v>1155837</v>
      </c>
      <c r="S42" s="4">
        <f t="shared" si="32"/>
        <v>50.289163842720633</v>
      </c>
      <c r="T42" s="5"/>
      <c r="U42" s="3">
        <v>437189</v>
      </c>
      <c r="V42" s="6">
        <v>1155837</v>
      </c>
      <c r="W42" s="4">
        <f t="shared" si="33"/>
        <v>50.289163842720633</v>
      </c>
      <c r="X42" s="5"/>
      <c r="Y42" s="3">
        <v>437189</v>
      </c>
      <c r="Z42" s="6">
        <v>1155837</v>
      </c>
      <c r="AA42" s="4">
        <f t="shared" si="34"/>
        <v>50.289163842720633</v>
      </c>
      <c r="AB42" s="5"/>
      <c r="AC42" s="3">
        <v>437189</v>
      </c>
      <c r="AD42" s="6">
        <v>1155837</v>
      </c>
      <c r="AE42" s="4">
        <f t="shared" si="35"/>
        <v>50.289163842720633</v>
      </c>
      <c r="AF42" s="5"/>
      <c r="AG42" s="3">
        <v>437189</v>
      </c>
      <c r="AH42" s="6">
        <v>1155837</v>
      </c>
      <c r="AI42" s="4">
        <f t="shared" si="36"/>
        <v>50.289163842720633</v>
      </c>
      <c r="AJ42" s="5"/>
      <c r="AK42" s="3">
        <v>437189</v>
      </c>
      <c r="AL42" s="6">
        <v>1155837</v>
      </c>
      <c r="AM42" s="4">
        <f t="shared" si="37"/>
        <v>50.289163842720633</v>
      </c>
      <c r="AN42" s="5"/>
      <c r="AO42" s="3">
        <v>437189</v>
      </c>
      <c r="AP42" s="6">
        <v>1155837</v>
      </c>
      <c r="AQ42" s="4">
        <f t="shared" si="38"/>
        <v>50.289163842720633</v>
      </c>
      <c r="AR42" s="5"/>
      <c r="AS42" s="3">
        <v>437189</v>
      </c>
      <c r="AT42" s="6">
        <v>1155837</v>
      </c>
      <c r="AU42" s="4">
        <f t="shared" si="39"/>
        <v>50.289163842720633</v>
      </c>
      <c r="AV42" s="5"/>
      <c r="AW42" s="3">
        <v>437189</v>
      </c>
      <c r="AX42" s="6">
        <v>1155837</v>
      </c>
      <c r="AY42" s="4">
        <f t="shared" si="40"/>
        <v>50.289163842720633</v>
      </c>
      <c r="AZ42" s="5"/>
      <c r="BA42" s="3">
        <v>437189</v>
      </c>
      <c r="BB42" s="6">
        <v>1155837</v>
      </c>
      <c r="BC42" s="4">
        <f t="shared" si="41"/>
        <v>50.289163842720633</v>
      </c>
      <c r="BD42" s="5"/>
      <c r="BE42" s="3">
        <v>437189</v>
      </c>
      <c r="BF42" s="6">
        <v>1155837</v>
      </c>
      <c r="BG42" s="4">
        <f t="shared" si="42"/>
        <v>50.289163842720633</v>
      </c>
      <c r="BH42" s="5"/>
      <c r="BI42" s="3">
        <v>437189</v>
      </c>
      <c r="BJ42" s="6">
        <v>1155837</v>
      </c>
      <c r="BK42" s="4">
        <f t="shared" si="43"/>
        <v>50.289163842720633</v>
      </c>
      <c r="BL42" s="5"/>
      <c r="BM42" s="3">
        <v>437189</v>
      </c>
      <c r="BN42" s="6">
        <v>1155837</v>
      </c>
      <c r="BO42" s="4">
        <f t="shared" si="44"/>
        <v>50.289163842720633</v>
      </c>
      <c r="BP42" s="5"/>
      <c r="BQ42" s="3">
        <v>437189</v>
      </c>
      <c r="BR42" s="6">
        <v>1155837</v>
      </c>
      <c r="BS42" s="4">
        <f t="shared" si="45"/>
        <v>50.289163842720633</v>
      </c>
      <c r="BT42" s="5"/>
      <c r="BU42" s="3">
        <v>437189</v>
      </c>
      <c r="BV42" s="6">
        <v>1155837</v>
      </c>
      <c r="BW42" s="4">
        <f t="shared" si="46"/>
        <v>50.289163842720633</v>
      </c>
      <c r="BX42" s="5"/>
      <c r="BY42" s="3">
        <v>437189</v>
      </c>
      <c r="BZ42" s="6">
        <v>1155837</v>
      </c>
      <c r="CA42" s="4">
        <f t="shared" si="47"/>
        <v>50.289163842720633</v>
      </c>
      <c r="CB42" s="5"/>
      <c r="CC42" s="3">
        <v>437189</v>
      </c>
      <c r="CD42" s="6">
        <v>1155837</v>
      </c>
      <c r="CE42" s="4">
        <f t="shared" si="48"/>
        <v>50.289163842720633</v>
      </c>
      <c r="CF42" s="5"/>
      <c r="CG42" s="3">
        <v>437189</v>
      </c>
      <c r="CH42" s="6">
        <v>1155837</v>
      </c>
      <c r="CI42" s="4">
        <f t="shared" si="49"/>
        <v>50.289163842720633</v>
      </c>
      <c r="CJ42" s="5"/>
      <c r="CK42" s="3">
        <v>437189</v>
      </c>
      <c r="CL42" s="6">
        <v>1155837</v>
      </c>
      <c r="CM42" s="4">
        <f t="shared" si="50"/>
        <v>50.289163842720633</v>
      </c>
      <c r="CN42" s="5"/>
      <c r="CO42" s="3">
        <v>437189</v>
      </c>
      <c r="CP42" s="6">
        <v>1155837</v>
      </c>
      <c r="CQ42" s="4">
        <f t="shared" si="51"/>
        <v>50.289163842720633</v>
      </c>
      <c r="CR42" s="5"/>
      <c r="CS42" s="3">
        <v>437189</v>
      </c>
      <c r="CT42" s="6">
        <v>1155837</v>
      </c>
      <c r="CU42" s="4">
        <f t="shared" si="52"/>
        <v>50.289163842720633</v>
      </c>
      <c r="CW42" s="32">
        <v>437189</v>
      </c>
      <c r="CX42" s="33">
        <v>1155837</v>
      </c>
      <c r="CY42" s="4">
        <f t="shared" si="53"/>
        <v>50.289163842720633</v>
      </c>
      <c r="DA42" s="32">
        <v>437189</v>
      </c>
      <c r="DB42" s="33">
        <v>1155837</v>
      </c>
      <c r="DC42" s="4">
        <f t="shared" si="54"/>
        <v>50.289163842720633</v>
      </c>
      <c r="DE42" s="32">
        <v>437189</v>
      </c>
      <c r="DF42" s="33">
        <v>1155837</v>
      </c>
      <c r="DG42" s="4">
        <f t="shared" si="55"/>
        <v>50.289163842720633</v>
      </c>
      <c r="DI42" s="32">
        <v>437189</v>
      </c>
      <c r="DJ42" s="33">
        <v>1155837</v>
      </c>
      <c r="DK42" s="4">
        <f t="shared" si="56"/>
        <v>50.289163842720633</v>
      </c>
      <c r="DM42" s="32">
        <v>437189</v>
      </c>
      <c r="DN42" s="33">
        <v>1155837</v>
      </c>
      <c r="DO42" s="4">
        <f t="shared" si="0"/>
        <v>50.289163842720633</v>
      </c>
      <c r="DQ42" s="32">
        <v>437189</v>
      </c>
      <c r="DR42" s="33">
        <v>1155837</v>
      </c>
      <c r="DS42" s="4">
        <f t="shared" si="1"/>
        <v>50.289163842720633</v>
      </c>
      <c r="DU42" s="32">
        <v>437189</v>
      </c>
      <c r="DV42" s="33">
        <v>1155837</v>
      </c>
      <c r="DW42" s="4">
        <f t="shared" si="2"/>
        <v>50.289163842720633</v>
      </c>
      <c r="DY42" s="32">
        <v>437189</v>
      </c>
      <c r="DZ42" s="33">
        <v>1155837</v>
      </c>
      <c r="EA42" s="4">
        <f t="shared" si="3"/>
        <v>50.289163842720633</v>
      </c>
      <c r="EC42" s="32">
        <v>437189</v>
      </c>
      <c r="ED42" s="33">
        <v>1155837</v>
      </c>
      <c r="EE42" s="4">
        <f t="shared" si="4"/>
        <v>50.289163842720633</v>
      </c>
      <c r="EG42" s="32">
        <v>437189</v>
      </c>
      <c r="EH42" s="33">
        <v>1155837</v>
      </c>
      <c r="EI42" s="4">
        <f t="shared" si="5"/>
        <v>50.289163842720633</v>
      </c>
      <c r="EK42" s="32">
        <v>437189</v>
      </c>
      <c r="EL42" s="33">
        <v>1155837</v>
      </c>
      <c r="EM42" s="4">
        <f t="shared" si="6"/>
        <v>50.289163842720633</v>
      </c>
      <c r="EO42" s="32">
        <v>437189</v>
      </c>
      <c r="EP42" s="33">
        <v>1155837</v>
      </c>
      <c r="EQ42" s="100">
        <f t="shared" si="7"/>
        <v>50.289163842720633</v>
      </c>
      <c r="ER42" s="1" t="s">
        <v>238</v>
      </c>
      <c r="ES42" s="32">
        <v>437189</v>
      </c>
      <c r="ET42" s="33">
        <v>1155837</v>
      </c>
      <c r="EU42" s="4">
        <f t="shared" si="8"/>
        <v>50.289163842720633</v>
      </c>
      <c r="EW42" s="32">
        <v>437189</v>
      </c>
      <c r="EX42" s="33">
        <v>1155837</v>
      </c>
      <c r="EY42" s="4">
        <f t="shared" si="9"/>
        <v>50.289163842720633</v>
      </c>
      <c r="FA42" s="32">
        <v>437189</v>
      </c>
      <c r="FB42" s="33">
        <v>1155837</v>
      </c>
      <c r="FC42" s="4">
        <f t="shared" si="10"/>
        <v>50.289163842720633</v>
      </c>
      <c r="FE42" s="32">
        <v>437189</v>
      </c>
      <c r="FF42" s="33">
        <v>1155837</v>
      </c>
      <c r="FG42" s="4">
        <f t="shared" si="11"/>
        <v>50.289163842720633</v>
      </c>
      <c r="FI42" s="32">
        <v>437189</v>
      </c>
      <c r="FJ42" s="33">
        <v>1155837</v>
      </c>
      <c r="FK42" s="4">
        <f t="shared" si="12"/>
        <v>50.289163842720633</v>
      </c>
      <c r="FM42" s="32">
        <v>437189</v>
      </c>
      <c r="FN42" s="33">
        <v>1155837</v>
      </c>
      <c r="FO42" s="100">
        <f t="shared" si="13"/>
        <v>50.289163842720633</v>
      </c>
      <c r="FQ42" s="32">
        <v>437189</v>
      </c>
      <c r="FR42" s="33">
        <v>1155837</v>
      </c>
      <c r="FS42" s="100">
        <f t="shared" si="14"/>
        <v>50.289163842720633</v>
      </c>
      <c r="FU42" s="32">
        <v>437189</v>
      </c>
      <c r="FV42" s="33">
        <v>1155837</v>
      </c>
      <c r="FW42" s="100">
        <f t="shared" si="15"/>
        <v>50.289163842720633</v>
      </c>
      <c r="FY42" s="32">
        <v>437189</v>
      </c>
      <c r="FZ42" s="33">
        <v>1155837</v>
      </c>
      <c r="GA42" s="100">
        <f t="shared" si="16"/>
        <v>50.289163842720633</v>
      </c>
      <c r="GC42" s="32">
        <v>437189</v>
      </c>
      <c r="GD42" s="33">
        <v>1155837</v>
      </c>
      <c r="GE42" s="100">
        <f t="shared" si="17"/>
        <v>50.289163842720633</v>
      </c>
      <c r="GG42" s="32">
        <v>437189</v>
      </c>
      <c r="GH42" s="33">
        <v>1155837</v>
      </c>
      <c r="GI42" s="100">
        <f t="shared" si="18"/>
        <v>50.289163842720633</v>
      </c>
      <c r="GK42" s="32">
        <v>437189</v>
      </c>
      <c r="GL42" s="33">
        <v>1155837</v>
      </c>
      <c r="GM42" s="100">
        <f t="shared" si="19"/>
        <v>50.289163842720633</v>
      </c>
      <c r="GO42" s="32">
        <v>437189</v>
      </c>
      <c r="GP42" s="33">
        <v>1155837</v>
      </c>
      <c r="GQ42" s="100">
        <f t="shared" si="20"/>
        <v>50.289163842720633</v>
      </c>
      <c r="GS42" s="73">
        <v>437188.72399999999</v>
      </c>
      <c r="GT42" s="74">
        <v>1155837.0859999999</v>
      </c>
      <c r="GU42" s="100">
        <f t="shared" si="21"/>
        <v>50.000075719962332</v>
      </c>
      <c r="GW42" s="32">
        <v>437188.72399999999</v>
      </c>
      <c r="GX42" s="33">
        <v>1155837.0859999999</v>
      </c>
      <c r="GY42" s="100">
        <f t="shared" si="22"/>
        <v>50.000075719962332</v>
      </c>
      <c r="HA42" s="32">
        <v>437188.72399999999</v>
      </c>
      <c r="HB42" s="33">
        <v>1155837.0859999999</v>
      </c>
      <c r="HC42" s="100">
        <f t="shared" si="23"/>
        <v>50.000075719962332</v>
      </c>
      <c r="HE42" s="32">
        <v>437188.72399999999</v>
      </c>
      <c r="HF42" s="33">
        <v>1155837.0859999999</v>
      </c>
      <c r="HG42" s="100">
        <f t="shared" si="24"/>
        <v>50.000075719962332</v>
      </c>
      <c r="HI42" s="32">
        <v>437188.72399999999</v>
      </c>
      <c r="HJ42" s="33">
        <v>1155837.0859999999</v>
      </c>
      <c r="HK42" s="100">
        <f t="shared" si="25"/>
        <v>50.000075719962332</v>
      </c>
      <c r="HM42" s="32">
        <v>437188.72399999999</v>
      </c>
      <c r="HN42" s="33">
        <v>1155837.0859999999</v>
      </c>
      <c r="HO42" s="100">
        <f t="shared" si="26"/>
        <v>50.000075719962332</v>
      </c>
      <c r="HQ42" s="32">
        <v>437188.72399999999</v>
      </c>
      <c r="HR42" s="33">
        <v>1155837.0859999999</v>
      </c>
      <c r="HS42" s="100">
        <f t="shared" si="27"/>
        <v>50.000075719962332</v>
      </c>
      <c r="HU42" s="32">
        <v>437188.72399999999</v>
      </c>
      <c r="HV42" s="33">
        <v>1155837.0859999999</v>
      </c>
      <c r="HW42" s="100">
        <f t="shared" si="28"/>
        <v>50.000075719962332</v>
      </c>
      <c r="HY42" s="32">
        <v>437188.72399999999</v>
      </c>
      <c r="HZ42" s="33">
        <v>1155837.0859999999</v>
      </c>
      <c r="IA42" s="100">
        <f t="shared" si="29"/>
        <v>50.000075719962332</v>
      </c>
    </row>
    <row r="43" spans="2:235" x14ac:dyDescent="0.2">
      <c r="B43" s="2" t="s">
        <v>114</v>
      </c>
      <c r="D43" s="3">
        <v>437342</v>
      </c>
      <c r="E43" s="26">
        <v>1156409</v>
      </c>
      <c r="F43" s="39" t="s">
        <v>87</v>
      </c>
      <c r="G43" s="39"/>
      <c r="H43" s="5"/>
      <c r="I43" s="3">
        <v>437315.23759999999</v>
      </c>
      <c r="J43" s="6">
        <v>1156366.7705000001</v>
      </c>
      <c r="K43" s="4">
        <f t="shared" si="30"/>
        <v>49.995567043507705</v>
      </c>
      <c r="L43" s="5"/>
      <c r="M43" s="3">
        <v>437315.23759999999</v>
      </c>
      <c r="N43" s="6">
        <v>1156366.7705000001</v>
      </c>
      <c r="O43" s="4">
        <f t="shared" si="31"/>
        <v>49.995567043507705</v>
      </c>
      <c r="P43" s="5"/>
      <c r="Q43" s="3">
        <v>437315</v>
      </c>
      <c r="R43" s="6">
        <v>1156367</v>
      </c>
      <c r="S43" s="4">
        <f t="shared" si="32"/>
        <v>49.929950931279713</v>
      </c>
      <c r="T43" s="5"/>
      <c r="U43" s="3">
        <v>437315</v>
      </c>
      <c r="V43" s="6">
        <v>1156367</v>
      </c>
      <c r="W43" s="4">
        <f t="shared" si="33"/>
        <v>49.929950931279713</v>
      </c>
      <c r="X43" s="5"/>
      <c r="Y43" s="3">
        <v>437315</v>
      </c>
      <c r="Z43" s="6">
        <v>1156367</v>
      </c>
      <c r="AA43" s="4">
        <f t="shared" si="34"/>
        <v>49.929950931279713</v>
      </c>
      <c r="AB43" s="5"/>
      <c r="AC43" s="3">
        <v>437315</v>
      </c>
      <c r="AD43" s="6">
        <v>1156367</v>
      </c>
      <c r="AE43" s="4">
        <f t="shared" si="35"/>
        <v>49.929950931279713</v>
      </c>
      <c r="AF43" s="5"/>
      <c r="AG43" s="3">
        <v>437315</v>
      </c>
      <c r="AH43" s="6">
        <v>1156367</v>
      </c>
      <c r="AI43" s="4">
        <f t="shared" si="36"/>
        <v>49.929950931279713</v>
      </c>
      <c r="AJ43" s="5"/>
      <c r="AK43" s="3">
        <v>437315</v>
      </c>
      <c r="AL43" s="6">
        <v>1156367</v>
      </c>
      <c r="AM43" s="4">
        <f t="shared" si="37"/>
        <v>49.929950931279713</v>
      </c>
      <c r="AN43" s="5"/>
      <c r="AO43" s="3">
        <v>437315</v>
      </c>
      <c r="AP43" s="6">
        <v>1156367</v>
      </c>
      <c r="AQ43" s="4">
        <f t="shared" si="38"/>
        <v>49.929950931279713</v>
      </c>
      <c r="AR43" s="5"/>
      <c r="AS43" s="3">
        <v>437315</v>
      </c>
      <c r="AT43" s="6">
        <v>1156367</v>
      </c>
      <c r="AU43" s="4">
        <f t="shared" si="39"/>
        <v>49.929950931279713</v>
      </c>
      <c r="AV43" s="5"/>
      <c r="AW43" s="3">
        <v>437315</v>
      </c>
      <c r="AX43" s="6">
        <v>1156367</v>
      </c>
      <c r="AY43" s="4">
        <f t="shared" si="40"/>
        <v>49.929950931279713</v>
      </c>
      <c r="AZ43" s="5"/>
      <c r="BA43" s="3">
        <v>437315</v>
      </c>
      <c r="BB43" s="6">
        <v>1156367</v>
      </c>
      <c r="BC43" s="4">
        <f t="shared" si="41"/>
        <v>49.929950931279713</v>
      </c>
      <c r="BD43" s="5"/>
      <c r="BE43" s="3">
        <v>437315</v>
      </c>
      <c r="BF43" s="6">
        <v>1156367</v>
      </c>
      <c r="BG43" s="4">
        <f t="shared" si="42"/>
        <v>49.929950931279713</v>
      </c>
      <c r="BH43" s="5"/>
      <c r="BI43" s="3">
        <v>437315</v>
      </c>
      <c r="BJ43" s="6">
        <v>1156367</v>
      </c>
      <c r="BK43" s="4">
        <f t="shared" si="43"/>
        <v>49.929950931279713</v>
      </c>
      <c r="BL43" s="5"/>
      <c r="BM43" s="3">
        <v>437315</v>
      </c>
      <c r="BN43" s="6">
        <v>1156367</v>
      </c>
      <c r="BO43" s="4">
        <f t="shared" si="44"/>
        <v>49.929950931279713</v>
      </c>
      <c r="BP43" s="5"/>
      <c r="BQ43" s="3">
        <v>437315</v>
      </c>
      <c r="BR43" s="6">
        <v>1156367</v>
      </c>
      <c r="BS43" s="4">
        <f t="shared" si="45"/>
        <v>49.929950931279713</v>
      </c>
      <c r="BT43" s="5"/>
      <c r="BU43" s="3">
        <v>437315</v>
      </c>
      <c r="BV43" s="6">
        <v>1156367</v>
      </c>
      <c r="BW43" s="4">
        <f t="shared" si="46"/>
        <v>49.929950931279713</v>
      </c>
      <c r="BX43" s="5"/>
      <c r="BY43" s="3">
        <v>437315</v>
      </c>
      <c r="BZ43" s="6">
        <v>1156367</v>
      </c>
      <c r="CA43" s="4">
        <f t="shared" si="47"/>
        <v>49.929950931279713</v>
      </c>
      <c r="CB43" s="5"/>
      <c r="CC43" s="3">
        <v>437315</v>
      </c>
      <c r="CD43" s="6">
        <v>1156367</v>
      </c>
      <c r="CE43" s="4">
        <f t="shared" si="48"/>
        <v>49.929950931279713</v>
      </c>
      <c r="CF43" s="5"/>
      <c r="CG43" s="3">
        <v>437315</v>
      </c>
      <c r="CH43" s="6">
        <v>1156367</v>
      </c>
      <c r="CI43" s="4">
        <f t="shared" si="49"/>
        <v>49.929950931279713</v>
      </c>
      <c r="CJ43" s="5"/>
      <c r="CK43" s="3">
        <v>437315</v>
      </c>
      <c r="CL43" s="6">
        <v>1156367</v>
      </c>
      <c r="CM43" s="4">
        <f t="shared" si="50"/>
        <v>49.929950931279713</v>
      </c>
      <c r="CN43" s="5"/>
      <c r="CO43" s="3">
        <v>437315</v>
      </c>
      <c r="CP43" s="6">
        <v>1156367</v>
      </c>
      <c r="CQ43" s="4">
        <f t="shared" si="51"/>
        <v>49.929950931279713</v>
      </c>
      <c r="CR43" s="5"/>
      <c r="CS43" s="3">
        <v>437315</v>
      </c>
      <c r="CT43" s="6">
        <v>1156367</v>
      </c>
      <c r="CU43" s="4">
        <f t="shared" si="52"/>
        <v>49.929950931279713</v>
      </c>
      <c r="CW43" s="32">
        <v>437315</v>
      </c>
      <c r="CX43" s="33">
        <v>1156367</v>
      </c>
      <c r="CY43" s="4">
        <f t="shared" si="53"/>
        <v>49.929950931279713</v>
      </c>
      <c r="DA43" s="32">
        <v>437315</v>
      </c>
      <c r="DB43" s="33">
        <v>1156367</v>
      </c>
      <c r="DC43" s="4">
        <f t="shared" si="54"/>
        <v>49.929950931279713</v>
      </c>
      <c r="DE43" s="32">
        <v>437315</v>
      </c>
      <c r="DF43" s="33">
        <v>1156367</v>
      </c>
      <c r="DG43" s="4">
        <f t="shared" si="55"/>
        <v>49.929950931279713</v>
      </c>
      <c r="DI43" s="32">
        <v>437315</v>
      </c>
      <c r="DJ43" s="33">
        <v>1156367</v>
      </c>
      <c r="DK43" s="4">
        <f t="shared" si="56"/>
        <v>49.929950931279713</v>
      </c>
      <c r="DM43" s="32">
        <v>437315</v>
      </c>
      <c r="DN43" s="33">
        <v>1156367</v>
      </c>
      <c r="DO43" s="4">
        <f t="shared" si="0"/>
        <v>49.929950931279713</v>
      </c>
      <c r="DQ43" s="32">
        <v>437315</v>
      </c>
      <c r="DR43" s="33">
        <v>1156367</v>
      </c>
      <c r="DS43" s="4">
        <f t="shared" si="1"/>
        <v>49.929950931279713</v>
      </c>
      <c r="DU43" s="32">
        <v>437315</v>
      </c>
      <c r="DV43" s="33">
        <v>1156367</v>
      </c>
      <c r="DW43" s="4">
        <f t="shared" si="2"/>
        <v>49.929950931279713</v>
      </c>
      <c r="DY43" s="32">
        <v>437315</v>
      </c>
      <c r="DZ43" s="33">
        <v>1156367</v>
      </c>
      <c r="EA43" s="4">
        <f t="shared" si="3"/>
        <v>49.929950931279713</v>
      </c>
      <c r="EC43" s="32">
        <v>437315</v>
      </c>
      <c r="ED43" s="33">
        <v>1156367</v>
      </c>
      <c r="EE43" s="4">
        <f t="shared" si="4"/>
        <v>49.929950931279713</v>
      </c>
      <c r="EG43" s="32">
        <v>437315</v>
      </c>
      <c r="EH43" s="33">
        <v>1156367</v>
      </c>
      <c r="EI43" s="4">
        <f t="shared" si="5"/>
        <v>49.929950931279713</v>
      </c>
      <c r="EK43" s="32">
        <v>437315</v>
      </c>
      <c r="EL43" s="33">
        <v>1156367</v>
      </c>
      <c r="EM43" s="4">
        <f t="shared" si="6"/>
        <v>49.929950931279713</v>
      </c>
      <c r="EO43" s="32">
        <v>437315</v>
      </c>
      <c r="EP43" s="33">
        <v>1156367</v>
      </c>
      <c r="EQ43" s="100">
        <f t="shared" si="7"/>
        <v>49.929950931279713</v>
      </c>
      <c r="ES43" s="32">
        <v>437315</v>
      </c>
      <c r="ET43" s="33">
        <v>1156367</v>
      </c>
      <c r="EU43" s="4">
        <f t="shared" si="8"/>
        <v>49.929950931279713</v>
      </c>
      <c r="EW43" s="32">
        <v>437315</v>
      </c>
      <c r="EX43" s="33">
        <v>1156367</v>
      </c>
      <c r="EY43" s="4">
        <f t="shared" si="9"/>
        <v>49.929950931279713</v>
      </c>
      <c r="FA43" s="32">
        <v>437315</v>
      </c>
      <c r="FB43" s="33">
        <v>1156367</v>
      </c>
      <c r="FC43" s="4">
        <f t="shared" si="10"/>
        <v>49.929950931279713</v>
      </c>
      <c r="FE43" s="32">
        <v>437315</v>
      </c>
      <c r="FF43" s="33">
        <v>1156367</v>
      </c>
      <c r="FG43" s="4">
        <f t="shared" si="11"/>
        <v>49.929950931279713</v>
      </c>
      <c r="FI43" s="32">
        <v>437315</v>
      </c>
      <c r="FJ43" s="33">
        <v>1156367</v>
      </c>
      <c r="FK43" s="4">
        <f t="shared" si="12"/>
        <v>49.929950931279713</v>
      </c>
      <c r="FM43" s="32">
        <v>437315</v>
      </c>
      <c r="FN43" s="33">
        <v>1156367</v>
      </c>
      <c r="FO43" s="100">
        <f t="shared" si="13"/>
        <v>49.929950931279713</v>
      </c>
      <c r="FQ43" s="32">
        <v>437315</v>
      </c>
      <c r="FR43" s="33">
        <v>1156367</v>
      </c>
      <c r="FS43" s="100">
        <f t="shared" si="14"/>
        <v>49.929950931279713</v>
      </c>
      <c r="FU43" s="32">
        <v>437315</v>
      </c>
      <c r="FV43" s="33">
        <v>1156367</v>
      </c>
      <c r="FW43" s="100">
        <f t="shared" si="15"/>
        <v>49.929950931279713</v>
      </c>
      <c r="FY43" s="32">
        <v>437315</v>
      </c>
      <c r="FZ43" s="33">
        <v>1156367</v>
      </c>
      <c r="GA43" s="100">
        <f t="shared" si="16"/>
        <v>49.929950931279713</v>
      </c>
      <c r="GC43" s="32">
        <v>437315</v>
      </c>
      <c r="GD43" s="33">
        <v>1156367</v>
      </c>
      <c r="GE43" s="100">
        <f t="shared" si="17"/>
        <v>49.929950931279713</v>
      </c>
      <c r="GG43" s="32">
        <v>437315</v>
      </c>
      <c r="GH43" s="33">
        <v>1156367</v>
      </c>
      <c r="GI43" s="100">
        <f t="shared" si="18"/>
        <v>49.929950931279713</v>
      </c>
      <c r="GK43" s="32">
        <v>437315</v>
      </c>
      <c r="GL43" s="33">
        <v>1156367</v>
      </c>
      <c r="GM43" s="100">
        <f t="shared" si="19"/>
        <v>49.929950931279713</v>
      </c>
      <c r="GO43" s="32">
        <v>437315</v>
      </c>
      <c r="GP43" s="33">
        <v>1156367</v>
      </c>
      <c r="GQ43" s="100">
        <f t="shared" si="20"/>
        <v>49.929950931279713</v>
      </c>
      <c r="GS43" s="32">
        <v>437315</v>
      </c>
      <c r="GT43" s="33">
        <v>1156367</v>
      </c>
      <c r="GU43" s="100">
        <f t="shared" si="21"/>
        <v>49.929950931279713</v>
      </c>
      <c r="GW43" s="32">
        <v>437315</v>
      </c>
      <c r="GX43" s="33">
        <v>1156367</v>
      </c>
      <c r="GY43" s="100">
        <f t="shared" si="22"/>
        <v>49.929950931279713</v>
      </c>
      <c r="HA43" s="32">
        <v>437315</v>
      </c>
      <c r="HB43" s="33">
        <v>1156367</v>
      </c>
      <c r="HC43" s="100">
        <f t="shared" si="23"/>
        <v>49.929950931279713</v>
      </c>
      <c r="HE43" s="32">
        <v>437315</v>
      </c>
      <c r="HF43" s="33">
        <v>1156367</v>
      </c>
      <c r="HG43" s="100">
        <f t="shared" si="24"/>
        <v>49.929950931279713</v>
      </c>
      <c r="HI43" s="32">
        <v>437315</v>
      </c>
      <c r="HJ43" s="33">
        <v>1156367</v>
      </c>
      <c r="HK43" s="100">
        <f t="shared" si="25"/>
        <v>49.929950931279713</v>
      </c>
      <c r="HM43" s="32">
        <v>437315</v>
      </c>
      <c r="HN43" s="33">
        <v>1156367</v>
      </c>
      <c r="HO43" s="100">
        <f t="shared" si="26"/>
        <v>49.929950931279713</v>
      </c>
      <c r="HQ43" s="32">
        <v>437315</v>
      </c>
      <c r="HR43" s="33">
        <v>1156367</v>
      </c>
      <c r="HS43" s="100">
        <f t="shared" si="27"/>
        <v>49.929950931279713</v>
      </c>
      <c r="HU43" s="32">
        <v>437315</v>
      </c>
      <c r="HV43" s="33">
        <v>1156367</v>
      </c>
      <c r="HW43" s="100">
        <f t="shared" si="28"/>
        <v>49.929950931279713</v>
      </c>
      <c r="HY43" s="32">
        <v>437315</v>
      </c>
      <c r="HZ43" s="33">
        <v>1156367</v>
      </c>
      <c r="IA43" s="100">
        <f t="shared" si="29"/>
        <v>49.929950931279713</v>
      </c>
    </row>
    <row r="44" spans="2:235" x14ac:dyDescent="0.2">
      <c r="B44" s="2" t="s">
        <v>115</v>
      </c>
      <c r="D44" s="3">
        <v>437608</v>
      </c>
      <c r="E44" s="26">
        <v>1156020</v>
      </c>
      <c r="F44" s="39" t="s">
        <v>94</v>
      </c>
      <c r="G44" s="39"/>
      <c r="H44" s="5"/>
      <c r="I44" s="3">
        <v>437634.4976</v>
      </c>
      <c r="J44" s="6">
        <v>1156010.2831999999</v>
      </c>
      <c r="K44" s="4">
        <f t="shared" si="30"/>
        <v>28.223022658835752</v>
      </c>
      <c r="L44" s="5"/>
      <c r="M44" s="3">
        <v>437634.4976</v>
      </c>
      <c r="N44" s="6">
        <v>1156010.2831999999</v>
      </c>
      <c r="O44" s="4">
        <f t="shared" si="31"/>
        <v>28.223022658835752</v>
      </c>
      <c r="P44" s="5"/>
      <c r="Q44" s="3">
        <v>437634</v>
      </c>
      <c r="R44" s="6">
        <v>1156010</v>
      </c>
      <c r="S44" s="4">
        <f t="shared" si="32"/>
        <v>27.856776554368238</v>
      </c>
      <c r="T44" s="5"/>
      <c r="U44" s="3">
        <v>437634</v>
      </c>
      <c r="V44" s="6">
        <v>1156010</v>
      </c>
      <c r="W44" s="4">
        <f t="shared" si="33"/>
        <v>27.856776554368238</v>
      </c>
      <c r="X44" s="5"/>
      <c r="Y44" s="3">
        <v>437634</v>
      </c>
      <c r="Z44" s="6">
        <v>1156010</v>
      </c>
      <c r="AA44" s="4">
        <f t="shared" si="34"/>
        <v>27.856776554368238</v>
      </c>
      <c r="AB44" s="5"/>
      <c r="AC44" s="3">
        <v>437634</v>
      </c>
      <c r="AD44" s="6">
        <v>1156010</v>
      </c>
      <c r="AE44" s="4">
        <f t="shared" si="35"/>
        <v>27.856776554368238</v>
      </c>
      <c r="AF44" s="5"/>
      <c r="AG44" s="3">
        <v>437634</v>
      </c>
      <c r="AH44" s="6">
        <v>1156010</v>
      </c>
      <c r="AI44" s="4">
        <f t="shared" si="36"/>
        <v>27.856776554368238</v>
      </c>
      <c r="AJ44" s="5"/>
      <c r="AK44" s="3">
        <v>437634</v>
      </c>
      <c r="AL44" s="6">
        <v>1156010</v>
      </c>
      <c r="AM44" s="4">
        <f t="shared" si="37"/>
        <v>27.856776554368238</v>
      </c>
      <c r="AN44" s="5"/>
      <c r="AO44" s="3">
        <v>437634</v>
      </c>
      <c r="AP44" s="6">
        <v>1156010</v>
      </c>
      <c r="AQ44" s="4">
        <f t="shared" si="38"/>
        <v>27.856776554368238</v>
      </c>
      <c r="AR44" s="5"/>
      <c r="AS44" s="3">
        <v>437634</v>
      </c>
      <c r="AT44" s="6">
        <v>1156010</v>
      </c>
      <c r="AU44" s="4">
        <f t="shared" si="39"/>
        <v>27.856776554368238</v>
      </c>
      <c r="AV44" s="5"/>
      <c r="AW44" s="3">
        <v>437634</v>
      </c>
      <c r="AX44" s="6">
        <v>1156010</v>
      </c>
      <c r="AY44" s="4">
        <f t="shared" si="40"/>
        <v>27.856776554368238</v>
      </c>
      <c r="AZ44" s="5"/>
      <c r="BA44" s="3">
        <v>437634</v>
      </c>
      <c r="BB44" s="6">
        <v>1156010</v>
      </c>
      <c r="BC44" s="4">
        <f t="shared" si="41"/>
        <v>27.856776554368238</v>
      </c>
      <c r="BD44" s="5"/>
      <c r="BE44" s="3">
        <v>437634</v>
      </c>
      <c r="BF44" s="6">
        <v>1156010</v>
      </c>
      <c r="BG44" s="4">
        <f t="shared" si="42"/>
        <v>27.856776554368238</v>
      </c>
      <c r="BH44" s="5"/>
      <c r="BI44" s="3">
        <v>437634</v>
      </c>
      <c r="BJ44" s="6">
        <v>1156010</v>
      </c>
      <c r="BK44" s="4">
        <f t="shared" si="43"/>
        <v>27.856776554368238</v>
      </c>
      <c r="BL44" s="5"/>
      <c r="BM44" s="3">
        <v>437634</v>
      </c>
      <c r="BN44" s="6">
        <v>1156010</v>
      </c>
      <c r="BO44" s="4">
        <f t="shared" si="44"/>
        <v>27.856776554368238</v>
      </c>
      <c r="BP44" s="5"/>
      <c r="BQ44" s="3">
        <v>437634</v>
      </c>
      <c r="BR44" s="6">
        <v>1156010</v>
      </c>
      <c r="BS44" s="4">
        <f t="shared" si="45"/>
        <v>27.856776554368238</v>
      </c>
      <c r="BT44" s="5"/>
      <c r="BU44" s="3">
        <v>437634</v>
      </c>
      <c r="BV44" s="6">
        <v>1156010</v>
      </c>
      <c r="BW44" s="4">
        <f t="shared" si="46"/>
        <v>27.856776554368238</v>
      </c>
      <c r="BX44" s="5"/>
      <c r="BY44" s="3">
        <v>437634</v>
      </c>
      <c r="BZ44" s="6">
        <v>1156010</v>
      </c>
      <c r="CA44" s="4">
        <f t="shared" si="47"/>
        <v>27.856776554368238</v>
      </c>
      <c r="CB44" s="5"/>
      <c r="CC44" s="3">
        <v>437634</v>
      </c>
      <c r="CD44" s="6">
        <v>1156010</v>
      </c>
      <c r="CE44" s="4">
        <f t="shared" si="48"/>
        <v>27.856776554368238</v>
      </c>
      <c r="CF44" s="5"/>
      <c r="CG44" s="3">
        <v>437634</v>
      </c>
      <c r="CH44" s="6">
        <v>1156010</v>
      </c>
      <c r="CI44" s="4">
        <f t="shared" si="49"/>
        <v>27.856776554368238</v>
      </c>
      <c r="CJ44" s="5"/>
      <c r="CK44" s="3">
        <v>437634</v>
      </c>
      <c r="CL44" s="6">
        <v>1156010</v>
      </c>
      <c r="CM44" s="4">
        <f t="shared" si="50"/>
        <v>27.856776554368238</v>
      </c>
      <c r="CN44" s="5"/>
      <c r="CO44" s="3">
        <v>437634</v>
      </c>
      <c r="CP44" s="6">
        <v>1156010</v>
      </c>
      <c r="CQ44" s="4">
        <f t="shared" si="51"/>
        <v>27.856776554368238</v>
      </c>
      <c r="CR44" s="5"/>
      <c r="CS44" s="3">
        <v>437634</v>
      </c>
      <c r="CT44" s="6">
        <v>1156010</v>
      </c>
      <c r="CU44" s="4">
        <f t="shared" si="52"/>
        <v>27.856776554368238</v>
      </c>
      <c r="CW44" s="32">
        <v>437634</v>
      </c>
      <c r="CX44" s="33">
        <v>1156010</v>
      </c>
      <c r="CY44" s="4">
        <f t="shared" si="53"/>
        <v>27.856776554368238</v>
      </c>
      <c r="DA44" s="32">
        <v>437634</v>
      </c>
      <c r="DB44" s="33">
        <v>1156010</v>
      </c>
      <c r="DC44" s="4">
        <f t="shared" si="54"/>
        <v>27.856776554368238</v>
      </c>
      <c r="DE44" s="32">
        <v>437634</v>
      </c>
      <c r="DF44" s="33">
        <v>1156010</v>
      </c>
      <c r="DG44" s="4">
        <f t="shared" si="55"/>
        <v>27.856776554368238</v>
      </c>
      <c r="DI44" s="32">
        <v>437634</v>
      </c>
      <c r="DJ44" s="33">
        <v>1156010</v>
      </c>
      <c r="DK44" s="4">
        <f t="shared" si="56"/>
        <v>27.856776554368238</v>
      </c>
      <c r="DM44" s="32">
        <v>437634</v>
      </c>
      <c r="DN44" s="33">
        <v>1156010</v>
      </c>
      <c r="DO44" s="4">
        <f t="shared" si="0"/>
        <v>27.856776554368238</v>
      </c>
      <c r="DQ44" s="32">
        <v>437634</v>
      </c>
      <c r="DR44" s="33">
        <v>1156010</v>
      </c>
      <c r="DS44" s="4">
        <f t="shared" si="1"/>
        <v>27.856776554368238</v>
      </c>
      <c r="DU44" s="32">
        <v>437634</v>
      </c>
      <c r="DV44" s="33">
        <v>1156010</v>
      </c>
      <c r="DW44" s="4">
        <f t="shared" si="2"/>
        <v>27.856776554368238</v>
      </c>
      <c r="DY44" s="32">
        <v>437634</v>
      </c>
      <c r="DZ44" s="33">
        <v>1156010</v>
      </c>
      <c r="EA44" s="4">
        <f t="shared" si="3"/>
        <v>27.856776554368238</v>
      </c>
      <c r="EC44" s="32">
        <v>437634</v>
      </c>
      <c r="ED44" s="33">
        <v>1156010</v>
      </c>
      <c r="EE44" s="4">
        <f t="shared" si="4"/>
        <v>27.856776554368238</v>
      </c>
      <c r="EG44" s="32">
        <v>437634</v>
      </c>
      <c r="EH44" s="33">
        <v>1156010</v>
      </c>
      <c r="EI44" s="4">
        <f t="shared" si="5"/>
        <v>27.856776554368238</v>
      </c>
      <c r="EK44" s="32">
        <v>437634</v>
      </c>
      <c r="EL44" s="33">
        <v>1156010</v>
      </c>
      <c r="EM44" s="4">
        <f t="shared" si="6"/>
        <v>27.856776554368238</v>
      </c>
      <c r="EO44" s="32">
        <v>437634</v>
      </c>
      <c r="EP44" s="33">
        <v>1156010</v>
      </c>
      <c r="EQ44" s="100">
        <f t="shared" si="7"/>
        <v>27.856776554368238</v>
      </c>
      <c r="ES44" s="32">
        <v>437634</v>
      </c>
      <c r="ET44" s="33">
        <v>1156010</v>
      </c>
      <c r="EU44" s="4">
        <f t="shared" si="8"/>
        <v>27.856776554368238</v>
      </c>
      <c r="EW44" s="32">
        <v>437634</v>
      </c>
      <c r="EX44" s="33">
        <v>1156010</v>
      </c>
      <c r="EY44" s="4">
        <f t="shared" si="9"/>
        <v>27.856776554368238</v>
      </c>
      <c r="FA44" s="32">
        <v>437634</v>
      </c>
      <c r="FB44" s="33">
        <v>1156010</v>
      </c>
      <c r="FC44" s="4">
        <f t="shared" si="10"/>
        <v>27.856776554368238</v>
      </c>
      <c r="FE44" s="32">
        <v>437634</v>
      </c>
      <c r="FF44" s="33">
        <v>1156010</v>
      </c>
      <c r="FG44" s="4">
        <f t="shared" si="11"/>
        <v>27.856776554368238</v>
      </c>
      <c r="FI44" s="32">
        <v>437634</v>
      </c>
      <c r="FJ44" s="33">
        <v>1156010</v>
      </c>
      <c r="FK44" s="4">
        <f t="shared" si="12"/>
        <v>27.856776554368238</v>
      </c>
      <c r="FM44" s="32">
        <v>437634</v>
      </c>
      <c r="FN44" s="33">
        <v>1156010</v>
      </c>
      <c r="FO44" s="100">
        <f t="shared" si="13"/>
        <v>27.856776554368238</v>
      </c>
      <c r="FQ44" s="32">
        <v>437634</v>
      </c>
      <c r="FR44" s="33">
        <v>1156010</v>
      </c>
      <c r="FS44" s="100">
        <f t="shared" si="14"/>
        <v>27.856776554368238</v>
      </c>
      <c r="FU44" s="32">
        <v>437634</v>
      </c>
      <c r="FV44" s="33">
        <v>1156010</v>
      </c>
      <c r="FW44" s="100">
        <f t="shared" si="15"/>
        <v>27.856776554368238</v>
      </c>
      <c r="FY44" s="32">
        <v>437634</v>
      </c>
      <c r="FZ44" s="33">
        <v>1156010</v>
      </c>
      <c r="GA44" s="100">
        <f t="shared" si="16"/>
        <v>27.856776554368238</v>
      </c>
      <c r="GC44" s="32">
        <v>437634</v>
      </c>
      <c r="GD44" s="33">
        <v>1156010</v>
      </c>
      <c r="GE44" s="100">
        <f t="shared" si="17"/>
        <v>27.856776554368238</v>
      </c>
      <c r="GG44" s="32">
        <v>437634</v>
      </c>
      <c r="GH44" s="33">
        <v>1156010</v>
      </c>
      <c r="GI44" s="100">
        <f t="shared" si="18"/>
        <v>27.856776554368238</v>
      </c>
      <c r="GK44" s="32">
        <v>437634</v>
      </c>
      <c r="GL44" s="33">
        <v>1156010</v>
      </c>
      <c r="GM44" s="100">
        <f t="shared" si="19"/>
        <v>27.856776554368238</v>
      </c>
      <c r="GO44" s="32">
        <v>437634</v>
      </c>
      <c r="GP44" s="33">
        <v>1156010</v>
      </c>
      <c r="GQ44" s="100">
        <f t="shared" si="20"/>
        <v>27.856776554368238</v>
      </c>
      <c r="GS44" s="32">
        <v>437634</v>
      </c>
      <c r="GT44" s="33">
        <v>1156010</v>
      </c>
      <c r="GU44" s="100">
        <f t="shared" si="21"/>
        <v>27.856776554368238</v>
      </c>
      <c r="GW44" s="32">
        <v>437634</v>
      </c>
      <c r="GX44" s="33">
        <v>1156010</v>
      </c>
      <c r="GY44" s="100">
        <f t="shared" si="22"/>
        <v>27.856776554368238</v>
      </c>
      <c r="HA44" s="32">
        <v>437634</v>
      </c>
      <c r="HB44" s="33">
        <v>1156010</v>
      </c>
      <c r="HC44" s="100">
        <f t="shared" si="23"/>
        <v>27.856776554368238</v>
      </c>
      <c r="HE44" s="32">
        <v>437634</v>
      </c>
      <c r="HF44" s="33">
        <v>1156010</v>
      </c>
      <c r="HG44" s="100">
        <f t="shared" si="24"/>
        <v>27.856776554368238</v>
      </c>
      <c r="HI44" s="32">
        <v>437634</v>
      </c>
      <c r="HJ44" s="33">
        <v>1156010</v>
      </c>
      <c r="HK44" s="100">
        <f t="shared" si="25"/>
        <v>27.856776554368238</v>
      </c>
      <c r="HM44" s="32">
        <v>437634</v>
      </c>
      <c r="HN44" s="33">
        <v>1156010</v>
      </c>
      <c r="HO44" s="100">
        <f t="shared" si="26"/>
        <v>27.856776554368238</v>
      </c>
      <c r="HQ44" s="32">
        <v>437634</v>
      </c>
      <c r="HR44" s="33">
        <v>1156010</v>
      </c>
      <c r="HS44" s="100">
        <f t="shared" si="27"/>
        <v>27.856776554368238</v>
      </c>
      <c r="HU44" s="32">
        <v>437634</v>
      </c>
      <c r="HV44" s="33">
        <v>1156010</v>
      </c>
      <c r="HW44" s="100">
        <f t="shared" si="28"/>
        <v>27.856776554368238</v>
      </c>
      <c r="HY44" s="32">
        <v>437634</v>
      </c>
      <c r="HZ44" s="33">
        <v>1156010</v>
      </c>
      <c r="IA44" s="100">
        <f t="shared" si="29"/>
        <v>27.856776554368238</v>
      </c>
    </row>
    <row r="45" spans="2:235" x14ac:dyDescent="0.2">
      <c r="B45" s="2" t="s">
        <v>116</v>
      </c>
      <c r="D45" s="3">
        <v>438014</v>
      </c>
      <c r="E45" s="26">
        <v>1154128</v>
      </c>
      <c r="F45" s="39" t="s">
        <v>94</v>
      </c>
      <c r="G45" s="39"/>
      <c r="H45" s="5"/>
      <c r="I45" s="3">
        <v>438032.82410000003</v>
      </c>
      <c r="J45" s="6">
        <v>1154093.7675000001</v>
      </c>
      <c r="K45" s="4">
        <f t="shared" si="30"/>
        <v>39.066747971336433</v>
      </c>
      <c r="L45" s="5"/>
      <c r="M45" s="3">
        <v>438032.82410000003</v>
      </c>
      <c r="N45" s="6">
        <v>1154093.7675000001</v>
      </c>
      <c r="O45" s="4">
        <f t="shared" si="31"/>
        <v>39.066747971336433</v>
      </c>
      <c r="P45" s="5"/>
      <c r="Q45" s="3">
        <v>438033</v>
      </c>
      <c r="R45" s="6">
        <v>1154094</v>
      </c>
      <c r="S45" s="4">
        <f t="shared" si="32"/>
        <v>38.948684188300895</v>
      </c>
      <c r="T45" s="5"/>
      <c r="U45" s="3">
        <v>438033</v>
      </c>
      <c r="V45" s="6">
        <v>1154094</v>
      </c>
      <c r="W45" s="4">
        <f t="shared" si="33"/>
        <v>38.948684188300895</v>
      </c>
      <c r="X45" s="5"/>
      <c r="Y45" s="3">
        <v>438033</v>
      </c>
      <c r="Z45" s="6">
        <v>1154094</v>
      </c>
      <c r="AA45" s="4">
        <f t="shared" si="34"/>
        <v>38.948684188300895</v>
      </c>
      <c r="AB45" s="5"/>
      <c r="AC45" s="3">
        <v>438033</v>
      </c>
      <c r="AD45" s="6">
        <v>1154094</v>
      </c>
      <c r="AE45" s="4">
        <f t="shared" si="35"/>
        <v>38.948684188300895</v>
      </c>
      <c r="AF45" s="5"/>
      <c r="AG45" s="3">
        <v>438033</v>
      </c>
      <c r="AH45" s="6">
        <v>1154094</v>
      </c>
      <c r="AI45" s="4">
        <f t="shared" si="36"/>
        <v>38.948684188300895</v>
      </c>
      <c r="AJ45" s="5"/>
      <c r="AK45" s="3">
        <v>438033</v>
      </c>
      <c r="AL45" s="6">
        <v>1154094</v>
      </c>
      <c r="AM45" s="4">
        <f t="shared" si="37"/>
        <v>38.948684188300895</v>
      </c>
      <c r="AN45" s="5"/>
      <c r="AO45" s="3">
        <v>438033</v>
      </c>
      <c r="AP45" s="6">
        <v>1154094</v>
      </c>
      <c r="AQ45" s="4">
        <f t="shared" si="38"/>
        <v>38.948684188300895</v>
      </c>
      <c r="AR45" s="5"/>
      <c r="AS45" s="3">
        <v>438033</v>
      </c>
      <c r="AT45" s="6">
        <v>1154094</v>
      </c>
      <c r="AU45" s="4">
        <f t="shared" si="39"/>
        <v>38.948684188300895</v>
      </c>
      <c r="AV45" s="5"/>
      <c r="AW45" s="3">
        <v>438033</v>
      </c>
      <c r="AX45" s="6">
        <v>1154094</v>
      </c>
      <c r="AY45" s="4">
        <f t="shared" si="40"/>
        <v>38.948684188300895</v>
      </c>
      <c r="AZ45" s="5"/>
      <c r="BA45" s="3">
        <v>438033</v>
      </c>
      <c r="BB45" s="6">
        <v>1154094</v>
      </c>
      <c r="BC45" s="4">
        <f t="shared" si="41"/>
        <v>38.948684188300895</v>
      </c>
      <c r="BD45" s="5"/>
      <c r="BE45" s="3">
        <v>438033</v>
      </c>
      <c r="BF45" s="6">
        <v>1154094</v>
      </c>
      <c r="BG45" s="4">
        <f t="shared" si="42"/>
        <v>38.948684188300895</v>
      </c>
      <c r="BH45" s="5"/>
      <c r="BI45" s="3">
        <v>438033</v>
      </c>
      <c r="BJ45" s="6">
        <v>1154094</v>
      </c>
      <c r="BK45" s="4">
        <f t="shared" si="43"/>
        <v>38.948684188300895</v>
      </c>
      <c r="BL45" s="5"/>
      <c r="BM45" s="3">
        <v>438033</v>
      </c>
      <c r="BN45" s="6">
        <v>1154094</v>
      </c>
      <c r="BO45" s="4">
        <f t="shared" si="44"/>
        <v>38.948684188300895</v>
      </c>
      <c r="BP45" s="5"/>
      <c r="BQ45" s="3">
        <v>438033</v>
      </c>
      <c r="BR45" s="6">
        <v>1154094</v>
      </c>
      <c r="BS45" s="4">
        <f t="shared" si="45"/>
        <v>38.948684188300895</v>
      </c>
      <c r="BT45" s="5"/>
      <c r="BU45" s="3">
        <v>438033</v>
      </c>
      <c r="BV45" s="6">
        <v>1154094</v>
      </c>
      <c r="BW45" s="4">
        <f t="shared" si="46"/>
        <v>38.948684188300895</v>
      </c>
      <c r="BX45" s="5"/>
      <c r="BY45" s="3">
        <v>438033</v>
      </c>
      <c r="BZ45" s="6">
        <v>1154094</v>
      </c>
      <c r="CA45" s="4">
        <f t="shared" si="47"/>
        <v>38.948684188300895</v>
      </c>
      <c r="CB45" s="5"/>
      <c r="CC45" s="3">
        <v>438033</v>
      </c>
      <c r="CD45" s="6">
        <v>1154094</v>
      </c>
      <c r="CE45" s="4">
        <f t="shared" si="48"/>
        <v>38.948684188300895</v>
      </c>
      <c r="CF45" s="5"/>
      <c r="CG45" s="3">
        <v>438033</v>
      </c>
      <c r="CH45" s="6">
        <v>1154094</v>
      </c>
      <c r="CI45" s="4">
        <f t="shared" si="49"/>
        <v>38.948684188300895</v>
      </c>
      <c r="CJ45" s="5"/>
      <c r="CK45" s="3">
        <v>438033</v>
      </c>
      <c r="CL45" s="6">
        <v>1154094</v>
      </c>
      <c r="CM45" s="4">
        <f t="shared" si="50"/>
        <v>38.948684188300895</v>
      </c>
      <c r="CN45" s="5"/>
      <c r="CO45" s="3">
        <v>438033</v>
      </c>
      <c r="CP45" s="6">
        <v>1154094</v>
      </c>
      <c r="CQ45" s="4">
        <f t="shared" si="51"/>
        <v>38.948684188300895</v>
      </c>
      <c r="CR45" s="5"/>
      <c r="CS45" s="3">
        <v>438033</v>
      </c>
      <c r="CT45" s="6">
        <v>1154094</v>
      </c>
      <c r="CU45" s="4">
        <f t="shared" si="52"/>
        <v>38.948684188300895</v>
      </c>
      <c r="CW45" s="32">
        <v>438033</v>
      </c>
      <c r="CX45" s="33">
        <v>1154094</v>
      </c>
      <c r="CY45" s="4">
        <f t="shared" si="53"/>
        <v>38.948684188300895</v>
      </c>
      <c r="DA45" s="32">
        <v>438033</v>
      </c>
      <c r="DB45" s="33">
        <v>1154094</v>
      </c>
      <c r="DC45" s="4">
        <f t="shared" si="54"/>
        <v>38.948684188300895</v>
      </c>
      <c r="DE45" s="32">
        <v>438033</v>
      </c>
      <c r="DF45" s="33">
        <v>1154094</v>
      </c>
      <c r="DG45" s="4">
        <f t="shared" si="55"/>
        <v>38.948684188300895</v>
      </c>
      <c r="DI45" s="32">
        <v>438033</v>
      </c>
      <c r="DJ45" s="33">
        <v>1154094</v>
      </c>
      <c r="DK45" s="4">
        <f t="shared" si="56"/>
        <v>38.948684188300895</v>
      </c>
      <c r="DM45" s="32">
        <v>438033</v>
      </c>
      <c r="DN45" s="33">
        <v>1154094</v>
      </c>
      <c r="DO45" s="4">
        <f t="shared" si="0"/>
        <v>38.948684188300895</v>
      </c>
      <c r="DQ45" s="32">
        <v>438033</v>
      </c>
      <c r="DR45" s="33">
        <v>1154094</v>
      </c>
      <c r="DS45" s="4">
        <f t="shared" si="1"/>
        <v>38.948684188300895</v>
      </c>
      <c r="DU45" s="32">
        <v>438033</v>
      </c>
      <c r="DV45" s="33">
        <v>1154094</v>
      </c>
      <c r="DW45" s="4">
        <f t="shared" si="2"/>
        <v>38.948684188300895</v>
      </c>
      <c r="DY45" s="32">
        <v>438033</v>
      </c>
      <c r="DZ45" s="33">
        <v>1154094</v>
      </c>
      <c r="EA45" s="4">
        <f t="shared" si="3"/>
        <v>38.948684188300895</v>
      </c>
      <c r="EC45" s="32">
        <v>438033</v>
      </c>
      <c r="ED45" s="33">
        <v>1154094</v>
      </c>
      <c r="EE45" s="4">
        <f t="shared" si="4"/>
        <v>38.948684188300895</v>
      </c>
      <c r="EG45" s="32">
        <v>438033</v>
      </c>
      <c r="EH45" s="33">
        <v>1154094</v>
      </c>
      <c r="EI45" s="4">
        <f t="shared" si="5"/>
        <v>38.948684188300895</v>
      </c>
      <c r="EK45" s="32">
        <v>438033</v>
      </c>
      <c r="EL45" s="33">
        <v>1154094</v>
      </c>
      <c r="EM45" s="4">
        <f t="shared" si="6"/>
        <v>38.948684188300895</v>
      </c>
      <c r="EO45" s="32">
        <v>438033</v>
      </c>
      <c r="EP45" s="33">
        <v>1154094</v>
      </c>
      <c r="EQ45" s="100">
        <f t="shared" si="7"/>
        <v>38.948684188300895</v>
      </c>
      <c r="ES45" s="32">
        <v>438033</v>
      </c>
      <c r="ET45" s="33">
        <v>1154094</v>
      </c>
      <c r="EU45" s="4">
        <f t="shared" si="8"/>
        <v>38.948684188300895</v>
      </c>
      <c r="EW45" s="32">
        <v>438033</v>
      </c>
      <c r="EX45" s="33">
        <v>1154094</v>
      </c>
      <c r="EY45" s="4">
        <f t="shared" si="9"/>
        <v>38.948684188300895</v>
      </c>
      <c r="FA45" s="32">
        <v>438033</v>
      </c>
      <c r="FB45" s="33">
        <v>1154094</v>
      </c>
      <c r="FC45" s="4">
        <f t="shared" si="10"/>
        <v>38.948684188300895</v>
      </c>
      <c r="FE45" s="32">
        <v>438033</v>
      </c>
      <c r="FF45" s="33">
        <v>1154094</v>
      </c>
      <c r="FG45" s="4">
        <f t="shared" si="11"/>
        <v>38.948684188300895</v>
      </c>
      <c r="FI45" s="32">
        <v>438033</v>
      </c>
      <c r="FJ45" s="33">
        <v>1154094</v>
      </c>
      <c r="FK45" s="4">
        <f t="shared" si="12"/>
        <v>38.948684188300895</v>
      </c>
      <c r="FM45" s="32">
        <v>438033</v>
      </c>
      <c r="FN45" s="33">
        <v>1154094</v>
      </c>
      <c r="FO45" s="100">
        <f t="shared" si="13"/>
        <v>38.948684188300895</v>
      </c>
      <c r="FQ45" s="32">
        <v>438033</v>
      </c>
      <c r="FR45" s="33">
        <v>1154094</v>
      </c>
      <c r="FS45" s="100">
        <f t="shared" si="14"/>
        <v>38.948684188300895</v>
      </c>
      <c r="FU45" s="32">
        <v>438033</v>
      </c>
      <c r="FV45" s="33">
        <v>1154094</v>
      </c>
      <c r="FW45" s="100">
        <f t="shared" si="15"/>
        <v>38.948684188300895</v>
      </c>
      <c r="FY45" s="32">
        <v>438033</v>
      </c>
      <c r="FZ45" s="33">
        <v>1154094</v>
      </c>
      <c r="GA45" s="100">
        <f t="shared" si="16"/>
        <v>38.948684188300895</v>
      </c>
      <c r="GC45" s="32">
        <v>438033</v>
      </c>
      <c r="GD45" s="33">
        <v>1154094</v>
      </c>
      <c r="GE45" s="100">
        <f t="shared" si="17"/>
        <v>38.948684188300895</v>
      </c>
      <c r="GG45" s="32">
        <v>438033</v>
      </c>
      <c r="GH45" s="33">
        <v>1154094</v>
      </c>
      <c r="GI45" s="100">
        <f t="shared" si="18"/>
        <v>38.948684188300895</v>
      </c>
      <c r="GK45" s="32">
        <v>438033</v>
      </c>
      <c r="GL45" s="33">
        <v>1154094</v>
      </c>
      <c r="GM45" s="100">
        <f t="shared" si="19"/>
        <v>38.948684188300895</v>
      </c>
      <c r="GO45" s="32">
        <v>438033</v>
      </c>
      <c r="GP45" s="33">
        <v>1154094</v>
      </c>
      <c r="GQ45" s="100">
        <f t="shared" si="20"/>
        <v>38.948684188300895</v>
      </c>
      <c r="GS45" s="32">
        <v>438033</v>
      </c>
      <c r="GT45" s="33">
        <v>1154094</v>
      </c>
      <c r="GU45" s="100">
        <f t="shared" si="21"/>
        <v>38.948684188300895</v>
      </c>
      <c r="GW45" s="32">
        <v>438033</v>
      </c>
      <c r="GX45" s="33">
        <v>1154094</v>
      </c>
      <c r="GY45" s="100">
        <f t="shared" si="22"/>
        <v>38.948684188300895</v>
      </c>
      <c r="HA45" s="32">
        <v>438033</v>
      </c>
      <c r="HB45" s="33">
        <v>1154094</v>
      </c>
      <c r="HC45" s="100">
        <f t="shared" si="23"/>
        <v>38.948684188300895</v>
      </c>
      <c r="HE45" s="32">
        <v>438033</v>
      </c>
      <c r="HF45" s="33">
        <v>1154094</v>
      </c>
      <c r="HG45" s="100">
        <f t="shared" si="24"/>
        <v>38.948684188300895</v>
      </c>
      <c r="HI45" s="32">
        <v>438033</v>
      </c>
      <c r="HJ45" s="33">
        <v>1154094</v>
      </c>
      <c r="HK45" s="100">
        <f t="shared" si="25"/>
        <v>38.948684188300895</v>
      </c>
      <c r="HM45" s="32">
        <v>438033</v>
      </c>
      <c r="HN45" s="33">
        <v>1154094</v>
      </c>
      <c r="HO45" s="100">
        <f t="shared" si="26"/>
        <v>38.948684188300895</v>
      </c>
      <c r="HQ45" s="32">
        <v>438033</v>
      </c>
      <c r="HR45" s="33">
        <v>1154094</v>
      </c>
      <c r="HS45" s="100">
        <f t="shared" si="27"/>
        <v>38.948684188300895</v>
      </c>
      <c r="HU45" s="32">
        <v>438033</v>
      </c>
      <c r="HV45" s="33">
        <v>1154094</v>
      </c>
      <c r="HW45" s="100">
        <f t="shared" si="28"/>
        <v>38.948684188300895</v>
      </c>
      <c r="HY45" s="32">
        <v>438033</v>
      </c>
      <c r="HZ45" s="33">
        <v>1154094</v>
      </c>
      <c r="IA45" s="100">
        <f t="shared" si="29"/>
        <v>38.948684188300895</v>
      </c>
    </row>
    <row r="46" spans="2:235" x14ac:dyDescent="0.2">
      <c r="B46" s="2" t="s">
        <v>117</v>
      </c>
      <c r="D46" s="3">
        <v>437905</v>
      </c>
      <c r="E46" s="26">
        <v>1153627</v>
      </c>
      <c r="F46" s="39" t="s">
        <v>118</v>
      </c>
      <c r="G46" s="39"/>
      <c r="H46" s="5"/>
      <c r="I46" s="3">
        <v>437936.60230000003</v>
      </c>
      <c r="J46" s="6">
        <v>1153598.6501</v>
      </c>
      <c r="K46" s="4">
        <f t="shared" si="30"/>
        <v>42.454943119776587</v>
      </c>
      <c r="L46" s="5"/>
      <c r="M46" s="3">
        <v>437936.60230000003</v>
      </c>
      <c r="N46" s="6">
        <v>1153598.6501</v>
      </c>
      <c r="O46" s="4">
        <f t="shared" si="31"/>
        <v>42.454943119776587</v>
      </c>
      <c r="P46" s="5"/>
      <c r="Q46" s="3">
        <v>437937</v>
      </c>
      <c r="R46" s="6">
        <v>1153599</v>
      </c>
      <c r="S46" s="4">
        <f t="shared" si="32"/>
        <v>42.5205832509386</v>
      </c>
      <c r="T46" s="5"/>
      <c r="U46" s="3">
        <v>437937</v>
      </c>
      <c r="V46" s="6">
        <v>1153599</v>
      </c>
      <c r="W46" s="4">
        <f t="shared" si="33"/>
        <v>42.5205832509386</v>
      </c>
      <c r="X46" s="5"/>
      <c r="Y46" s="3">
        <v>437937</v>
      </c>
      <c r="Z46" s="6">
        <v>1153599</v>
      </c>
      <c r="AA46" s="4">
        <f t="shared" si="34"/>
        <v>42.5205832509386</v>
      </c>
      <c r="AB46" s="5"/>
      <c r="AC46" s="3">
        <v>437937</v>
      </c>
      <c r="AD46" s="6">
        <v>1153599</v>
      </c>
      <c r="AE46" s="4">
        <f t="shared" si="35"/>
        <v>42.5205832509386</v>
      </c>
      <c r="AF46" s="5"/>
      <c r="AG46" s="3">
        <v>437937</v>
      </c>
      <c r="AH46" s="6">
        <v>1153599</v>
      </c>
      <c r="AI46" s="4">
        <f t="shared" si="36"/>
        <v>42.5205832509386</v>
      </c>
      <c r="AJ46" s="5"/>
      <c r="AK46" s="3">
        <v>437937</v>
      </c>
      <c r="AL46" s="6">
        <v>1153599</v>
      </c>
      <c r="AM46" s="4">
        <f t="shared" si="37"/>
        <v>42.5205832509386</v>
      </c>
      <c r="AN46" s="5"/>
      <c r="AO46" s="3">
        <v>437937</v>
      </c>
      <c r="AP46" s="6">
        <v>1153599</v>
      </c>
      <c r="AQ46" s="4">
        <f t="shared" si="38"/>
        <v>42.5205832509386</v>
      </c>
      <c r="AR46" s="5"/>
      <c r="AS46" s="3">
        <v>437937</v>
      </c>
      <c r="AT46" s="6">
        <v>1153599</v>
      </c>
      <c r="AU46" s="4">
        <f t="shared" si="39"/>
        <v>42.5205832509386</v>
      </c>
      <c r="AV46" s="5"/>
      <c r="AW46" s="3">
        <v>437937</v>
      </c>
      <c r="AX46" s="6">
        <v>1153599</v>
      </c>
      <c r="AY46" s="4">
        <f t="shared" si="40"/>
        <v>42.5205832509386</v>
      </c>
      <c r="AZ46" s="5"/>
      <c r="BA46" s="3">
        <v>437937</v>
      </c>
      <c r="BB46" s="6">
        <v>1153599</v>
      </c>
      <c r="BC46" s="4">
        <f t="shared" si="41"/>
        <v>42.5205832509386</v>
      </c>
      <c r="BD46" s="5"/>
      <c r="BE46" s="3">
        <v>437937</v>
      </c>
      <c r="BF46" s="6">
        <v>1153599</v>
      </c>
      <c r="BG46" s="4">
        <f t="shared" si="42"/>
        <v>42.5205832509386</v>
      </c>
      <c r="BH46" s="5"/>
      <c r="BI46" s="3">
        <v>437937</v>
      </c>
      <c r="BJ46" s="6">
        <v>1153599</v>
      </c>
      <c r="BK46" s="4">
        <f t="shared" si="43"/>
        <v>42.5205832509386</v>
      </c>
      <c r="BL46" s="5"/>
      <c r="BM46" s="3">
        <v>437937</v>
      </c>
      <c r="BN46" s="6">
        <v>1153599</v>
      </c>
      <c r="BO46" s="4">
        <f t="shared" si="44"/>
        <v>42.5205832509386</v>
      </c>
      <c r="BP46" s="5"/>
      <c r="BQ46" s="3">
        <v>437937</v>
      </c>
      <c r="BR46" s="6">
        <v>1153599</v>
      </c>
      <c r="BS46" s="4">
        <f t="shared" si="45"/>
        <v>42.5205832509386</v>
      </c>
      <c r="BT46" s="5"/>
      <c r="BU46" s="3">
        <v>437937</v>
      </c>
      <c r="BV46" s="6">
        <v>1153599</v>
      </c>
      <c r="BW46" s="4">
        <f t="shared" si="46"/>
        <v>42.5205832509386</v>
      </c>
      <c r="BX46" s="5"/>
      <c r="BY46" s="3">
        <v>437937</v>
      </c>
      <c r="BZ46" s="6">
        <v>1153599</v>
      </c>
      <c r="CA46" s="4">
        <f t="shared" si="47"/>
        <v>42.5205832509386</v>
      </c>
      <c r="CB46" s="5"/>
      <c r="CC46" s="3">
        <v>437937</v>
      </c>
      <c r="CD46" s="6">
        <v>1153599</v>
      </c>
      <c r="CE46" s="4">
        <f t="shared" si="48"/>
        <v>42.5205832509386</v>
      </c>
      <c r="CF46" s="5"/>
      <c r="CG46" s="3">
        <v>437937</v>
      </c>
      <c r="CH46" s="6">
        <v>1153599</v>
      </c>
      <c r="CI46" s="4">
        <f t="shared" si="49"/>
        <v>42.5205832509386</v>
      </c>
      <c r="CJ46" s="5"/>
      <c r="CK46" s="3">
        <v>437937</v>
      </c>
      <c r="CL46" s="6">
        <v>1153599</v>
      </c>
      <c r="CM46" s="4">
        <f t="shared" si="50"/>
        <v>42.5205832509386</v>
      </c>
      <c r="CN46" s="5"/>
      <c r="CO46" s="3">
        <v>437937</v>
      </c>
      <c r="CP46" s="6">
        <v>1153599</v>
      </c>
      <c r="CQ46" s="4">
        <f t="shared" si="51"/>
        <v>42.5205832509386</v>
      </c>
      <c r="CR46" s="5"/>
      <c r="CS46" s="3">
        <v>437937</v>
      </c>
      <c r="CT46" s="6">
        <v>1153599</v>
      </c>
      <c r="CU46" s="4">
        <f t="shared" si="52"/>
        <v>42.5205832509386</v>
      </c>
      <c r="CW46" s="32">
        <v>437937</v>
      </c>
      <c r="CX46" s="33">
        <v>1153599</v>
      </c>
      <c r="CY46" s="4">
        <f t="shared" si="53"/>
        <v>42.5205832509386</v>
      </c>
      <c r="DA46" s="32">
        <v>437937</v>
      </c>
      <c r="DB46" s="33">
        <v>1153599</v>
      </c>
      <c r="DC46" s="4">
        <f t="shared" si="54"/>
        <v>42.5205832509386</v>
      </c>
      <c r="DE46" s="32">
        <v>437937</v>
      </c>
      <c r="DF46" s="33">
        <v>1153599</v>
      </c>
      <c r="DG46" s="4">
        <f t="shared" si="55"/>
        <v>42.5205832509386</v>
      </c>
      <c r="DI46" s="32">
        <v>437937</v>
      </c>
      <c r="DJ46" s="33">
        <v>1153599</v>
      </c>
      <c r="DK46" s="4">
        <f t="shared" si="56"/>
        <v>42.5205832509386</v>
      </c>
      <c r="DM46" s="32">
        <v>437937</v>
      </c>
      <c r="DN46" s="33">
        <v>1153599</v>
      </c>
      <c r="DO46" s="4">
        <f t="shared" si="0"/>
        <v>42.5205832509386</v>
      </c>
      <c r="DQ46" s="32">
        <v>437937</v>
      </c>
      <c r="DR46" s="33">
        <v>1153599</v>
      </c>
      <c r="DS46" s="4">
        <f t="shared" si="1"/>
        <v>42.5205832509386</v>
      </c>
      <c r="DU46" s="32">
        <v>437937</v>
      </c>
      <c r="DV46" s="33">
        <v>1153599</v>
      </c>
      <c r="DW46" s="4">
        <f t="shared" si="2"/>
        <v>42.5205832509386</v>
      </c>
      <c r="DY46" s="32">
        <v>437937</v>
      </c>
      <c r="DZ46" s="33">
        <v>1153599</v>
      </c>
      <c r="EA46" s="4">
        <f t="shared" si="3"/>
        <v>42.5205832509386</v>
      </c>
      <c r="EC46" s="32">
        <v>437937</v>
      </c>
      <c r="ED46" s="33">
        <v>1153599</v>
      </c>
      <c r="EE46" s="4">
        <f t="shared" si="4"/>
        <v>42.5205832509386</v>
      </c>
      <c r="EG46" s="32">
        <v>437937</v>
      </c>
      <c r="EH46" s="33">
        <v>1153599</v>
      </c>
      <c r="EI46" s="4">
        <f t="shared" si="5"/>
        <v>42.5205832509386</v>
      </c>
      <c r="EK46" s="32">
        <v>437937</v>
      </c>
      <c r="EL46" s="33">
        <v>1153599</v>
      </c>
      <c r="EM46" s="4">
        <f t="shared" si="6"/>
        <v>42.5205832509386</v>
      </c>
      <c r="EO46" s="32">
        <v>437937</v>
      </c>
      <c r="EP46" s="33">
        <v>1153599</v>
      </c>
      <c r="EQ46" s="100">
        <f t="shared" si="7"/>
        <v>42.5205832509386</v>
      </c>
      <c r="ES46" s="32">
        <v>437937</v>
      </c>
      <c r="ET46" s="33">
        <v>1153599</v>
      </c>
      <c r="EU46" s="4">
        <f t="shared" si="8"/>
        <v>42.5205832509386</v>
      </c>
      <c r="EW46" s="32">
        <v>437937</v>
      </c>
      <c r="EX46" s="33">
        <v>1153599</v>
      </c>
      <c r="EY46" s="4">
        <f t="shared" si="9"/>
        <v>42.5205832509386</v>
      </c>
      <c r="FA46" s="32">
        <v>437937</v>
      </c>
      <c r="FB46" s="33">
        <v>1153599</v>
      </c>
      <c r="FC46" s="4">
        <f t="shared" si="10"/>
        <v>42.5205832509386</v>
      </c>
      <c r="FE46" s="32">
        <v>437937</v>
      </c>
      <c r="FF46" s="33">
        <v>1153599</v>
      </c>
      <c r="FG46" s="4">
        <f t="shared" si="11"/>
        <v>42.5205832509386</v>
      </c>
      <c r="FI46" s="32">
        <v>437937</v>
      </c>
      <c r="FJ46" s="33">
        <v>1153599</v>
      </c>
      <c r="FK46" s="4">
        <f t="shared" si="12"/>
        <v>42.5205832509386</v>
      </c>
      <c r="FM46" s="32">
        <v>437937</v>
      </c>
      <c r="FN46" s="33">
        <v>1153599</v>
      </c>
      <c r="FO46" s="100">
        <f t="shared" si="13"/>
        <v>42.5205832509386</v>
      </c>
      <c r="FQ46" s="32">
        <v>437937</v>
      </c>
      <c r="FR46" s="33">
        <v>1153599</v>
      </c>
      <c r="FS46" s="100">
        <f t="shared" si="14"/>
        <v>42.5205832509386</v>
      </c>
      <c r="FU46" s="32">
        <v>437937</v>
      </c>
      <c r="FV46" s="33">
        <v>1153599</v>
      </c>
      <c r="FW46" s="100">
        <f t="shared" si="15"/>
        <v>42.5205832509386</v>
      </c>
      <c r="FY46" s="32">
        <v>437937</v>
      </c>
      <c r="FZ46" s="33">
        <v>1153599</v>
      </c>
      <c r="GA46" s="100">
        <f t="shared" si="16"/>
        <v>42.5205832509386</v>
      </c>
      <c r="GC46" s="32">
        <v>437937</v>
      </c>
      <c r="GD46" s="33">
        <v>1153599</v>
      </c>
      <c r="GE46" s="100">
        <f t="shared" si="17"/>
        <v>42.5205832509386</v>
      </c>
      <c r="GG46" s="32">
        <v>437937</v>
      </c>
      <c r="GH46" s="33">
        <v>1153599</v>
      </c>
      <c r="GI46" s="100">
        <f t="shared" si="18"/>
        <v>42.5205832509386</v>
      </c>
      <c r="GK46" s="32">
        <v>437937</v>
      </c>
      <c r="GL46" s="33">
        <v>1153599</v>
      </c>
      <c r="GM46" s="100">
        <f t="shared" si="19"/>
        <v>42.5205832509386</v>
      </c>
      <c r="GO46" s="32">
        <v>437937</v>
      </c>
      <c r="GP46" s="33">
        <v>1153599</v>
      </c>
      <c r="GQ46" s="100">
        <f t="shared" si="20"/>
        <v>42.5205832509386</v>
      </c>
      <c r="GS46" s="32">
        <v>437937</v>
      </c>
      <c r="GT46" s="33">
        <v>1153599</v>
      </c>
      <c r="GU46" s="100">
        <f t="shared" si="21"/>
        <v>42.5205832509386</v>
      </c>
      <c r="GW46" s="32">
        <v>437937</v>
      </c>
      <c r="GX46" s="33">
        <v>1153599</v>
      </c>
      <c r="GY46" s="100">
        <f t="shared" si="22"/>
        <v>42.5205832509386</v>
      </c>
      <c r="HA46" s="32">
        <v>437937</v>
      </c>
      <c r="HB46" s="33">
        <v>1153599</v>
      </c>
      <c r="HC46" s="100">
        <f t="shared" si="23"/>
        <v>42.5205832509386</v>
      </c>
      <c r="HE46" s="32">
        <v>437937</v>
      </c>
      <c r="HF46" s="33">
        <v>1153599</v>
      </c>
      <c r="HG46" s="100">
        <f t="shared" si="24"/>
        <v>42.5205832509386</v>
      </c>
      <c r="HI46" s="32">
        <v>437937</v>
      </c>
      <c r="HJ46" s="33">
        <v>1153599</v>
      </c>
      <c r="HK46" s="100">
        <f t="shared" si="25"/>
        <v>42.5205832509386</v>
      </c>
      <c r="HM46" s="32">
        <v>437937</v>
      </c>
      <c r="HN46" s="33">
        <v>1153599</v>
      </c>
      <c r="HO46" s="100">
        <f t="shared" si="26"/>
        <v>42.5205832509386</v>
      </c>
      <c r="HQ46" s="32">
        <v>437937</v>
      </c>
      <c r="HR46" s="33">
        <v>1153599</v>
      </c>
      <c r="HS46" s="100">
        <f t="shared" si="27"/>
        <v>42.5205832509386</v>
      </c>
      <c r="HU46" s="32">
        <v>437937</v>
      </c>
      <c r="HV46" s="33">
        <v>1153599</v>
      </c>
      <c r="HW46" s="100">
        <f t="shared" si="28"/>
        <v>42.5205832509386</v>
      </c>
      <c r="HY46" s="32">
        <v>437937</v>
      </c>
      <c r="HZ46" s="33">
        <v>1153599</v>
      </c>
      <c r="IA46" s="100">
        <f t="shared" si="29"/>
        <v>42.5205832509386</v>
      </c>
    </row>
    <row r="47" spans="2:235" x14ac:dyDescent="0.2">
      <c r="B47" s="2" t="s">
        <v>119</v>
      </c>
      <c r="D47" s="3">
        <v>437434</v>
      </c>
      <c r="E47" s="26">
        <v>1153720</v>
      </c>
      <c r="F47" s="39" t="s">
        <v>118</v>
      </c>
      <c r="G47" s="39"/>
      <c r="H47" s="5"/>
      <c r="I47" s="3">
        <v>437475.48139999999</v>
      </c>
      <c r="J47" s="6">
        <v>1153747.9158000001</v>
      </c>
      <c r="K47" s="4">
        <f t="shared" si="30"/>
        <v>49.999984356030993</v>
      </c>
      <c r="L47" s="5"/>
      <c r="M47" s="3">
        <v>437475.48139999999</v>
      </c>
      <c r="N47" s="6">
        <v>1153747.9158000001</v>
      </c>
      <c r="O47" s="4">
        <f t="shared" si="31"/>
        <v>49.999984356030993</v>
      </c>
      <c r="P47" s="5"/>
      <c r="Q47" s="3">
        <v>437475</v>
      </c>
      <c r="R47" s="6">
        <v>1153748</v>
      </c>
      <c r="S47" s="4">
        <f t="shared" si="32"/>
        <v>49.648766349225639</v>
      </c>
      <c r="T47" s="5"/>
      <c r="U47" s="3">
        <v>437475</v>
      </c>
      <c r="V47" s="6">
        <v>1153748</v>
      </c>
      <c r="W47" s="4">
        <f t="shared" si="33"/>
        <v>49.648766349225639</v>
      </c>
      <c r="X47" s="5"/>
      <c r="Y47" s="3">
        <v>437475</v>
      </c>
      <c r="Z47" s="6">
        <v>1153748</v>
      </c>
      <c r="AA47" s="4">
        <f t="shared" si="34"/>
        <v>49.648766349225639</v>
      </c>
      <c r="AB47" s="5"/>
      <c r="AC47" s="3">
        <v>437475</v>
      </c>
      <c r="AD47" s="6">
        <v>1153748</v>
      </c>
      <c r="AE47" s="4">
        <f t="shared" si="35"/>
        <v>49.648766349225639</v>
      </c>
      <c r="AF47" s="5"/>
      <c r="AG47" s="3">
        <v>437475</v>
      </c>
      <c r="AH47" s="6">
        <v>1153748</v>
      </c>
      <c r="AI47" s="4">
        <f t="shared" si="36"/>
        <v>49.648766349225639</v>
      </c>
      <c r="AJ47" s="5"/>
      <c r="AK47" s="3">
        <v>437475</v>
      </c>
      <c r="AL47" s="6">
        <v>1153748</v>
      </c>
      <c r="AM47" s="4">
        <f t="shared" si="37"/>
        <v>49.648766349225639</v>
      </c>
      <c r="AN47" s="5"/>
      <c r="AO47" s="3">
        <v>437475</v>
      </c>
      <c r="AP47" s="6">
        <v>1153748</v>
      </c>
      <c r="AQ47" s="4">
        <f t="shared" si="38"/>
        <v>49.648766349225639</v>
      </c>
      <c r="AR47" s="5"/>
      <c r="AS47" s="3">
        <v>437475</v>
      </c>
      <c r="AT47" s="6">
        <v>1153748</v>
      </c>
      <c r="AU47" s="4">
        <f t="shared" si="39"/>
        <v>49.648766349225639</v>
      </c>
      <c r="AV47" s="5"/>
      <c r="AW47" s="3">
        <v>437475</v>
      </c>
      <c r="AX47" s="6">
        <v>1153748</v>
      </c>
      <c r="AY47" s="4">
        <f t="shared" si="40"/>
        <v>49.648766349225639</v>
      </c>
      <c r="AZ47" s="5"/>
      <c r="BA47" s="3">
        <v>437475</v>
      </c>
      <c r="BB47" s="6">
        <v>1153748</v>
      </c>
      <c r="BC47" s="4">
        <f t="shared" si="41"/>
        <v>49.648766349225639</v>
      </c>
      <c r="BD47" s="5"/>
      <c r="BE47" s="3">
        <v>437475</v>
      </c>
      <c r="BF47" s="6">
        <v>1153748</v>
      </c>
      <c r="BG47" s="4">
        <f t="shared" si="42"/>
        <v>49.648766349225639</v>
      </c>
      <c r="BH47" s="5"/>
      <c r="BI47" s="3">
        <v>437475</v>
      </c>
      <c r="BJ47" s="6">
        <v>1153748</v>
      </c>
      <c r="BK47" s="4">
        <f t="shared" si="43"/>
        <v>49.648766349225639</v>
      </c>
      <c r="BL47" s="5"/>
      <c r="BM47" s="3">
        <v>437475</v>
      </c>
      <c r="BN47" s="6">
        <v>1153748</v>
      </c>
      <c r="BO47" s="4">
        <f t="shared" si="44"/>
        <v>49.648766349225639</v>
      </c>
      <c r="BP47" s="5"/>
      <c r="BQ47" s="3">
        <v>437475</v>
      </c>
      <c r="BR47" s="6">
        <v>1153748</v>
      </c>
      <c r="BS47" s="4">
        <f t="shared" si="45"/>
        <v>49.648766349225639</v>
      </c>
      <c r="BT47" s="5"/>
      <c r="BU47" s="3">
        <v>437475</v>
      </c>
      <c r="BV47" s="6">
        <v>1153748</v>
      </c>
      <c r="BW47" s="4">
        <f t="shared" si="46"/>
        <v>49.648766349225639</v>
      </c>
      <c r="BX47" s="5"/>
      <c r="BY47" s="3">
        <v>437475</v>
      </c>
      <c r="BZ47" s="6">
        <v>1153748</v>
      </c>
      <c r="CA47" s="4">
        <f t="shared" si="47"/>
        <v>49.648766349225639</v>
      </c>
      <c r="CB47" s="5"/>
      <c r="CC47" s="3">
        <v>437475</v>
      </c>
      <c r="CD47" s="6">
        <v>1153748</v>
      </c>
      <c r="CE47" s="4">
        <f t="shared" si="48"/>
        <v>49.648766349225639</v>
      </c>
      <c r="CF47" s="5"/>
      <c r="CG47" s="3">
        <v>437475</v>
      </c>
      <c r="CH47" s="6">
        <v>1153748</v>
      </c>
      <c r="CI47" s="4">
        <f t="shared" si="49"/>
        <v>49.648766349225639</v>
      </c>
      <c r="CJ47" s="5"/>
      <c r="CK47" s="3">
        <v>437475</v>
      </c>
      <c r="CL47" s="6">
        <v>1153748</v>
      </c>
      <c r="CM47" s="4">
        <f t="shared" si="50"/>
        <v>49.648766349225639</v>
      </c>
      <c r="CN47" s="5"/>
      <c r="CO47" s="3">
        <v>437475</v>
      </c>
      <c r="CP47" s="6">
        <v>1153748</v>
      </c>
      <c r="CQ47" s="4">
        <f t="shared" si="51"/>
        <v>49.648766349225639</v>
      </c>
      <c r="CR47" s="5"/>
      <c r="CS47" s="3">
        <v>437475</v>
      </c>
      <c r="CT47" s="6">
        <v>1153748</v>
      </c>
      <c r="CU47" s="4">
        <f t="shared" si="52"/>
        <v>49.648766349225639</v>
      </c>
      <c r="CW47" s="32">
        <v>437475</v>
      </c>
      <c r="CX47" s="33">
        <v>1153748</v>
      </c>
      <c r="CY47" s="4">
        <f t="shared" si="53"/>
        <v>49.648766349225639</v>
      </c>
      <c r="DA47" s="32">
        <v>437475</v>
      </c>
      <c r="DB47" s="33">
        <v>1153748</v>
      </c>
      <c r="DC47" s="4">
        <f t="shared" si="54"/>
        <v>49.648766349225639</v>
      </c>
      <c r="DE47" s="32">
        <v>437475</v>
      </c>
      <c r="DF47" s="33">
        <v>1153748</v>
      </c>
      <c r="DG47" s="4">
        <f t="shared" si="55"/>
        <v>49.648766349225639</v>
      </c>
      <c r="DI47" s="32">
        <v>437475</v>
      </c>
      <c r="DJ47" s="33">
        <v>1153748</v>
      </c>
      <c r="DK47" s="4">
        <f t="shared" si="56"/>
        <v>49.648766349225639</v>
      </c>
      <c r="DM47" s="32">
        <v>437475</v>
      </c>
      <c r="DN47" s="33">
        <v>1153748</v>
      </c>
      <c r="DO47" s="4">
        <f t="shared" ref="DO47:DO78" si="57">SQRT((DM47-$D47)^2+(DN47-$E47)^2)</f>
        <v>49.648766349225639</v>
      </c>
      <c r="DQ47" s="32">
        <v>437475</v>
      </c>
      <c r="DR47" s="33">
        <v>1153748</v>
      </c>
      <c r="DS47" s="4">
        <f t="shared" ref="DS47:DS78" si="58">SQRT((DQ47-$D47)^2+(DR47-$E47)^2)</f>
        <v>49.648766349225639</v>
      </c>
      <c r="DU47" s="32">
        <v>437475</v>
      </c>
      <c r="DV47" s="33">
        <v>1153748</v>
      </c>
      <c r="DW47" s="4">
        <f t="shared" si="2"/>
        <v>49.648766349225639</v>
      </c>
      <c r="DY47" s="32">
        <v>437475</v>
      </c>
      <c r="DZ47" s="33">
        <v>1153748</v>
      </c>
      <c r="EA47" s="4">
        <f t="shared" si="3"/>
        <v>49.648766349225639</v>
      </c>
      <c r="EC47" s="32">
        <v>437475</v>
      </c>
      <c r="ED47" s="33">
        <v>1153748</v>
      </c>
      <c r="EE47" s="4">
        <f t="shared" si="4"/>
        <v>49.648766349225639</v>
      </c>
      <c r="EG47" s="32">
        <v>437475</v>
      </c>
      <c r="EH47" s="33">
        <v>1153748</v>
      </c>
      <c r="EI47" s="4">
        <f t="shared" si="5"/>
        <v>49.648766349225639</v>
      </c>
      <c r="EK47" s="32">
        <v>437475</v>
      </c>
      <c r="EL47" s="33">
        <v>1153748</v>
      </c>
      <c r="EM47" s="4">
        <f t="shared" si="6"/>
        <v>49.648766349225639</v>
      </c>
      <c r="EO47" s="32">
        <v>437475</v>
      </c>
      <c r="EP47" s="33">
        <v>1153748</v>
      </c>
      <c r="EQ47" s="100">
        <f t="shared" si="7"/>
        <v>49.648766349225639</v>
      </c>
      <c r="ES47" s="32">
        <v>437475</v>
      </c>
      <c r="ET47" s="33">
        <v>1153748</v>
      </c>
      <c r="EU47" s="4">
        <f t="shared" si="8"/>
        <v>49.648766349225639</v>
      </c>
      <c r="EW47" s="32">
        <v>437475</v>
      </c>
      <c r="EX47" s="33">
        <v>1153748</v>
      </c>
      <c r="EY47" s="4">
        <f t="shared" si="9"/>
        <v>49.648766349225639</v>
      </c>
      <c r="FA47" s="32">
        <v>437475</v>
      </c>
      <c r="FB47" s="33">
        <v>1153748</v>
      </c>
      <c r="FC47" s="4">
        <f t="shared" si="10"/>
        <v>49.648766349225639</v>
      </c>
      <c r="FE47" s="32">
        <v>437475</v>
      </c>
      <c r="FF47" s="33">
        <v>1153748</v>
      </c>
      <c r="FG47" s="4">
        <f t="shared" si="11"/>
        <v>49.648766349225639</v>
      </c>
      <c r="FI47" s="32">
        <v>437475</v>
      </c>
      <c r="FJ47" s="33">
        <v>1153748</v>
      </c>
      <c r="FK47" s="4">
        <f t="shared" si="12"/>
        <v>49.648766349225639</v>
      </c>
      <c r="FM47" s="32">
        <v>437475</v>
      </c>
      <c r="FN47" s="33">
        <v>1153748</v>
      </c>
      <c r="FO47" s="100">
        <f t="shared" si="13"/>
        <v>49.648766349225639</v>
      </c>
      <c r="FQ47" s="32">
        <v>437475</v>
      </c>
      <c r="FR47" s="33">
        <v>1153748</v>
      </c>
      <c r="FS47" s="100">
        <f t="shared" si="14"/>
        <v>49.648766349225639</v>
      </c>
      <c r="FU47" s="32">
        <v>437475</v>
      </c>
      <c r="FV47" s="33">
        <v>1153748</v>
      </c>
      <c r="FW47" s="100">
        <f t="shared" si="15"/>
        <v>49.648766349225639</v>
      </c>
      <c r="FY47" s="32">
        <v>437475</v>
      </c>
      <c r="FZ47" s="33">
        <v>1153748</v>
      </c>
      <c r="GA47" s="100">
        <f t="shared" si="16"/>
        <v>49.648766349225639</v>
      </c>
      <c r="GC47" s="32">
        <v>437475</v>
      </c>
      <c r="GD47" s="33">
        <v>1153748</v>
      </c>
      <c r="GE47" s="100">
        <f t="shared" si="17"/>
        <v>49.648766349225639</v>
      </c>
      <c r="GG47" s="32">
        <v>437475</v>
      </c>
      <c r="GH47" s="33">
        <v>1153748</v>
      </c>
      <c r="GI47" s="100">
        <f t="shared" si="18"/>
        <v>49.648766349225639</v>
      </c>
      <c r="GK47" s="32">
        <v>437475</v>
      </c>
      <c r="GL47" s="33">
        <v>1153748</v>
      </c>
      <c r="GM47" s="100">
        <f t="shared" si="19"/>
        <v>49.648766349225639</v>
      </c>
      <c r="GO47" s="32">
        <v>437475</v>
      </c>
      <c r="GP47" s="33">
        <v>1153748</v>
      </c>
      <c r="GQ47" s="100">
        <f t="shared" si="20"/>
        <v>49.648766349225639</v>
      </c>
      <c r="GS47" s="32">
        <v>437475</v>
      </c>
      <c r="GT47" s="33">
        <v>1153748</v>
      </c>
      <c r="GU47" s="100">
        <f t="shared" si="21"/>
        <v>49.648766349225639</v>
      </c>
      <c r="GW47" s="32">
        <v>437475</v>
      </c>
      <c r="GX47" s="33">
        <v>1153748</v>
      </c>
      <c r="GY47" s="100">
        <f t="shared" ref="GY47:GY78" si="59">SQRT((GW47-$D47)^2+(GX47-$E47)^2)</f>
        <v>49.648766349225639</v>
      </c>
      <c r="HA47" s="32">
        <v>437475</v>
      </c>
      <c r="HB47" s="33">
        <v>1153748</v>
      </c>
      <c r="HC47" s="100">
        <f t="shared" si="23"/>
        <v>49.648766349225639</v>
      </c>
      <c r="HE47" s="32">
        <v>437475</v>
      </c>
      <c r="HF47" s="33">
        <v>1153748</v>
      </c>
      <c r="HG47" s="100">
        <f t="shared" si="24"/>
        <v>49.648766349225639</v>
      </c>
      <c r="HI47" s="32">
        <v>437475</v>
      </c>
      <c r="HJ47" s="33">
        <v>1153748</v>
      </c>
      <c r="HK47" s="100">
        <f t="shared" si="25"/>
        <v>49.648766349225639</v>
      </c>
      <c r="HM47" s="32">
        <v>437475</v>
      </c>
      <c r="HN47" s="33">
        <v>1153748</v>
      </c>
      <c r="HO47" s="100">
        <f t="shared" si="26"/>
        <v>49.648766349225639</v>
      </c>
      <c r="HQ47" s="32">
        <v>437475</v>
      </c>
      <c r="HR47" s="33">
        <v>1153748</v>
      </c>
      <c r="HS47" s="100">
        <f t="shared" si="27"/>
        <v>49.648766349225639</v>
      </c>
      <c r="HU47" s="32">
        <v>437475</v>
      </c>
      <c r="HV47" s="33">
        <v>1153748</v>
      </c>
      <c r="HW47" s="100">
        <f t="shared" si="28"/>
        <v>49.648766349225639</v>
      </c>
      <c r="HY47" s="32">
        <v>437475</v>
      </c>
      <c r="HZ47" s="33">
        <v>1153748</v>
      </c>
      <c r="IA47" s="100">
        <f t="shared" si="29"/>
        <v>49.648766349225639</v>
      </c>
    </row>
    <row r="48" spans="2:235" x14ac:dyDescent="0.2">
      <c r="B48" s="2" t="s">
        <v>120</v>
      </c>
      <c r="D48" s="3">
        <v>437817</v>
      </c>
      <c r="E48" s="26">
        <v>1152764</v>
      </c>
      <c r="F48" s="39" t="s">
        <v>118</v>
      </c>
      <c r="G48" s="39"/>
      <c r="H48" s="5"/>
      <c r="I48" s="3">
        <v>437837.3211</v>
      </c>
      <c r="J48" s="6">
        <v>1152797.8988999999</v>
      </c>
      <c r="K48" s="4">
        <f t="shared" si="30"/>
        <v>39.523189729753994</v>
      </c>
      <c r="L48" s="5"/>
      <c r="M48" s="3">
        <v>437837.3211</v>
      </c>
      <c r="N48" s="6">
        <v>1152797.8988999999</v>
      </c>
      <c r="O48" s="4">
        <f t="shared" si="31"/>
        <v>39.523189729753994</v>
      </c>
      <c r="P48" s="5"/>
      <c r="Q48" s="3">
        <v>437837</v>
      </c>
      <c r="R48" s="6">
        <v>1152798</v>
      </c>
      <c r="S48" s="4">
        <f t="shared" si="32"/>
        <v>39.446165846632042</v>
      </c>
      <c r="T48" s="5"/>
      <c r="U48" s="3">
        <v>437837</v>
      </c>
      <c r="V48" s="6">
        <v>1152798</v>
      </c>
      <c r="W48" s="4">
        <f t="shared" si="33"/>
        <v>39.446165846632042</v>
      </c>
      <c r="X48" s="5"/>
      <c r="Y48" s="3">
        <v>437837</v>
      </c>
      <c r="Z48" s="6">
        <v>1152798</v>
      </c>
      <c r="AA48" s="4">
        <f t="shared" si="34"/>
        <v>39.446165846632042</v>
      </c>
      <c r="AB48" s="5"/>
      <c r="AC48" s="3">
        <v>437837</v>
      </c>
      <c r="AD48" s="6">
        <v>1152798</v>
      </c>
      <c r="AE48" s="4">
        <f t="shared" si="35"/>
        <v>39.446165846632042</v>
      </c>
      <c r="AF48" s="5"/>
      <c r="AG48" s="3">
        <v>437837</v>
      </c>
      <c r="AH48" s="6">
        <v>1152798</v>
      </c>
      <c r="AI48" s="4">
        <f t="shared" si="36"/>
        <v>39.446165846632042</v>
      </c>
      <c r="AJ48" s="5"/>
      <c r="AK48" s="3">
        <v>437837</v>
      </c>
      <c r="AL48" s="6">
        <v>1152798</v>
      </c>
      <c r="AM48" s="4">
        <f t="shared" si="37"/>
        <v>39.446165846632042</v>
      </c>
      <c r="AN48" s="5"/>
      <c r="AO48" s="3">
        <v>437837</v>
      </c>
      <c r="AP48" s="6">
        <v>1152798</v>
      </c>
      <c r="AQ48" s="4">
        <f t="shared" si="38"/>
        <v>39.446165846632042</v>
      </c>
      <c r="AR48" s="5"/>
      <c r="AS48" s="3">
        <v>437837</v>
      </c>
      <c r="AT48" s="6">
        <v>1152798</v>
      </c>
      <c r="AU48" s="4">
        <f t="shared" si="39"/>
        <v>39.446165846632042</v>
      </c>
      <c r="AV48" s="5"/>
      <c r="AW48" s="3">
        <v>437837</v>
      </c>
      <c r="AX48" s="6">
        <v>1152798</v>
      </c>
      <c r="AY48" s="4">
        <f t="shared" si="40"/>
        <v>39.446165846632042</v>
      </c>
      <c r="AZ48" s="5"/>
      <c r="BA48" s="3">
        <v>437837</v>
      </c>
      <c r="BB48" s="6">
        <v>1152798</v>
      </c>
      <c r="BC48" s="4">
        <f t="shared" si="41"/>
        <v>39.446165846632042</v>
      </c>
      <c r="BD48" s="5"/>
      <c r="BE48" s="3">
        <v>437837</v>
      </c>
      <c r="BF48" s="6">
        <v>1152798</v>
      </c>
      <c r="BG48" s="4">
        <f t="shared" si="42"/>
        <v>39.446165846632042</v>
      </c>
      <c r="BH48" s="5"/>
      <c r="BI48" s="3">
        <v>437837</v>
      </c>
      <c r="BJ48" s="6">
        <v>1152798</v>
      </c>
      <c r="BK48" s="4">
        <f t="shared" si="43"/>
        <v>39.446165846632042</v>
      </c>
      <c r="BL48" s="5"/>
      <c r="BM48" s="3">
        <v>437837</v>
      </c>
      <c r="BN48" s="6">
        <v>1152798</v>
      </c>
      <c r="BO48" s="4">
        <f t="shared" si="44"/>
        <v>39.446165846632042</v>
      </c>
      <c r="BP48" s="5"/>
      <c r="BQ48" s="3">
        <v>437837</v>
      </c>
      <c r="BR48" s="6">
        <v>1152798</v>
      </c>
      <c r="BS48" s="4">
        <f t="shared" si="45"/>
        <v>39.446165846632042</v>
      </c>
      <c r="BT48" s="5"/>
      <c r="BU48" s="3">
        <v>437837</v>
      </c>
      <c r="BV48" s="6">
        <v>1152798</v>
      </c>
      <c r="BW48" s="4">
        <f t="shared" si="46"/>
        <v>39.446165846632042</v>
      </c>
      <c r="BX48" s="5"/>
      <c r="BY48" s="3">
        <v>437837</v>
      </c>
      <c r="BZ48" s="6">
        <v>1152798</v>
      </c>
      <c r="CA48" s="4">
        <f t="shared" si="47"/>
        <v>39.446165846632042</v>
      </c>
      <c r="CB48" s="5"/>
      <c r="CC48" s="3">
        <v>437837</v>
      </c>
      <c r="CD48" s="6">
        <v>1152798</v>
      </c>
      <c r="CE48" s="4">
        <f t="shared" si="48"/>
        <v>39.446165846632042</v>
      </c>
      <c r="CF48" s="5"/>
      <c r="CG48" s="3">
        <v>437837</v>
      </c>
      <c r="CH48" s="6">
        <v>1152798</v>
      </c>
      <c r="CI48" s="4">
        <f t="shared" si="49"/>
        <v>39.446165846632042</v>
      </c>
      <c r="CJ48" s="5"/>
      <c r="CK48" s="3">
        <v>437837</v>
      </c>
      <c r="CL48" s="6">
        <v>1152798</v>
      </c>
      <c r="CM48" s="4">
        <f t="shared" si="50"/>
        <v>39.446165846632042</v>
      </c>
      <c r="CN48" s="5"/>
      <c r="CO48" s="3">
        <v>437837</v>
      </c>
      <c r="CP48" s="6">
        <v>1152798</v>
      </c>
      <c r="CQ48" s="4">
        <f t="shared" si="51"/>
        <v>39.446165846632042</v>
      </c>
      <c r="CR48" s="5"/>
      <c r="CS48" s="3">
        <v>437837</v>
      </c>
      <c r="CT48" s="6">
        <v>1152798</v>
      </c>
      <c r="CU48" s="4">
        <f t="shared" si="52"/>
        <v>39.446165846632042</v>
      </c>
      <c r="CW48" s="32">
        <v>437837</v>
      </c>
      <c r="CX48" s="33">
        <v>1152798</v>
      </c>
      <c r="CY48" s="4">
        <f t="shared" si="53"/>
        <v>39.446165846632042</v>
      </c>
      <c r="DA48" s="32">
        <v>437837</v>
      </c>
      <c r="DB48" s="33">
        <v>1152798</v>
      </c>
      <c r="DC48" s="4">
        <f t="shared" si="54"/>
        <v>39.446165846632042</v>
      </c>
      <c r="DE48" s="32">
        <v>437837</v>
      </c>
      <c r="DF48" s="33">
        <v>1152798</v>
      </c>
      <c r="DG48" s="4">
        <f t="shared" si="55"/>
        <v>39.446165846632042</v>
      </c>
      <c r="DI48" s="32">
        <v>437837</v>
      </c>
      <c r="DJ48" s="33">
        <v>1152798</v>
      </c>
      <c r="DK48" s="4">
        <f t="shared" si="56"/>
        <v>39.446165846632042</v>
      </c>
      <c r="DM48" s="32">
        <v>437837</v>
      </c>
      <c r="DN48" s="33">
        <v>1152798</v>
      </c>
      <c r="DO48" s="4">
        <f t="shared" si="57"/>
        <v>39.446165846632042</v>
      </c>
      <c r="DQ48" s="32">
        <v>437837</v>
      </c>
      <c r="DR48" s="33">
        <v>1152798</v>
      </c>
      <c r="DS48" s="4">
        <f t="shared" si="58"/>
        <v>39.446165846632042</v>
      </c>
      <c r="DU48" s="32">
        <v>437837</v>
      </c>
      <c r="DV48" s="33">
        <v>1152798</v>
      </c>
      <c r="DW48" s="4">
        <f t="shared" si="2"/>
        <v>39.446165846632042</v>
      </c>
      <c r="DY48" s="32">
        <v>437837</v>
      </c>
      <c r="DZ48" s="33">
        <v>1152798</v>
      </c>
      <c r="EA48" s="4">
        <f t="shared" si="3"/>
        <v>39.446165846632042</v>
      </c>
      <c r="EC48" s="32">
        <v>437837</v>
      </c>
      <c r="ED48" s="33">
        <v>1152798</v>
      </c>
      <c r="EE48" s="4">
        <f t="shared" si="4"/>
        <v>39.446165846632042</v>
      </c>
      <c r="EG48" s="32">
        <v>437837</v>
      </c>
      <c r="EH48" s="33">
        <v>1152798</v>
      </c>
      <c r="EI48" s="4">
        <f t="shared" si="5"/>
        <v>39.446165846632042</v>
      </c>
      <c r="EK48" s="32">
        <v>437837</v>
      </c>
      <c r="EL48" s="33">
        <v>1152798</v>
      </c>
      <c r="EM48" s="4">
        <f t="shared" si="6"/>
        <v>39.446165846632042</v>
      </c>
      <c r="EO48" s="32">
        <v>437837</v>
      </c>
      <c r="EP48" s="33">
        <v>1152798</v>
      </c>
      <c r="EQ48" s="100">
        <f t="shared" si="7"/>
        <v>39.446165846632042</v>
      </c>
      <c r="ES48" s="32">
        <v>437837</v>
      </c>
      <c r="ET48" s="33">
        <v>1152798</v>
      </c>
      <c r="EU48" s="4">
        <f t="shared" si="8"/>
        <v>39.446165846632042</v>
      </c>
      <c r="EW48" s="32">
        <v>437837</v>
      </c>
      <c r="EX48" s="33">
        <v>1152798</v>
      </c>
      <c r="EY48" s="4">
        <f t="shared" si="9"/>
        <v>39.446165846632042</v>
      </c>
      <c r="FA48" s="32">
        <v>437837</v>
      </c>
      <c r="FB48" s="33">
        <v>1152798</v>
      </c>
      <c r="FC48" s="4">
        <f t="shared" si="10"/>
        <v>39.446165846632042</v>
      </c>
      <c r="FE48" s="32">
        <v>437837</v>
      </c>
      <c r="FF48" s="33">
        <v>1152798</v>
      </c>
      <c r="FG48" s="4">
        <f t="shared" si="11"/>
        <v>39.446165846632042</v>
      </c>
      <c r="FI48" s="32">
        <v>437837</v>
      </c>
      <c r="FJ48" s="33">
        <v>1152798</v>
      </c>
      <c r="FK48" s="4">
        <f t="shared" si="12"/>
        <v>39.446165846632042</v>
      </c>
      <c r="FM48" s="32">
        <v>437837</v>
      </c>
      <c r="FN48" s="33">
        <v>1152798</v>
      </c>
      <c r="FO48" s="100">
        <f t="shared" si="13"/>
        <v>39.446165846632042</v>
      </c>
      <c r="FQ48" s="32">
        <v>437837</v>
      </c>
      <c r="FR48" s="33">
        <v>1152798</v>
      </c>
      <c r="FS48" s="100">
        <f t="shared" si="14"/>
        <v>39.446165846632042</v>
      </c>
      <c r="FU48" s="32">
        <v>437837</v>
      </c>
      <c r="FV48" s="33">
        <v>1152798</v>
      </c>
      <c r="FW48" s="100">
        <f t="shared" si="15"/>
        <v>39.446165846632042</v>
      </c>
      <c r="FY48" s="32">
        <v>437837</v>
      </c>
      <c r="FZ48" s="33">
        <v>1152798</v>
      </c>
      <c r="GA48" s="100">
        <f t="shared" si="16"/>
        <v>39.446165846632042</v>
      </c>
      <c r="GC48" s="32">
        <v>437837</v>
      </c>
      <c r="GD48" s="33">
        <v>1152798</v>
      </c>
      <c r="GE48" s="100">
        <f t="shared" si="17"/>
        <v>39.446165846632042</v>
      </c>
      <c r="GG48" s="32">
        <v>437837</v>
      </c>
      <c r="GH48" s="33">
        <v>1152798</v>
      </c>
      <c r="GI48" s="100">
        <f t="shared" si="18"/>
        <v>39.446165846632042</v>
      </c>
      <c r="GK48" s="32">
        <v>437837</v>
      </c>
      <c r="GL48" s="33">
        <v>1152798</v>
      </c>
      <c r="GM48" s="100">
        <f t="shared" si="19"/>
        <v>39.446165846632042</v>
      </c>
      <c r="GO48" s="32">
        <v>437837</v>
      </c>
      <c r="GP48" s="33">
        <v>1152798</v>
      </c>
      <c r="GQ48" s="100">
        <f t="shared" si="20"/>
        <v>39.446165846632042</v>
      </c>
      <c r="GS48" s="32">
        <v>437837</v>
      </c>
      <c r="GT48" s="33">
        <v>1152798</v>
      </c>
      <c r="GU48" s="100">
        <f t="shared" si="21"/>
        <v>39.446165846632042</v>
      </c>
      <c r="GW48" s="32">
        <v>437837</v>
      </c>
      <c r="GX48" s="33">
        <v>1152798</v>
      </c>
      <c r="GY48" s="100">
        <f t="shared" si="59"/>
        <v>39.446165846632042</v>
      </c>
      <c r="HA48" s="32">
        <v>437837</v>
      </c>
      <c r="HB48" s="33">
        <v>1152798</v>
      </c>
      <c r="HC48" s="100">
        <f t="shared" si="23"/>
        <v>39.446165846632042</v>
      </c>
      <c r="HE48" s="32">
        <v>437837</v>
      </c>
      <c r="HF48" s="33">
        <v>1152798</v>
      </c>
      <c r="HG48" s="100">
        <f t="shared" si="24"/>
        <v>39.446165846632042</v>
      </c>
      <c r="HI48" s="32">
        <v>437837</v>
      </c>
      <c r="HJ48" s="33">
        <v>1152798</v>
      </c>
      <c r="HK48" s="100">
        <f t="shared" si="25"/>
        <v>39.446165846632042</v>
      </c>
      <c r="HM48" s="32">
        <v>437837</v>
      </c>
      <c r="HN48" s="33">
        <v>1152798</v>
      </c>
      <c r="HO48" s="100">
        <f t="shared" si="26"/>
        <v>39.446165846632042</v>
      </c>
      <c r="HQ48" s="32">
        <v>437837</v>
      </c>
      <c r="HR48" s="33">
        <v>1152798</v>
      </c>
      <c r="HS48" s="100">
        <f t="shared" si="27"/>
        <v>39.446165846632042</v>
      </c>
      <c r="HU48" s="32">
        <v>437837</v>
      </c>
      <c r="HV48" s="33">
        <v>1152798</v>
      </c>
      <c r="HW48" s="100">
        <f t="shared" si="28"/>
        <v>39.446165846632042</v>
      </c>
      <c r="HY48" s="32">
        <v>437837</v>
      </c>
      <c r="HZ48" s="33">
        <v>1152798</v>
      </c>
      <c r="IA48" s="100">
        <f t="shared" si="29"/>
        <v>39.446165846632042</v>
      </c>
    </row>
    <row r="49" spans="2:235" ht="12" customHeight="1" x14ac:dyDescent="0.2">
      <c r="B49" s="2" t="s">
        <v>121</v>
      </c>
      <c r="D49" s="3">
        <v>437356</v>
      </c>
      <c r="E49" s="26">
        <v>1152817</v>
      </c>
      <c r="F49" s="39" t="s">
        <v>118</v>
      </c>
      <c r="G49" s="39"/>
      <c r="H49" s="5"/>
      <c r="I49" s="3">
        <v>437348.7733</v>
      </c>
      <c r="J49" s="6">
        <v>1152767.7316000001</v>
      </c>
      <c r="K49" s="4">
        <f t="shared" si="30"/>
        <v>49.795586465512542</v>
      </c>
      <c r="L49" s="5"/>
      <c r="M49" s="3">
        <v>437348.7733</v>
      </c>
      <c r="N49" s="6">
        <v>1152767.7316000001</v>
      </c>
      <c r="O49" s="4">
        <f t="shared" si="31"/>
        <v>49.795586465512542</v>
      </c>
      <c r="P49" s="5"/>
      <c r="Q49" s="3">
        <v>437349</v>
      </c>
      <c r="R49" s="6">
        <v>1152768</v>
      </c>
      <c r="S49" s="4">
        <f t="shared" si="32"/>
        <v>49.497474683058329</v>
      </c>
      <c r="T49" s="5"/>
      <c r="U49" s="3">
        <v>437349</v>
      </c>
      <c r="V49" s="6">
        <v>1152768</v>
      </c>
      <c r="W49" s="4">
        <f t="shared" si="33"/>
        <v>49.497474683058329</v>
      </c>
      <c r="X49" s="5"/>
      <c r="Y49" s="3">
        <v>437349</v>
      </c>
      <c r="Z49" s="6">
        <v>1152768</v>
      </c>
      <c r="AA49" s="4">
        <f t="shared" si="34"/>
        <v>49.497474683058329</v>
      </c>
      <c r="AB49" s="5"/>
      <c r="AC49" s="3">
        <v>437349</v>
      </c>
      <c r="AD49" s="6">
        <v>1152768</v>
      </c>
      <c r="AE49" s="4">
        <f t="shared" si="35"/>
        <v>49.497474683058329</v>
      </c>
      <c r="AF49" s="5"/>
      <c r="AG49" s="3">
        <v>437349</v>
      </c>
      <c r="AH49" s="6">
        <v>1152768</v>
      </c>
      <c r="AI49" s="4">
        <f t="shared" si="36"/>
        <v>49.497474683058329</v>
      </c>
      <c r="AJ49" s="5"/>
      <c r="AK49" s="3">
        <v>437349</v>
      </c>
      <c r="AL49" s="6">
        <v>1152768</v>
      </c>
      <c r="AM49" s="4">
        <f t="shared" si="37"/>
        <v>49.497474683058329</v>
      </c>
      <c r="AN49" s="5"/>
      <c r="AO49" s="3">
        <v>437349</v>
      </c>
      <c r="AP49" s="6">
        <v>1152768</v>
      </c>
      <c r="AQ49" s="4">
        <f t="shared" si="38"/>
        <v>49.497474683058329</v>
      </c>
      <c r="AR49" s="5"/>
      <c r="AS49" s="3">
        <v>437349</v>
      </c>
      <c r="AT49" s="6">
        <v>1152768</v>
      </c>
      <c r="AU49" s="4">
        <f t="shared" si="39"/>
        <v>49.497474683058329</v>
      </c>
      <c r="AV49" s="5"/>
      <c r="AW49" s="3">
        <v>437349</v>
      </c>
      <c r="AX49" s="6">
        <v>1152768</v>
      </c>
      <c r="AY49" s="4">
        <f t="shared" si="40"/>
        <v>49.497474683058329</v>
      </c>
      <c r="AZ49" s="5"/>
      <c r="BA49" s="3">
        <v>437349</v>
      </c>
      <c r="BB49" s="6">
        <v>1152768</v>
      </c>
      <c r="BC49" s="4">
        <f t="shared" si="41"/>
        <v>49.497474683058329</v>
      </c>
      <c r="BD49" s="5"/>
      <c r="BE49" s="3">
        <v>437349</v>
      </c>
      <c r="BF49" s="6">
        <v>1152768</v>
      </c>
      <c r="BG49" s="4">
        <f t="shared" si="42"/>
        <v>49.497474683058329</v>
      </c>
      <c r="BH49" s="5"/>
      <c r="BI49" s="3">
        <v>437349</v>
      </c>
      <c r="BJ49" s="6">
        <v>1152768</v>
      </c>
      <c r="BK49" s="4">
        <f t="shared" si="43"/>
        <v>49.497474683058329</v>
      </c>
      <c r="BL49" s="5"/>
      <c r="BM49" s="3">
        <v>437349</v>
      </c>
      <c r="BN49" s="6">
        <v>1152768</v>
      </c>
      <c r="BO49" s="4">
        <f t="shared" si="44"/>
        <v>49.497474683058329</v>
      </c>
      <c r="BP49" s="5"/>
      <c r="BQ49" s="3">
        <v>437349</v>
      </c>
      <c r="BR49" s="6">
        <v>1152768</v>
      </c>
      <c r="BS49" s="4">
        <f t="shared" si="45"/>
        <v>49.497474683058329</v>
      </c>
      <c r="BT49" s="5"/>
      <c r="BU49" s="3">
        <v>437349</v>
      </c>
      <c r="BV49" s="6">
        <v>1152768</v>
      </c>
      <c r="BW49" s="4">
        <f t="shared" si="46"/>
        <v>49.497474683058329</v>
      </c>
      <c r="BX49" s="5"/>
      <c r="BY49" s="3">
        <v>437349</v>
      </c>
      <c r="BZ49" s="6">
        <v>1152768</v>
      </c>
      <c r="CA49" s="4">
        <f t="shared" si="47"/>
        <v>49.497474683058329</v>
      </c>
      <c r="CB49" s="5"/>
      <c r="CC49" s="3">
        <v>437349</v>
      </c>
      <c r="CD49" s="6">
        <v>1152768</v>
      </c>
      <c r="CE49" s="4">
        <f t="shared" si="48"/>
        <v>49.497474683058329</v>
      </c>
      <c r="CF49" s="5"/>
      <c r="CG49" s="3">
        <v>437349</v>
      </c>
      <c r="CH49" s="6">
        <v>1152768</v>
      </c>
      <c r="CI49" s="4">
        <f t="shared" si="49"/>
        <v>49.497474683058329</v>
      </c>
      <c r="CJ49" s="5"/>
      <c r="CK49" s="3">
        <v>437349</v>
      </c>
      <c r="CL49" s="6">
        <v>1152768</v>
      </c>
      <c r="CM49" s="4">
        <f t="shared" si="50"/>
        <v>49.497474683058329</v>
      </c>
      <c r="CN49" s="5"/>
      <c r="CO49" s="3">
        <v>437349</v>
      </c>
      <c r="CP49" s="6">
        <v>1152768</v>
      </c>
      <c r="CQ49" s="4">
        <f t="shared" si="51"/>
        <v>49.497474683058329</v>
      </c>
      <c r="CR49" s="5"/>
      <c r="CS49" s="3">
        <v>437349</v>
      </c>
      <c r="CT49" s="6">
        <v>1152768</v>
      </c>
      <c r="CU49" s="4">
        <f t="shared" si="52"/>
        <v>49.497474683058329</v>
      </c>
      <c r="CW49" s="32">
        <v>437349</v>
      </c>
      <c r="CX49" s="33">
        <v>1152768</v>
      </c>
      <c r="CY49" s="4">
        <f t="shared" si="53"/>
        <v>49.497474683058329</v>
      </c>
      <c r="DA49" s="32">
        <v>437349</v>
      </c>
      <c r="DB49" s="33">
        <v>1152768</v>
      </c>
      <c r="DC49" s="4">
        <f t="shared" si="54"/>
        <v>49.497474683058329</v>
      </c>
      <c r="DE49" s="32">
        <v>437349</v>
      </c>
      <c r="DF49" s="33">
        <v>1152768</v>
      </c>
      <c r="DG49" s="4">
        <f t="shared" si="55"/>
        <v>49.497474683058329</v>
      </c>
      <c r="DI49" s="32">
        <v>437349</v>
      </c>
      <c r="DJ49" s="33">
        <v>1152768</v>
      </c>
      <c r="DK49" s="4">
        <f t="shared" si="56"/>
        <v>49.497474683058329</v>
      </c>
      <c r="DM49" s="32">
        <v>437349</v>
      </c>
      <c r="DN49" s="33">
        <v>1152768</v>
      </c>
      <c r="DO49" s="4">
        <f t="shared" si="57"/>
        <v>49.497474683058329</v>
      </c>
      <c r="DQ49" s="32">
        <v>437349</v>
      </c>
      <c r="DR49" s="33">
        <v>1152768</v>
      </c>
      <c r="DS49" s="4">
        <f t="shared" si="58"/>
        <v>49.497474683058329</v>
      </c>
      <c r="DU49" s="32">
        <v>437349</v>
      </c>
      <c r="DV49" s="33">
        <v>1152768</v>
      </c>
      <c r="DW49" s="4">
        <f t="shared" si="2"/>
        <v>49.497474683058329</v>
      </c>
      <c r="DY49" s="32">
        <v>437349</v>
      </c>
      <c r="DZ49" s="33">
        <v>1152768</v>
      </c>
      <c r="EA49" s="4">
        <f t="shared" si="3"/>
        <v>49.497474683058329</v>
      </c>
      <c r="EC49" s="32">
        <v>437349</v>
      </c>
      <c r="ED49" s="33">
        <v>1152768</v>
      </c>
      <c r="EE49" s="4">
        <f t="shared" si="4"/>
        <v>49.497474683058329</v>
      </c>
      <c r="EG49" s="32">
        <v>437349</v>
      </c>
      <c r="EH49" s="33">
        <v>1152768</v>
      </c>
      <c r="EI49" s="4">
        <f t="shared" si="5"/>
        <v>49.497474683058329</v>
      </c>
      <c r="EK49" s="32">
        <v>437349</v>
      </c>
      <c r="EL49" s="33">
        <v>1152768</v>
      </c>
      <c r="EM49" s="4">
        <f t="shared" si="6"/>
        <v>49.497474683058329</v>
      </c>
      <c r="EO49" s="32">
        <v>437349</v>
      </c>
      <c r="EP49" s="33">
        <v>1152768</v>
      </c>
      <c r="EQ49" s="100">
        <f t="shared" si="7"/>
        <v>49.497474683058329</v>
      </c>
      <c r="ES49" s="32">
        <v>437349</v>
      </c>
      <c r="ET49" s="33">
        <v>1152768</v>
      </c>
      <c r="EU49" s="4">
        <f t="shared" si="8"/>
        <v>49.497474683058329</v>
      </c>
      <c r="EW49" s="32">
        <v>437349</v>
      </c>
      <c r="EX49" s="33">
        <v>1152768</v>
      </c>
      <c r="EY49" s="4">
        <f t="shared" si="9"/>
        <v>49.497474683058329</v>
      </c>
      <c r="FA49" s="32">
        <v>437349</v>
      </c>
      <c r="FB49" s="33">
        <v>1152768</v>
      </c>
      <c r="FC49" s="4">
        <f t="shared" si="10"/>
        <v>49.497474683058329</v>
      </c>
      <c r="FE49" s="32">
        <v>437349</v>
      </c>
      <c r="FF49" s="33">
        <v>1152768</v>
      </c>
      <c r="FG49" s="4">
        <f t="shared" si="11"/>
        <v>49.497474683058329</v>
      </c>
      <c r="FI49" s="32">
        <v>437349</v>
      </c>
      <c r="FJ49" s="33">
        <v>1152768</v>
      </c>
      <c r="FK49" s="4">
        <f t="shared" si="12"/>
        <v>49.497474683058329</v>
      </c>
      <c r="FM49" s="32">
        <v>437349</v>
      </c>
      <c r="FN49" s="33">
        <v>1152768</v>
      </c>
      <c r="FO49" s="100">
        <f t="shared" si="13"/>
        <v>49.497474683058329</v>
      </c>
      <c r="FQ49" s="32">
        <v>437349</v>
      </c>
      <c r="FR49" s="33">
        <v>1152768</v>
      </c>
      <c r="FS49" s="100">
        <f t="shared" si="14"/>
        <v>49.497474683058329</v>
      </c>
      <c r="FU49" s="32">
        <v>437349</v>
      </c>
      <c r="FV49" s="33">
        <v>1152768</v>
      </c>
      <c r="FW49" s="100">
        <f t="shared" si="15"/>
        <v>49.497474683058329</v>
      </c>
      <c r="FY49" s="32">
        <v>437349</v>
      </c>
      <c r="FZ49" s="33">
        <v>1152768</v>
      </c>
      <c r="GA49" s="100">
        <f t="shared" si="16"/>
        <v>49.497474683058329</v>
      </c>
      <c r="GC49" s="32">
        <v>437349</v>
      </c>
      <c r="GD49" s="33">
        <v>1152768</v>
      </c>
      <c r="GE49" s="100">
        <f t="shared" si="17"/>
        <v>49.497474683058329</v>
      </c>
      <c r="GG49" s="32">
        <v>437349</v>
      </c>
      <c r="GH49" s="33">
        <v>1152768</v>
      </c>
      <c r="GI49" s="100">
        <f t="shared" si="18"/>
        <v>49.497474683058329</v>
      </c>
      <c r="GK49" s="32">
        <v>437349</v>
      </c>
      <c r="GL49" s="33">
        <v>1152768</v>
      </c>
      <c r="GM49" s="100">
        <f t="shared" si="19"/>
        <v>49.497474683058329</v>
      </c>
      <c r="GO49" s="32">
        <v>437349</v>
      </c>
      <c r="GP49" s="33">
        <v>1152768</v>
      </c>
      <c r="GQ49" s="100">
        <f t="shared" si="20"/>
        <v>49.497474683058329</v>
      </c>
      <c r="GS49" s="32">
        <v>437349</v>
      </c>
      <c r="GT49" s="33">
        <v>1152768</v>
      </c>
      <c r="GU49" s="100">
        <f t="shared" si="21"/>
        <v>49.497474683058329</v>
      </c>
      <c r="GW49" s="32">
        <v>437349</v>
      </c>
      <c r="GX49" s="33">
        <v>1152768</v>
      </c>
      <c r="GY49" s="100">
        <f t="shared" si="59"/>
        <v>49.497474683058329</v>
      </c>
      <c r="HA49" s="32">
        <v>437349</v>
      </c>
      <c r="HB49" s="33">
        <v>1152768</v>
      </c>
      <c r="HC49" s="100">
        <f t="shared" si="23"/>
        <v>49.497474683058329</v>
      </c>
      <c r="HE49" s="32">
        <v>437349</v>
      </c>
      <c r="HF49" s="33">
        <v>1152768</v>
      </c>
      <c r="HG49" s="100">
        <f t="shared" si="24"/>
        <v>49.497474683058329</v>
      </c>
      <c r="HI49" s="32">
        <v>437349</v>
      </c>
      <c r="HJ49" s="33">
        <v>1152768</v>
      </c>
      <c r="HK49" s="100">
        <f t="shared" si="25"/>
        <v>49.497474683058329</v>
      </c>
      <c r="HM49" s="32">
        <v>437349</v>
      </c>
      <c r="HN49" s="33">
        <v>1152768</v>
      </c>
      <c r="HO49" s="100">
        <f t="shared" si="26"/>
        <v>49.497474683058329</v>
      </c>
      <c r="HQ49" s="32">
        <v>437349</v>
      </c>
      <c r="HR49" s="33">
        <v>1152768</v>
      </c>
      <c r="HS49" s="100">
        <f t="shared" si="27"/>
        <v>49.497474683058329</v>
      </c>
      <c r="HU49" s="73">
        <v>437373</v>
      </c>
      <c r="HV49" s="74">
        <v>1152864</v>
      </c>
      <c r="HW49" s="100">
        <f t="shared" si="28"/>
        <v>49.979995998399197</v>
      </c>
      <c r="HY49" s="32">
        <v>437373</v>
      </c>
      <c r="HZ49" s="33">
        <v>1152864</v>
      </c>
      <c r="IA49" s="100">
        <f t="shared" si="29"/>
        <v>49.979995998399197</v>
      </c>
    </row>
    <row r="50" spans="2:235" x14ac:dyDescent="0.2">
      <c r="B50" s="2" t="s">
        <v>122</v>
      </c>
      <c r="D50" s="3">
        <v>440776</v>
      </c>
      <c r="E50" s="26">
        <v>1160883</v>
      </c>
      <c r="F50" s="39" t="s">
        <v>79</v>
      </c>
      <c r="G50" s="39"/>
      <c r="H50" s="5"/>
      <c r="I50" s="3">
        <v>440824.7317</v>
      </c>
      <c r="J50" s="6">
        <v>1160879.4661999999</v>
      </c>
      <c r="K50" s="4">
        <f t="shared" si="30"/>
        <v>48.859659508955154</v>
      </c>
      <c r="L50" s="5"/>
      <c r="M50" s="3">
        <v>440824.7317</v>
      </c>
      <c r="N50" s="6">
        <v>1160879.4661999999</v>
      </c>
      <c r="O50" s="4">
        <f t="shared" si="31"/>
        <v>48.859659508955154</v>
      </c>
      <c r="P50" s="5"/>
      <c r="Q50" s="3">
        <v>440825</v>
      </c>
      <c r="R50" s="6">
        <v>1160879</v>
      </c>
      <c r="S50" s="4">
        <f t="shared" si="32"/>
        <v>49.162994213127419</v>
      </c>
      <c r="T50" s="5"/>
      <c r="U50" s="3">
        <v>440825</v>
      </c>
      <c r="V50" s="6">
        <v>1160879</v>
      </c>
      <c r="W50" s="4">
        <f t="shared" si="33"/>
        <v>49.162994213127419</v>
      </c>
      <c r="X50" s="5"/>
      <c r="Y50" s="3">
        <v>440825</v>
      </c>
      <c r="Z50" s="6">
        <v>1160879</v>
      </c>
      <c r="AA50" s="4">
        <f t="shared" si="34"/>
        <v>49.162994213127419</v>
      </c>
      <c r="AB50" s="5"/>
      <c r="AC50" s="3">
        <v>440825</v>
      </c>
      <c r="AD50" s="6">
        <v>1160879</v>
      </c>
      <c r="AE50" s="4">
        <f t="shared" si="35"/>
        <v>49.162994213127419</v>
      </c>
      <c r="AF50" s="5"/>
      <c r="AG50" s="3">
        <v>440825</v>
      </c>
      <c r="AH50" s="6">
        <v>1160879</v>
      </c>
      <c r="AI50" s="4">
        <f t="shared" si="36"/>
        <v>49.162994213127419</v>
      </c>
      <c r="AJ50" s="5"/>
      <c r="AK50" s="3">
        <v>440825</v>
      </c>
      <c r="AL50" s="6">
        <v>1160879</v>
      </c>
      <c r="AM50" s="4">
        <f t="shared" si="37"/>
        <v>49.162994213127419</v>
      </c>
      <c r="AN50" s="5"/>
      <c r="AO50" s="3">
        <v>440825</v>
      </c>
      <c r="AP50" s="6">
        <v>1160879</v>
      </c>
      <c r="AQ50" s="4">
        <f t="shared" si="38"/>
        <v>49.162994213127419</v>
      </c>
      <c r="AR50" s="5"/>
      <c r="AS50" s="3">
        <v>440825</v>
      </c>
      <c r="AT50" s="6">
        <v>1160879</v>
      </c>
      <c r="AU50" s="4">
        <f t="shared" si="39"/>
        <v>49.162994213127419</v>
      </c>
      <c r="AV50" s="5"/>
      <c r="AW50" s="3">
        <v>440825</v>
      </c>
      <c r="AX50" s="6">
        <v>1160879</v>
      </c>
      <c r="AY50" s="4">
        <f t="shared" si="40"/>
        <v>49.162994213127419</v>
      </c>
      <c r="AZ50" s="5"/>
      <c r="BA50" s="3">
        <v>440825</v>
      </c>
      <c r="BB50" s="6">
        <v>1160879</v>
      </c>
      <c r="BC50" s="4">
        <f t="shared" si="41"/>
        <v>49.162994213127419</v>
      </c>
      <c r="BD50" s="5"/>
      <c r="BE50" s="3">
        <v>440825</v>
      </c>
      <c r="BF50" s="6">
        <v>1160879</v>
      </c>
      <c r="BG50" s="4">
        <f t="shared" si="42"/>
        <v>49.162994213127419</v>
      </c>
      <c r="BH50" s="5"/>
      <c r="BI50" s="3">
        <v>440825</v>
      </c>
      <c r="BJ50" s="6">
        <v>1160879</v>
      </c>
      <c r="BK50" s="4">
        <f t="shared" si="43"/>
        <v>49.162994213127419</v>
      </c>
      <c r="BL50" s="5"/>
      <c r="BM50" s="3">
        <v>440825</v>
      </c>
      <c r="BN50" s="6">
        <v>1160879</v>
      </c>
      <c r="BO50" s="4">
        <f t="shared" si="44"/>
        <v>49.162994213127419</v>
      </c>
      <c r="BP50" s="5"/>
      <c r="BQ50" s="3">
        <v>440825</v>
      </c>
      <c r="BR50" s="6">
        <v>1160879</v>
      </c>
      <c r="BS50" s="4">
        <f t="shared" si="45"/>
        <v>49.162994213127419</v>
      </c>
      <c r="BT50" s="5"/>
      <c r="BU50" s="3">
        <v>440825</v>
      </c>
      <c r="BV50" s="6">
        <v>1160879</v>
      </c>
      <c r="BW50" s="4">
        <f t="shared" si="46"/>
        <v>49.162994213127419</v>
      </c>
      <c r="BX50" s="5"/>
      <c r="BY50" s="3">
        <v>440825</v>
      </c>
      <c r="BZ50" s="6">
        <v>1160879</v>
      </c>
      <c r="CA50" s="4">
        <f t="shared" si="47"/>
        <v>49.162994213127419</v>
      </c>
      <c r="CB50" s="5"/>
      <c r="CC50" s="3">
        <v>440825</v>
      </c>
      <c r="CD50" s="6">
        <v>1160879</v>
      </c>
      <c r="CE50" s="4">
        <f t="shared" si="48"/>
        <v>49.162994213127419</v>
      </c>
      <c r="CF50" s="5"/>
      <c r="CG50" s="3">
        <v>440825</v>
      </c>
      <c r="CH50" s="6">
        <v>1160879</v>
      </c>
      <c r="CI50" s="4">
        <f t="shared" si="49"/>
        <v>49.162994213127419</v>
      </c>
      <c r="CJ50" s="5"/>
      <c r="CK50" s="3">
        <v>440825</v>
      </c>
      <c r="CL50" s="6">
        <v>1160879</v>
      </c>
      <c r="CM50" s="4">
        <f t="shared" si="50"/>
        <v>49.162994213127419</v>
      </c>
      <c r="CN50" s="5"/>
      <c r="CO50" s="3">
        <v>440825</v>
      </c>
      <c r="CP50" s="6">
        <v>1160879</v>
      </c>
      <c r="CQ50" s="4">
        <f t="shared" si="51"/>
        <v>49.162994213127419</v>
      </c>
      <c r="CR50" s="5"/>
      <c r="CS50" s="3">
        <v>440825</v>
      </c>
      <c r="CT50" s="6">
        <v>1160879</v>
      </c>
      <c r="CU50" s="4">
        <f t="shared" si="52"/>
        <v>49.162994213127419</v>
      </c>
      <c r="CW50" s="32">
        <v>440825</v>
      </c>
      <c r="CX50" s="33">
        <v>1160879</v>
      </c>
      <c r="CY50" s="4">
        <f t="shared" si="53"/>
        <v>49.162994213127419</v>
      </c>
      <c r="DA50" s="32">
        <v>440825</v>
      </c>
      <c r="DB50" s="33">
        <v>1160879</v>
      </c>
      <c r="DC50" s="4">
        <f t="shared" si="54"/>
        <v>49.162994213127419</v>
      </c>
      <c r="DE50" s="32">
        <v>440825</v>
      </c>
      <c r="DF50" s="33">
        <v>1160879</v>
      </c>
      <c r="DG50" s="4">
        <f t="shared" si="55"/>
        <v>49.162994213127419</v>
      </c>
      <c r="DI50" s="32">
        <v>440825</v>
      </c>
      <c r="DJ50" s="33">
        <v>1160879</v>
      </c>
      <c r="DK50" s="4">
        <f t="shared" si="56"/>
        <v>49.162994213127419</v>
      </c>
      <c r="DM50" s="32">
        <v>440825</v>
      </c>
      <c r="DN50" s="33">
        <v>1160879</v>
      </c>
      <c r="DO50" s="4">
        <f t="shared" si="57"/>
        <v>49.162994213127419</v>
      </c>
      <c r="DQ50" s="32">
        <v>440825</v>
      </c>
      <c r="DR50" s="33">
        <v>1160879</v>
      </c>
      <c r="DS50" s="4">
        <f t="shared" si="58"/>
        <v>49.162994213127419</v>
      </c>
      <c r="DU50" s="32">
        <v>440825</v>
      </c>
      <c r="DV50" s="33">
        <v>1160879</v>
      </c>
      <c r="DW50" s="4">
        <f t="shared" si="2"/>
        <v>49.162994213127419</v>
      </c>
      <c r="DY50" s="32">
        <v>440825</v>
      </c>
      <c r="DZ50" s="33">
        <v>1160879</v>
      </c>
      <c r="EA50" s="4">
        <f t="shared" si="3"/>
        <v>49.162994213127419</v>
      </c>
      <c r="EC50" s="32">
        <v>440825</v>
      </c>
      <c r="ED50" s="33">
        <v>1160879</v>
      </c>
      <c r="EE50" s="4">
        <f t="shared" si="4"/>
        <v>49.162994213127419</v>
      </c>
      <c r="EG50" s="32">
        <v>440825</v>
      </c>
      <c r="EH50" s="33">
        <v>1160879</v>
      </c>
      <c r="EI50" s="4">
        <f t="shared" si="5"/>
        <v>49.162994213127419</v>
      </c>
      <c r="EK50" s="32">
        <v>440825</v>
      </c>
      <c r="EL50" s="33">
        <v>1160879</v>
      </c>
      <c r="EM50" s="4">
        <f t="shared" si="6"/>
        <v>49.162994213127419</v>
      </c>
      <c r="EO50" s="32">
        <v>440825</v>
      </c>
      <c r="EP50" s="33">
        <v>1160879</v>
      </c>
      <c r="EQ50" s="100">
        <f t="shared" si="7"/>
        <v>49.162994213127419</v>
      </c>
      <c r="ES50" s="32">
        <v>440825</v>
      </c>
      <c r="ET50" s="33">
        <v>1160879</v>
      </c>
      <c r="EU50" s="4">
        <f t="shared" si="8"/>
        <v>49.162994213127419</v>
      </c>
      <c r="EW50" s="32">
        <v>440825</v>
      </c>
      <c r="EX50" s="33">
        <v>1160879</v>
      </c>
      <c r="EY50" s="4">
        <f t="shared" si="9"/>
        <v>49.162994213127419</v>
      </c>
      <c r="FA50" s="32">
        <v>440825</v>
      </c>
      <c r="FB50" s="33">
        <v>1160879</v>
      </c>
      <c r="FC50" s="4">
        <f t="shared" si="10"/>
        <v>49.162994213127419</v>
      </c>
      <c r="FE50" s="32">
        <v>440825</v>
      </c>
      <c r="FF50" s="33">
        <v>1160879</v>
      </c>
      <c r="FG50" s="4">
        <f t="shared" si="11"/>
        <v>49.162994213127419</v>
      </c>
      <c r="FI50" s="32">
        <v>440825</v>
      </c>
      <c r="FJ50" s="33">
        <v>1160879</v>
      </c>
      <c r="FK50" s="4">
        <f t="shared" si="12"/>
        <v>49.162994213127419</v>
      </c>
      <c r="FM50" s="32">
        <v>440825</v>
      </c>
      <c r="FN50" s="33">
        <v>1160879</v>
      </c>
      <c r="FO50" s="100">
        <f t="shared" si="13"/>
        <v>49.162994213127419</v>
      </c>
      <c r="FQ50" s="32">
        <v>440825</v>
      </c>
      <c r="FR50" s="33">
        <v>1160879</v>
      </c>
      <c r="FS50" s="100">
        <f t="shared" si="14"/>
        <v>49.162994213127419</v>
      </c>
      <c r="FU50" s="32">
        <v>440825</v>
      </c>
      <c r="FV50" s="33">
        <v>1160879</v>
      </c>
      <c r="FW50" s="100">
        <f t="shared" si="15"/>
        <v>49.162994213127419</v>
      </c>
      <c r="FY50" s="32">
        <v>440825</v>
      </c>
      <c r="FZ50" s="33">
        <v>1160879</v>
      </c>
      <c r="GA50" s="100">
        <f t="shared" si="16"/>
        <v>49.162994213127419</v>
      </c>
      <c r="GC50" s="32">
        <v>440825</v>
      </c>
      <c r="GD50" s="33">
        <v>1160879</v>
      </c>
      <c r="GE50" s="100">
        <f t="shared" si="17"/>
        <v>49.162994213127419</v>
      </c>
      <c r="GG50" s="32">
        <v>440825</v>
      </c>
      <c r="GH50" s="33">
        <v>1160879</v>
      </c>
      <c r="GI50" s="100">
        <f t="shared" si="18"/>
        <v>49.162994213127419</v>
      </c>
      <c r="GK50" s="32">
        <v>440825</v>
      </c>
      <c r="GL50" s="33">
        <v>1160879</v>
      </c>
      <c r="GM50" s="100">
        <f t="shared" si="19"/>
        <v>49.162994213127419</v>
      </c>
      <c r="GO50" s="32">
        <v>440825</v>
      </c>
      <c r="GP50" s="33">
        <v>1160879</v>
      </c>
      <c r="GQ50" s="100">
        <f t="shared" si="20"/>
        <v>49.162994213127419</v>
      </c>
      <c r="GS50" s="32">
        <v>440825</v>
      </c>
      <c r="GT50" s="33">
        <v>1160879</v>
      </c>
      <c r="GU50" s="100">
        <f t="shared" si="21"/>
        <v>49.162994213127419</v>
      </c>
      <c r="GW50" s="32">
        <v>440825</v>
      </c>
      <c r="GX50" s="33">
        <v>1160879</v>
      </c>
      <c r="GY50" s="100">
        <f t="shared" si="59"/>
        <v>49.162994213127419</v>
      </c>
      <c r="HA50" s="32">
        <v>440825</v>
      </c>
      <c r="HB50" s="33">
        <v>1160879</v>
      </c>
      <c r="HC50" s="100">
        <f t="shared" si="23"/>
        <v>49.162994213127419</v>
      </c>
      <c r="HE50" s="32">
        <v>440825</v>
      </c>
      <c r="HF50" s="33">
        <v>1160879</v>
      </c>
      <c r="HG50" s="100">
        <f t="shared" si="24"/>
        <v>49.162994213127419</v>
      </c>
      <c r="HI50" s="32">
        <v>440825</v>
      </c>
      <c r="HJ50" s="33">
        <v>1160879</v>
      </c>
      <c r="HK50" s="100">
        <f t="shared" si="25"/>
        <v>49.162994213127419</v>
      </c>
      <c r="HM50" s="32">
        <v>440825</v>
      </c>
      <c r="HN50" s="33">
        <v>1160879</v>
      </c>
      <c r="HO50" s="100">
        <f t="shared" si="26"/>
        <v>49.162994213127419</v>
      </c>
      <c r="HQ50" s="32">
        <v>440825</v>
      </c>
      <c r="HR50" s="33">
        <v>1160879</v>
      </c>
      <c r="HS50" s="100">
        <f t="shared" si="27"/>
        <v>49.162994213127419</v>
      </c>
      <c r="HU50" s="32">
        <v>440825</v>
      </c>
      <c r="HV50" s="33">
        <v>1160879</v>
      </c>
      <c r="HW50" s="100">
        <f t="shared" si="28"/>
        <v>49.162994213127419</v>
      </c>
      <c r="HY50" s="32">
        <v>440825</v>
      </c>
      <c r="HZ50" s="33">
        <v>1160879</v>
      </c>
      <c r="IA50" s="100">
        <f t="shared" si="29"/>
        <v>49.162994213127419</v>
      </c>
    </row>
    <row r="51" spans="2:235" x14ac:dyDescent="0.2">
      <c r="B51" s="2" t="s">
        <v>123</v>
      </c>
      <c r="D51" s="3">
        <v>440772</v>
      </c>
      <c r="E51" s="26">
        <v>1160385</v>
      </c>
      <c r="F51" s="39" t="s">
        <v>79</v>
      </c>
      <c r="G51" s="39"/>
      <c r="H51" s="5"/>
      <c r="I51" s="3">
        <v>440733.46500000003</v>
      </c>
      <c r="J51" s="6">
        <v>1160357.5001000001</v>
      </c>
      <c r="K51" s="4">
        <f t="shared" si="30"/>
        <v>47.341215922328857</v>
      </c>
      <c r="L51" s="5"/>
      <c r="M51" s="3">
        <v>440733.46500000003</v>
      </c>
      <c r="N51" s="6">
        <v>1160357.5001000001</v>
      </c>
      <c r="O51" s="4">
        <f t="shared" si="31"/>
        <v>47.341215922328857</v>
      </c>
      <c r="P51" s="5"/>
      <c r="Q51" s="3">
        <v>440733</v>
      </c>
      <c r="R51" s="6">
        <v>1160358</v>
      </c>
      <c r="S51" s="4">
        <f t="shared" si="32"/>
        <v>47.434164902525687</v>
      </c>
      <c r="T51" s="5"/>
      <c r="U51" s="3">
        <v>440733</v>
      </c>
      <c r="V51" s="6">
        <v>1160358</v>
      </c>
      <c r="W51" s="4">
        <f t="shared" si="33"/>
        <v>47.434164902525687</v>
      </c>
      <c r="X51" s="5"/>
      <c r="Y51" s="3">
        <v>440733</v>
      </c>
      <c r="Z51" s="6">
        <v>1160358</v>
      </c>
      <c r="AA51" s="4">
        <f t="shared" si="34"/>
        <v>47.434164902525687</v>
      </c>
      <c r="AB51" s="5"/>
      <c r="AC51" s="32">
        <v>440733</v>
      </c>
      <c r="AD51" s="33">
        <v>1160358</v>
      </c>
      <c r="AE51" s="4">
        <f t="shared" si="35"/>
        <v>47.434164902525687</v>
      </c>
      <c r="AF51" s="5"/>
      <c r="AG51" s="3">
        <v>440733</v>
      </c>
      <c r="AH51" s="6">
        <v>1160358</v>
      </c>
      <c r="AI51" s="4">
        <f t="shared" si="36"/>
        <v>47.434164902525687</v>
      </c>
      <c r="AJ51" s="5"/>
      <c r="AK51" s="3">
        <v>440733</v>
      </c>
      <c r="AL51" s="6">
        <v>1160358</v>
      </c>
      <c r="AM51" s="4">
        <f t="shared" si="37"/>
        <v>47.434164902525687</v>
      </c>
      <c r="AN51" s="5"/>
      <c r="AO51" s="3">
        <v>440733</v>
      </c>
      <c r="AP51" s="6">
        <v>1160358</v>
      </c>
      <c r="AQ51" s="4">
        <f t="shared" si="38"/>
        <v>47.434164902525687</v>
      </c>
      <c r="AR51" s="5"/>
      <c r="AS51" s="3">
        <v>440733</v>
      </c>
      <c r="AT51" s="6">
        <v>1160358</v>
      </c>
      <c r="AU51" s="4">
        <f t="shared" si="39"/>
        <v>47.434164902525687</v>
      </c>
      <c r="AV51" s="5"/>
      <c r="AW51" s="3">
        <v>440733</v>
      </c>
      <c r="AX51" s="6">
        <v>1160358</v>
      </c>
      <c r="AY51" s="4">
        <f t="shared" si="40"/>
        <v>47.434164902525687</v>
      </c>
      <c r="AZ51" s="5"/>
      <c r="BA51" s="3">
        <v>440733</v>
      </c>
      <c r="BB51" s="6">
        <v>1160358</v>
      </c>
      <c r="BC51" s="4">
        <f t="shared" si="41"/>
        <v>47.434164902525687</v>
      </c>
      <c r="BD51" s="5"/>
      <c r="BE51" s="3">
        <v>440733</v>
      </c>
      <c r="BF51" s="6">
        <v>1160358</v>
      </c>
      <c r="BG51" s="4">
        <f t="shared" si="42"/>
        <v>47.434164902525687</v>
      </c>
      <c r="BH51" s="5"/>
      <c r="BI51" s="3">
        <v>440733</v>
      </c>
      <c r="BJ51" s="6">
        <v>1160358</v>
      </c>
      <c r="BK51" s="4">
        <f t="shared" si="43"/>
        <v>47.434164902525687</v>
      </c>
      <c r="BL51" s="5"/>
      <c r="BM51" s="3">
        <v>440733</v>
      </c>
      <c r="BN51" s="6">
        <v>1160358</v>
      </c>
      <c r="BO51" s="4">
        <f t="shared" si="44"/>
        <v>47.434164902525687</v>
      </c>
      <c r="BP51" s="5"/>
      <c r="BQ51" s="3">
        <v>440733</v>
      </c>
      <c r="BR51" s="6">
        <v>1160358</v>
      </c>
      <c r="BS51" s="4">
        <f t="shared" si="45"/>
        <v>47.434164902525687</v>
      </c>
      <c r="BT51" s="5"/>
      <c r="BU51" s="3">
        <v>440733</v>
      </c>
      <c r="BV51" s="6">
        <v>1160358</v>
      </c>
      <c r="BW51" s="4">
        <f t="shared" si="46"/>
        <v>47.434164902525687</v>
      </c>
      <c r="BX51" s="5"/>
      <c r="BY51" s="3">
        <v>440733</v>
      </c>
      <c r="BZ51" s="6">
        <v>1160358</v>
      </c>
      <c r="CA51" s="4">
        <f t="shared" si="47"/>
        <v>47.434164902525687</v>
      </c>
      <c r="CB51" s="5"/>
      <c r="CC51" s="3">
        <v>440733</v>
      </c>
      <c r="CD51" s="6">
        <v>1160358</v>
      </c>
      <c r="CE51" s="4">
        <f t="shared" si="48"/>
        <v>47.434164902525687</v>
      </c>
      <c r="CF51" s="5"/>
      <c r="CG51" s="3">
        <v>440733</v>
      </c>
      <c r="CH51" s="6">
        <v>1160358</v>
      </c>
      <c r="CI51" s="4">
        <f t="shared" si="49"/>
        <v>47.434164902525687</v>
      </c>
      <c r="CJ51" s="5"/>
      <c r="CK51" s="3">
        <v>440733</v>
      </c>
      <c r="CL51" s="6">
        <v>1160358</v>
      </c>
      <c r="CM51" s="4">
        <f t="shared" si="50"/>
        <v>47.434164902525687</v>
      </c>
      <c r="CN51" s="5"/>
      <c r="CO51" s="3">
        <v>440733</v>
      </c>
      <c r="CP51" s="6">
        <v>1160358</v>
      </c>
      <c r="CQ51" s="4">
        <f t="shared" si="51"/>
        <v>47.434164902525687</v>
      </c>
      <c r="CR51" s="5"/>
      <c r="CS51" s="3">
        <v>440733</v>
      </c>
      <c r="CT51" s="6">
        <v>1160358</v>
      </c>
      <c r="CU51" s="4">
        <f t="shared" si="52"/>
        <v>47.434164902525687</v>
      </c>
      <c r="CW51" s="32">
        <v>440733</v>
      </c>
      <c r="CX51" s="33">
        <v>1160358</v>
      </c>
      <c r="CY51" s="4">
        <f t="shared" si="53"/>
        <v>47.434164902525687</v>
      </c>
      <c r="DA51" s="32">
        <v>440733</v>
      </c>
      <c r="DB51" s="33">
        <v>1160358</v>
      </c>
      <c r="DC51" s="4">
        <f t="shared" si="54"/>
        <v>47.434164902525687</v>
      </c>
      <c r="DE51" s="32">
        <v>440733</v>
      </c>
      <c r="DF51" s="33">
        <v>1160358</v>
      </c>
      <c r="DG51" s="4">
        <f t="shared" si="55"/>
        <v>47.434164902525687</v>
      </c>
      <c r="DI51" s="32">
        <v>440733</v>
      </c>
      <c r="DJ51" s="33">
        <v>1160358</v>
      </c>
      <c r="DK51" s="4">
        <f t="shared" si="56"/>
        <v>47.434164902525687</v>
      </c>
      <c r="DM51" s="32">
        <v>440733</v>
      </c>
      <c r="DN51" s="33">
        <v>1160358</v>
      </c>
      <c r="DO51" s="4">
        <f t="shared" si="57"/>
        <v>47.434164902525687</v>
      </c>
      <c r="DQ51" s="32">
        <v>440733</v>
      </c>
      <c r="DR51" s="33">
        <v>1160358</v>
      </c>
      <c r="DS51" s="4">
        <f t="shared" si="58"/>
        <v>47.434164902525687</v>
      </c>
      <c r="DU51" s="32">
        <v>440733</v>
      </c>
      <c r="DV51" s="33">
        <v>1160358</v>
      </c>
      <c r="DW51" s="4">
        <f t="shared" si="2"/>
        <v>47.434164902525687</v>
      </c>
      <c r="DY51" s="32">
        <v>440733</v>
      </c>
      <c r="DZ51" s="33">
        <v>1160358</v>
      </c>
      <c r="EA51" s="4">
        <f t="shared" si="3"/>
        <v>47.434164902525687</v>
      </c>
      <c r="EC51" s="32">
        <v>440733</v>
      </c>
      <c r="ED51" s="33">
        <v>1160358</v>
      </c>
      <c r="EE51" s="4">
        <f t="shared" si="4"/>
        <v>47.434164902525687</v>
      </c>
      <c r="EG51" s="32">
        <v>440733</v>
      </c>
      <c r="EH51" s="33">
        <v>1160358</v>
      </c>
      <c r="EI51" s="4">
        <f t="shared" si="5"/>
        <v>47.434164902525687</v>
      </c>
      <c r="EK51" s="32">
        <v>440733</v>
      </c>
      <c r="EL51" s="33">
        <v>1160358</v>
      </c>
      <c r="EM51" s="4">
        <f t="shared" si="6"/>
        <v>47.434164902525687</v>
      </c>
      <c r="EO51" s="32">
        <v>440733</v>
      </c>
      <c r="EP51" s="33">
        <v>1160358</v>
      </c>
      <c r="EQ51" s="100">
        <f t="shared" si="7"/>
        <v>47.434164902525687</v>
      </c>
      <c r="ES51" s="32">
        <v>440733</v>
      </c>
      <c r="ET51" s="33">
        <v>1160358</v>
      </c>
      <c r="EU51" s="4">
        <f t="shared" si="8"/>
        <v>47.434164902525687</v>
      </c>
      <c r="EW51" s="32">
        <v>440733</v>
      </c>
      <c r="EX51" s="33">
        <v>1160358</v>
      </c>
      <c r="EY51" s="4">
        <f t="shared" si="9"/>
        <v>47.434164902525687</v>
      </c>
      <c r="FA51" s="32">
        <v>440733</v>
      </c>
      <c r="FB51" s="33">
        <v>1160358</v>
      </c>
      <c r="FC51" s="4">
        <f t="shared" si="10"/>
        <v>47.434164902525687</v>
      </c>
      <c r="FE51" s="32">
        <v>440733</v>
      </c>
      <c r="FF51" s="33">
        <v>1160358</v>
      </c>
      <c r="FG51" s="4">
        <f t="shared" si="11"/>
        <v>47.434164902525687</v>
      </c>
      <c r="FI51" s="32">
        <v>440733</v>
      </c>
      <c r="FJ51" s="33">
        <v>1160358</v>
      </c>
      <c r="FK51" s="4">
        <f t="shared" si="12"/>
        <v>47.434164902525687</v>
      </c>
      <c r="FM51" s="32">
        <v>440733</v>
      </c>
      <c r="FN51" s="33">
        <v>1160358</v>
      </c>
      <c r="FO51" s="100">
        <f t="shared" si="13"/>
        <v>47.434164902525687</v>
      </c>
      <c r="FQ51" s="32">
        <v>440733</v>
      </c>
      <c r="FR51" s="33">
        <v>1160358</v>
      </c>
      <c r="FS51" s="100">
        <f t="shared" si="14"/>
        <v>47.434164902525687</v>
      </c>
      <c r="FU51" s="32">
        <v>440733</v>
      </c>
      <c r="FV51" s="33">
        <v>1160358</v>
      </c>
      <c r="FW51" s="100">
        <f t="shared" si="15"/>
        <v>47.434164902525687</v>
      </c>
      <c r="FY51" s="32">
        <v>440733</v>
      </c>
      <c r="FZ51" s="33">
        <v>1160358</v>
      </c>
      <c r="GA51" s="100">
        <f t="shared" si="16"/>
        <v>47.434164902525687</v>
      </c>
      <c r="GC51" s="32">
        <v>440733</v>
      </c>
      <c r="GD51" s="33">
        <v>1160358</v>
      </c>
      <c r="GE51" s="100">
        <f t="shared" si="17"/>
        <v>47.434164902525687</v>
      </c>
      <c r="GG51" s="32">
        <v>440733</v>
      </c>
      <c r="GH51" s="33">
        <v>1160358</v>
      </c>
      <c r="GI51" s="100">
        <f t="shared" si="18"/>
        <v>47.434164902525687</v>
      </c>
      <c r="GK51" s="32">
        <v>440733</v>
      </c>
      <c r="GL51" s="33">
        <v>1160358</v>
      </c>
      <c r="GM51" s="100">
        <f t="shared" si="19"/>
        <v>47.434164902525687</v>
      </c>
      <c r="GO51" s="32">
        <v>440733</v>
      </c>
      <c r="GP51" s="33">
        <v>1160358</v>
      </c>
      <c r="GQ51" s="100">
        <f t="shared" si="20"/>
        <v>47.434164902525687</v>
      </c>
      <c r="GS51" s="32">
        <v>440733</v>
      </c>
      <c r="GT51" s="33">
        <v>1160358</v>
      </c>
      <c r="GU51" s="100">
        <f t="shared" si="21"/>
        <v>47.434164902525687</v>
      </c>
      <c r="GW51" s="32">
        <v>440733</v>
      </c>
      <c r="GX51" s="33">
        <v>1160358</v>
      </c>
      <c r="GY51" s="100">
        <f t="shared" si="59"/>
        <v>47.434164902525687</v>
      </c>
      <c r="HA51" s="32">
        <v>440733</v>
      </c>
      <c r="HB51" s="33">
        <v>1160358</v>
      </c>
      <c r="HC51" s="100">
        <f t="shared" si="23"/>
        <v>47.434164902525687</v>
      </c>
      <c r="HE51" s="32">
        <v>440733</v>
      </c>
      <c r="HF51" s="33">
        <v>1160358</v>
      </c>
      <c r="HG51" s="100">
        <f t="shared" si="24"/>
        <v>47.434164902525687</v>
      </c>
      <c r="HI51" s="32">
        <v>440733</v>
      </c>
      <c r="HJ51" s="33">
        <v>1160358</v>
      </c>
      <c r="HK51" s="100">
        <f t="shared" si="25"/>
        <v>47.434164902525687</v>
      </c>
      <c r="HM51" s="32">
        <v>440733</v>
      </c>
      <c r="HN51" s="33">
        <v>1160358</v>
      </c>
      <c r="HO51" s="100">
        <f t="shared" si="26"/>
        <v>47.434164902525687</v>
      </c>
      <c r="HQ51" s="32">
        <v>440733</v>
      </c>
      <c r="HR51" s="33">
        <v>1160358</v>
      </c>
      <c r="HS51" s="100">
        <f t="shared" si="27"/>
        <v>47.434164902525687</v>
      </c>
      <c r="HU51" s="32">
        <v>440733</v>
      </c>
      <c r="HV51" s="33">
        <v>1160358</v>
      </c>
      <c r="HW51" s="100">
        <f t="shared" si="28"/>
        <v>47.434164902525687</v>
      </c>
      <c r="HY51" s="32">
        <v>440733</v>
      </c>
      <c r="HZ51" s="33">
        <v>1160358</v>
      </c>
      <c r="IA51" s="100">
        <f t="shared" si="29"/>
        <v>47.434164902525687</v>
      </c>
    </row>
    <row r="52" spans="2:235" x14ac:dyDescent="0.2">
      <c r="B52" s="2" t="s">
        <v>124</v>
      </c>
      <c r="D52" s="3">
        <v>440854</v>
      </c>
      <c r="E52" s="26">
        <v>1159914</v>
      </c>
      <c r="F52" s="39" t="s">
        <v>79</v>
      </c>
      <c r="G52" s="39"/>
      <c r="H52" s="5"/>
      <c r="I52" s="3">
        <v>440828.4694</v>
      </c>
      <c r="J52" s="6">
        <v>1159951.4316</v>
      </c>
      <c r="K52" s="4">
        <f t="shared" si="30"/>
        <v>45.309339157846011</v>
      </c>
      <c r="L52" s="5"/>
      <c r="M52" s="3">
        <v>440828.4694</v>
      </c>
      <c r="N52" s="6">
        <v>1159951.4316</v>
      </c>
      <c r="O52" s="4">
        <f t="shared" si="31"/>
        <v>45.309339157846011</v>
      </c>
      <c r="P52" s="5"/>
      <c r="Q52" s="3">
        <v>440828</v>
      </c>
      <c r="R52" s="6">
        <v>1159951</v>
      </c>
      <c r="S52" s="4">
        <f t="shared" si="32"/>
        <v>45.221676218380054</v>
      </c>
      <c r="T52" s="5"/>
      <c r="U52" s="3">
        <v>440828</v>
      </c>
      <c r="V52" s="6">
        <v>1159951</v>
      </c>
      <c r="W52" s="4">
        <f t="shared" si="33"/>
        <v>45.221676218380054</v>
      </c>
      <c r="X52" s="5"/>
      <c r="Y52" s="3">
        <v>440828</v>
      </c>
      <c r="Z52" s="6">
        <v>1159951</v>
      </c>
      <c r="AA52" s="4">
        <f t="shared" si="34"/>
        <v>45.221676218380054</v>
      </c>
      <c r="AB52" s="5"/>
      <c r="AC52" s="32">
        <v>440828</v>
      </c>
      <c r="AD52" s="33">
        <v>1159951</v>
      </c>
      <c r="AE52" s="4">
        <f t="shared" si="35"/>
        <v>45.221676218380054</v>
      </c>
      <c r="AF52" s="5"/>
      <c r="AG52" s="32">
        <v>440828</v>
      </c>
      <c r="AH52" s="33">
        <v>1159951</v>
      </c>
      <c r="AI52" s="4">
        <f t="shared" si="36"/>
        <v>45.221676218380054</v>
      </c>
      <c r="AJ52" s="5"/>
      <c r="AK52" s="32">
        <v>440828</v>
      </c>
      <c r="AL52" s="33">
        <v>1159951</v>
      </c>
      <c r="AM52" s="4">
        <f t="shared" si="37"/>
        <v>45.221676218380054</v>
      </c>
      <c r="AN52" s="5"/>
      <c r="AO52" s="32">
        <v>440828</v>
      </c>
      <c r="AP52" s="33">
        <v>1159951</v>
      </c>
      <c r="AQ52" s="4">
        <f t="shared" si="38"/>
        <v>45.221676218380054</v>
      </c>
      <c r="AR52" s="5"/>
      <c r="AS52" s="32">
        <v>440828</v>
      </c>
      <c r="AT52" s="33">
        <v>1159951</v>
      </c>
      <c r="AU52" s="4">
        <f t="shared" si="39"/>
        <v>45.221676218380054</v>
      </c>
      <c r="AV52" s="5"/>
      <c r="AW52" s="32">
        <v>440828</v>
      </c>
      <c r="AX52" s="33">
        <v>1159951</v>
      </c>
      <c r="AY52" s="4">
        <f t="shared" si="40"/>
        <v>45.221676218380054</v>
      </c>
      <c r="AZ52" s="5"/>
      <c r="BA52" s="32">
        <v>440828</v>
      </c>
      <c r="BB52" s="33">
        <v>1159951</v>
      </c>
      <c r="BC52" s="4">
        <f t="shared" si="41"/>
        <v>45.221676218380054</v>
      </c>
      <c r="BD52" s="5"/>
      <c r="BE52" s="32">
        <v>440828</v>
      </c>
      <c r="BF52" s="33">
        <v>1159951</v>
      </c>
      <c r="BG52" s="4">
        <f t="shared" si="42"/>
        <v>45.221676218380054</v>
      </c>
      <c r="BH52" s="5"/>
      <c r="BI52" s="32">
        <v>440828</v>
      </c>
      <c r="BJ52" s="33">
        <v>1159951</v>
      </c>
      <c r="BK52" s="4">
        <f t="shared" si="43"/>
        <v>45.221676218380054</v>
      </c>
      <c r="BL52" s="5"/>
      <c r="BM52" s="32">
        <v>440828</v>
      </c>
      <c r="BN52" s="33">
        <v>1159951</v>
      </c>
      <c r="BO52" s="4">
        <f t="shared" si="44"/>
        <v>45.221676218380054</v>
      </c>
      <c r="BP52" s="5"/>
      <c r="BQ52" s="32">
        <v>440828</v>
      </c>
      <c r="BR52" s="33">
        <v>1159951</v>
      </c>
      <c r="BS52" s="4">
        <f t="shared" si="45"/>
        <v>45.221676218380054</v>
      </c>
      <c r="BT52" s="5"/>
      <c r="BU52" s="32">
        <v>440828</v>
      </c>
      <c r="BV52" s="33">
        <v>1159951</v>
      </c>
      <c r="BW52" s="4">
        <f t="shared" si="46"/>
        <v>45.221676218380054</v>
      </c>
      <c r="BX52" s="5"/>
      <c r="BY52" s="32">
        <v>440828</v>
      </c>
      <c r="BZ52" s="33">
        <v>1159951</v>
      </c>
      <c r="CA52" s="4">
        <f t="shared" si="47"/>
        <v>45.221676218380054</v>
      </c>
      <c r="CB52" s="5"/>
      <c r="CC52" s="32">
        <v>440828</v>
      </c>
      <c r="CD52" s="33">
        <v>1159951</v>
      </c>
      <c r="CE52" s="4">
        <f t="shared" si="48"/>
        <v>45.221676218380054</v>
      </c>
      <c r="CF52" s="5"/>
      <c r="CG52" s="32">
        <v>440828</v>
      </c>
      <c r="CH52" s="33">
        <v>1159951</v>
      </c>
      <c r="CI52" s="4">
        <f t="shared" si="49"/>
        <v>45.221676218380054</v>
      </c>
      <c r="CJ52" s="5"/>
      <c r="CK52" s="32">
        <v>440828</v>
      </c>
      <c r="CL52" s="33">
        <v>1159951</v>
      </c>
      <c r="CM52" s="4">
        <f t="shared" si="50"/>
        <v>45.221676218380054</v>
      </c>
      <c r="CN52" s="5"/>
      <c r="CO52" s="32">
        <v>440828</v>
      </c>
      <c r="CP52" s="33">
        <v>1159951</v>
      </c>
      <c r="CQ52" s="4">
        <f t="shared" si="51"/>
        <v>45.221676218380054</v>
      </c>
      <c r="CR52" s="5"/>
      <c r="CS52" s="32">
        <v>440828</v>
      </c>
      <c r="CT52" s="33">
        <v>1159951</v>
      </c>
      <c r="CU52" s="4">
        <f t="shared" si="52"/>
        <v>45.221676218380054</v>
      </c>
      <c r="CW52" s="32">
        <v>440828</v>
      </c>
      <c r="CX52" s="33">
        <v>1159951</v>
      </c>
      <c r="CY52" s="4">
        <f t="shared" si="53"/>
        <v>45.221676218380054</v>
      </c>
      <c r="DA52" s="32">
        <v>440828</v>
      </c>
      <c r="DB52" s="33">
        <v>1159951</v>
      </c>
      <c r="DC52" s="4">
        <f t="shared" si="54"/>
        <v>45.221676218380054</v>
      </c>
      <c r="DE52" s="32">
        <v>440828</v>
      </c>
      <c r="DF52" s="33">
        <v>1159951</v>
      </c>
      <c r="DG52" s="4">
        <f t="shared" si="55"/>
        <v>45.221676218380054</v>
      </c>
      <c r="DI52" s="32">
        <v>440828</v>
      </c>
      <c r="DJ52" s="33">
        <v>1159951</v>
      </c>
      <c r="DK52" s="4">
        <f t="shared" si="56"/>
        <v>45.221676218380054</v>
      </c>
      <c r="DM52" s="32">
        <v>440828</v>
      </c>
      <c r="DN52" s="33">
        <v>1159951</v>
      </c>
      <c r="DO52" s="4">
        <f t="shared" si="57"/>
        <v>45.221676218380054</v>
      </c>
      <c r="DQ52" s="32">
        <v>440828</v>
      </c>
      <c r="DR52" s="33">
        <v>1159951</v>
      </c>
      <c r="DS52" s="4">
        <f t="shared" si="58"/>
        <v>45.221676218380054</v>
      </c>
      <c r="DU52" s="32">
        <v>440828</v>
      </c>
      <c r="DV52" s="33">
        <v>1159951</v>
      </c>
      <c r="DW52" s="4">
        <f t="shared" si="2"/>
        <v>45.221676218380054</v>
      </c>
      <c r="DY52" s="32">
        <v>440828</v>
      </c>
      <c r="DZ52" s="33">
        <v>1159951</v>
      </c>
      <c r="EA52" s="4">
        <f t="shared" si="3"/>
        <v>45.221676218380054</v>
      </c>
      <c r="EC52" s="32">
        <v>440828</v>
      </c>
      <c r="ED52" s="33">
        <v>1159951</v>
      </c>
      <c r="EE52" s="4">
        <f t="shared" si="4"/>
        <v>45.221676218380054</v>
      </c>
      <c r="EG52" s="32">
        <v>440828</v>
      </c>
      <c r="EH52" s="33">
        <v>1159951</v>
      </c>
      <c r="EI52" s="4">
        <f t="shared" si="5"/>
        <v>45.221676218380054</v>
      </c>
      <c r="EK52" s="32">
        <v>440828</v>
      </c>
      <c r="EL52" s="33">
        <v>1159951</v>
      </c>
      <c r="EM52" s="4">
        <f t="shared" si="6"/>
        <v>45.221676218380054</v>
      </c>
      <c r="EO52" s="32">
        <v>440828</v>
      </c>
      <c r="EP52" s="33">
        <v>1159951</v>
      </c>
      <c r="EQ52" s="100">
        <f t="shared" si="7"/>
        <v>45.221676218380054</v>
      </c>
      <c r="ES52" s="32">
        <v>440828</v>
      </c>
      <c r="ET52" s="33">
        <v>1159951</v>
      </c>
      <c r="EU52" s="4">
        <f t="shared" si="8"/>
        <v>45.221676218380054</v>
      </c>
      <c r="EW52" s="32">
        <v>440828</v>
      </c>
      <c r="EX52" s="33">
        <v>1159951</v>
      </c>
      <c r="EY52" s="4">
        <f t="shared" si="9"/>
        <v>45.221676218380054</v>
      </c>
      <c r="FA52" s="32">
        <v>440828</v>
      </c>
      <c r="FB52" s="33">
        <v>1159951</v>
      </c>
      <c r="FC52" s="4">
        <f t="shared" si="10"/>
        <v>45.221676218380054</v>
      </c>
      <c r="FE52" s="32">
        <v>440828</v>
      </c>
      <c r="FF52" s="33">
        <v>1159951</v>
      </c>
      <c r="FG52" s="4">
        <f t="shared" si="11"/>
        <v>45.221676218380054</v>
      </c>
      <c r="FI52" s="32">
        <v>440828</v>
      </c>
      <c r="FJ52" s="33">
        <v>1159951</v>
      </c>
      <c r="FK52" s="4">
        <f t="shared" si="12"/>
        <v>45.221676218380054</v>
      </c>
      <c r="FM52" s="32">
        <v>440828</v>
      </c>
      <c r="FN52" s="33">
        <v>1159951</v>
      </c>
      <c r="FO52" s="100">
        <f t="shared" si="13"/>
        <v>45.221676218380054</v>
      </c>
      <c r="FQ52" s="32">
        <v>440828</v>
      </c>
      <c r="FR52" s="33">
        <v>1159951</v>
      </c>
      <c r="FS52" s="100">
        <f t="shared" si="14"/>
        <v>45.221676218380054</v>
      </c>
      <c r="FU52" s="32">
        <v>440828</v>
      </c>
      <c r="FV52" s="33">
        <v>1159951</v>
      </c>
      <c r="FW52" s="100">
        <f t="shared" si="15"/>
        <v>45.221676218380054</v>
      </c>
      <c r="FY52" s="32">
        <v>440828</v>
      </c>
      <c r="FZ52" s="33">
        <v>1159951</v>
      </c>
      <c r="GA52" s="100">
        <f t="shared" si="16"/>
        <v>45.221676218380054</v>
      </c>
      <c r="GC52" s="32">
        <v>440828</v>
      </c>
      <c r="GD52" s="33">
        <v>1159951</v>
      </c>
      <c r="GE52" s="100">
        <f t="shared" si="17"/>
        <v>45.221676218380054</v>
      </c>
      <c r="GG52" s="32">
        <v>440828</v>
      </c>
      <c r="GH52" s="33">
        <v>1159951</v>
      </c>
      <c r="GI52" s="100">
        <f t="shared" si="18"/>
        <v>45.221676218380054</v>
      </c>
      <c r="GK52" s="32">
        <v>440828</v>
      </c>
      <c r="GL52" s="33">
        <v>1159951</v>
      </c>
      <c r="GM52" s="100">
        <f t="shared" si="19"/>
        <v>45.221676218380054</v>
      </c>
      <c r="GO52" s="32">
        <v>440828</v>
      </c>
      <c r="GP52" s="33">
        <v>1159951</v>
      </c>
      <c r="GQ52" s="100">
        <f t="shared" si="20"/>
        <v>45.221676218380054</v>
      </c>
      <c r="GS52" s="32">
        <v>440828</v>
      </c>
      <c r="GT52" s="33">
        <v>1159951</v>
      </c>
      <c r="GU52" s="100">
        <f t="shared" si="21"/>
        <v>45.221676218380054</v>
      </c>
      <c r="GW52" s="32">
        <v>440828</v>
      </c>
      <c r="GX52" s="33">
        <v>1159951</v>
      </c>
      <c r="GY52" s="100">
        <f t="shared" si="59"/>
        <v>45.221676218380054</v>
      </c>
      <c r="HA52" s="32">
        <v>440828</v>
      </c>
      <c r="HB52" s="33">
        <v>1159951</v>
      </c>
      <c r="HC52" s="100">
        <f t="shared" si="23"/>
        <v>45.221676218380054</v>
      </c>
      <c r="HE52" s="32">
        <v>440828</v>
      </c>
      <c r="HF52" s="33">
        <v>1159951</v>
      </c>
      <c r="HG52" s="100">
        <f t="shared" si="24"/>
        <v>45.221676218380054</v>
      </c>
      <c r="HI52" s="32">
        <v>440828</v>
      </c>
      <c r="HJ52" s="33">
        <v>1159951</v>
      </c>
      <c r="HK52" s="100">
        <f t="shared" si="25"/>
        <v>45.221676218380054</v>
      </c>
      <c r="HM52" s="32">
        <v>440828</v>
      </c>
      <c r="HN52" s="33">
        <v>1159951</v>
      </c>
      <c r="HO52" s="100">
        <f t="shared" si="26"/>
        <v>45.221676218380054</v>
      </c>
      <c r="HQ52" s="32">
        <v>440828</v>
      </c>
      <c r="HR52" s="33">
        <v>1159951</v>
      </c>
      <c r="HS52" s="100">
        <f t="shared" si="27"/>
        <v>45.221676218380054</v>
      </c>
      <c r="HU52" s="32">
        <v>440828</v>
      </c>
      <c r="HV52" s="33">
        <v>1159951</v>
      </c>
      <c r="HW52" s="100">
        <f t="shared" si="28"/>
        <v>45.221676218380054</v>
      </c>
      <c r="HY52" s="32">
        <v>440828</v>
      </c>
      <c r="HZ52" s="33">
        <v>1159951</v>
      </c>
      <c r="IA52" s="100">
        <f t="shared" si="29"/>
        <v>45.221676218380054</v>
      </c>
    </row>
    <row r="53" spans="2:235" x14ac:dyDescent="0.2">
      <c r="B53" s="2" t="s">
        <v>125</v>
      </c>
      <c r="D53" s="3">
        <v>440900</v>
      </c>
      <c r="E53" s="26">
        <v>1159430</v>
      </c>
      <c r="F53" s="39" t="s">
        <v>79</v>
      </c>
      <c r="G53" s="39"/>
      <c r="H53" s="5"/>
      <c r="I53" s="3">
        <v>440892.44380000001</v>
      </c>
      <c r="J53" s="6">
        <v>1159417.9221000001</v>
      </c>
      <c r="K53" s="4">
        <f t="shared" si="30"/>
        <v>14.246818130651505</v>
      </c>
      <c r="L53" s="5"/>
      <c r="M53" s="3">
        <v>440892.44380000001</v>
      </c>
      <c r="N53" s="6">
        <v>1159417.9221000001</v>
      </c>
      <c r="O53" s="4">
        <f t="shared" si="31"/>
        <v>14.246818130651505</v>
      </c>
      <c r="P53" s="5"/>
      <c r="Q53" s="3">
        <v>440892</v>
      </c>
      <c r="R53" s="6">
        <v>1159418</v>
      </c>
      <c r="S53" s="4">
        <f t="shared" si="32"/>
        <v>14.422205101855956</v>
      </c>
      <c r="T53" s="5"/>
      <c r="U53" s="3">
        <v>440892</v>
      </c>
      <c r="V53" s="6">
        <v>1159418</v>
      </c>
      <c r="W53" s="4">
        <f t="shared" si="33"/>
        <v>14.422205101855956</v>
      </c>
      <c r="X53" s="5"/>
      <c r="Y53" s="32">
        <v>440890</v>
      </c>
      <c r="Z53" s="33">
        <v>1159431</v>
      </c>
      <c r="AA53" s="4">
        <f t="shared" si="34"/>
        <v>10.04987562112089</v>
      </c>
      <c r="AB53" s="5"/>
      <c r="AC53" s="32">
        <v>440890</v>
      </c>
      <c r="AD53" s="33">
        <v>1159431</v>
      </c>
      <c r="AE53" s="4">
        <f t="shared" si="35"/>
        <v>10.04987562112089</v>
      </c>
      <c r="AF53" s="5"/>
      <c r="AG53" s="32">
        <v>440890</v>
      </c>
      <c r="AH53" s="33">
        <v>1159431</v>
      </c>
      <c r="AI53" s="4">
        <f t="shared" si="36"/>
        <v>10.04987562112089</v>
      </c>
      <c r="AJ53" s="5"/>
      <c r="AK53" s="32">
        <v>440890</v>
      </c>
      <c r="AL53" s="33">
        <v>1159431</v>
      </c>
      <c r="AM53" s="4">
        <f t="shared" si="37"/>
        <v>10.04987562112089</v>
      </c>
      <c r="AN53" s="5"/>
      <c r="AO53" s="32">
        <v>440890</v>
      </c>
      <c r="AP53" s="33">
        <v>1159431</v>
      </c>
      <c r="AQ53" s="4">
        <f t="shared" si="38"/>
        <v>10.04987562112089</v>
      </c>
      <c r="AR53" s="5"/>
      <c r="AS53" s="32">
        <v>440890</v>
      </c>
      <c r="AT53" s="33">
        <v>1159431</v>
      </c>
      <c r="AU53" s="4">
        <f t="shared" si="39"/>
        <v>10.04987562112089</v>
      </c>
      <c r="AV53" s="5"/>
      <c r="AW53" s="32">
        <v>440890</v>
      </c>
      <c r="AX53" s="33">
        <v>1159431</v>
      </c>
      <c r="AY53" s="4">
        <f t="shared" si="40"/>
        <v>10.04987562112089</v>
      </c>
      <c r="AZ53" s="5"/>
      <c r="BA53" s="32">
        <v>440890</v>
      </c>
      <c r="BB53" s="33">
        <v>1159431</v>
      </c>
      <c r="BC53" s="4">
        <f t="shared" si="41"/>
        <v>10.04987562112089</v>
      </c>
      <c r="BD53" s="5"/>
      <c r="BE53" s="32">
        <v>440890</v>
      </c>
      <c r="BF53" s="33">
        <v>1159431</v>
      </c>
      <c r="BG53" s="4">
        <f t="shared" si="42"/>
        <v>10.04987562112089</v>
      </c>
      <c r="BH53" s="5"/>
      <c r="BI53" s="32">
        <v>440890</v>
      </c>
      <c r="BJ53" s="33">
        <v>1159431</v>
      </c>
      <c r="BK53" s="4">
        <f t="shared" si="43"/>
        <v>10.04987562112089</v>
      </c>
      <c r="BL53" s="5"/>
      <c r="BM53" s="32">
        <v>440890</v>
      </c>
      <c r="BN53" s="33">
        <v>1159431</v>
      </c>
      <c r="BO53" s="4">
        <f t="shared" si="44"/>
        <v>10.04987562112089</v>
      </c>
      <c r="BP53" s="5"/>
      <c r="BQ53" s="32">
        <v>440890</v>
      </c>
      <c r="BR53" s="33">
        <v>1159431</v>
      </c>
      <c r="BS53" s="4">
        <f t="shared" si="45"/>
        <v>10.04987562112089</v>
      </c>
      <c r="BT53" s="5"/>
      <c r="BU53" s="32">
        <v>440890</v>
      </c>
      <c r="BV53" s="33">
        <v>1159431</v>
      </c>
      <c r="BW53" s="4">
        <f t="shared" si="46"/>
        <v>10.04987562112089</v>
      </c>
      <c r="BX53" s="5"/>
      <c r="BY53" s="32">
        <v>440890</v>
      </c>
      <c r="BZ53" s="33">
        <v>1159431</v>
      </c>
      <c r="CA53" s="4">
        <f t="shared" si="47"/>
        <v>10.04987562112089</v>
      </c>
      <c r="CB53" s="5"/>
      <c r="CC53" s="32">
        <v>440890</v>
      </c>
      <c r="CD53" s="33">
        <v>1159431</v>
      </c>
      <c r="CE53" s="4">
        <f t="shared" si="48"/>
        <v>10.04987562112089</v>
      </c>
      <c r="CF53" s="5"/>
      <c r="CG53" s="32">
        <v>440890</v>
      </c>
      <c r="CH53" s="33">
        <v>1159431</v>
      </c>
      <c r="CI53" s="4">
        <f t="shared" si="49"/>
        <v>10.04987562112089</v>
      </c>
      <c r="CJ53" s="5"/>
      <c r="CK53" s="32">
        <v>440890</v>
      </c>
      <c r="CL53" s="33">
        <v>1159431</v>
      </c>
      <c r="CM53" s="4">
        <f t="shared" si="50"/>
        <v>10.04987562112089</v>
      </c>
      <c r="CN53" s="5"/>
      <c r="CO53" s="32">
        <v>440890</v>
      </c>
      <c r="CP53" s="33">
        <v>1159431</v>
      </c>
      <c r="CQ53" s="4">
        <f t="shared" si="51"/>
        <v>10.04987562112089</v>
      </c>
      <c r="CR53" s="5"/>
      <c r="CS53" s="32">
        <v>440890</v>
      </c>
      <c r="CT53" s="33">
        <v>1159431</v>
      </c>
      <c r="CU53" s="4">
        <f t="shared" si="52"/>
        <v>10.04987562112089</v>
      </c>
      <c r="CW53" s="32">
        <v>440890</v>
      </c>
      <c r="CX53" s="33">
        <v>1159431</v>
      </c>
      <c r="CY53" s="4">
        <f t="shared" si="53"/>
        <v>10.04987562112089</v>
      </c>
      <c r="DA53" s="32">
        <v>440890</v>
      </c>
      <c r="DB53" s="33">
        <v>1159431</v>
      </c>
      <c r="DC53" s="4">
        <f t="shared" si="54"/>
        <v>10.04987562112089</v>
      </c>
      <c r="DE53" s="32">
        <v>440890</v>
      </c>
      <c r="DF53" s="33">
        <v>1159431</v>
      </c>
      <c r="DG53" s="4">
        <f t="shared" si="55"/>
        <v>10.04987562112089</v>
      </c>
      <c r="DI53" s="32">
        <v>440890</v>
      </c>
      <c r="DJ53" s="33">
        <v>1159431</v>
      </c>
      <c r="DK53" s="4">
        <f t="shared" si="56"/>
        <v>10.04987562112089</v>
      </c>
      <c r="DM53" s="32">
        <v>440890</v>
      </c>
      <c r="DN53" s="33">
        <v>1159431</v>
      </c>
      <c r="DO53" s="4">
        <f t="shared" si="57"/>
        <v>10.04987562112089</v>
      </c>
      <c r="DQ53" s="32">
        <v>440890</v>
      </c>
      <c r="DR53" s="33">
        <v>1159431</v>
      </c>
      <c r="DS53" s="4">
        <f t="shared" si="58"/>
        <v>10.04987562112089</v>
      </c>
      <c r="DU53" s="32">
        <v>440890</v>
      </c>
      <c r="DV53" s="33">
        <v>1159431</v>
      </c>
      <c r="DW53" s="4">
        <f t="shared" si="2"/>
        <v>10.04987562112089</v>
      </c>
      <c r="DY53" s="32">
        <v>440890</v>
      </c>
      <c r="DZ53" s="33">
        <v>1159431</v>
      </c>
      <c r="EA53" s="4">
        <f t="shared" si="3"/>
        <v>10.04987562112089</v>
      </c>
      <c r="EC53" s="32">
        <v>440890</v>
      </c>
      <c r="ED53" s="33">
        <v>1159431</v>
      </c>
      <c r="EE53" s="4">
        <f t="shared" si="4"/>
        <v>10.04987562112089</v>
      </c>
      <c r="EG53" s="32">
        <v>440890</v>
      </c>
      <c r="EH53" s="33">
        <v>1159431</v>
      </c>
      <c r="EI53" s="4">
        <f t="shared" si="5"/>
        <v>10.04987562112089</v>
      </c>
      <c r="EK53" s="32">
        <v>440890</v>
      </c>
      <c r="EL53" s="33">
        <v>1159431</v>
      </c>
      <c r="EM53" s="4">
        <f t="shared" si="6"/>
        <v>10.04987562112089</v>
      </c>
      <c r="EO53" s="32">
        <v>440890</v>
      </c>
      <c r="EP53" s="33">
        <v>1159431</v>
      </c>
      <c r="EQ53" s="100">
        <f t="shared" si="7"/>
        <v>10.04987562112089</v>
      </c>
      <c r="ES53" s="32">
        <v>440890</v>
      </c>
      <c r="ET53" s="33">
        <v>1159431</v>
      </c>
      <c r="EU53" s="4">
        <f t="shared" si="8"/>
        <v>10.04987562112089</v>
      </c>
      <c r="EW53" s="32">
        <v>440890</v>
      </c>
      <c r="EX53" s="33">
        <v>1159431</v>
      </c>
      <c r="EY53" s="4">
        <f t="shared" si="9"/>
        <v>10.04987562112089</v>
      </c>
      <c r="FA53" s="32">
        <v>440890</v>
      </c>
      <c r="FB53" s="33">
        <v>1159431</v>
      </c>
      <c r="FC53" s="4">
        <f t="shared" si="10"/>
        <v>10.04987562112089</v>
      </c>
      <c r="FE53" s="32">
        <v>440890</v>
      </c>
      <c r="FF53" s="33">
        <v>1159431</v>
      </c>
      <c r="FG53" s="4">
        <f t="shared" si="11"/>
        <v>10.04987562112089</v>
      </c>
      <c r="FI53" s="32">
        <v>440890</v>
      </c>
      <c r="FJ53" s="33">
        <v>1159431</v>
      </c>
      <c r="FK53" s="4">
        <f t="shared" si="12"/>
        <v>10.04987562112089</v>
      </c>
      <c r="FM53" s="32">
        <v>440890</v>
      </c>
      <c r="FN53" s="33">
        <v>1159431</v>
      </c>
      <c r="FO53" s="100">
        <f t="shared" si="13"/>
        <v>10.04987562112089</v>
      </c>
      <c r="FQ53" s="32">
        <v>440890</v>
      </c>
      <c r="FR53" s="33">
        <v>1159431</v>
      </c>
      <c r="FS53" s="100">
        <f t="shared" si="14"/>
        <v>10.04987562112089</v>
      </c>
      <c r="FU53" s="32">
        <v>440890</v>
      </c>
      <c r="FV53" s="33">
        <v>1159431</v>
      </c>
      <c r="FW53" s="100">
        <f t="shared" si="15"/>
        <v>10.04987562112089</v>
      </c>
      <c r="FY53" s="32">
        <v>440890</v>
      </c>
      <c r="FZ53" s="33">
        <v>1159431</v>
      </c>
      <c r="GA53" s="100">
        <f t="shared" si="16"/>
        <v>10.04987562112089</v>
      </c>
      <c r="GC53" s="32">
        <v>440890</v>
      </c>
      <c r="GD53" s="33">
        <v>1159431</v>
      </c>
      <c r="GE53" s="100">
        <f t="shared" si="17"/>
        <v>10.04987562112089</v>
      </c>
      <c r="GG53" s="32">
        <v>440890</v>
      </c>
      <c r="GH53" s="33">
        <v>1159431</v>
      </c>
      <c r="GI53" s="100">
        <f t="shared" si="18"/>
        <v>10.04987562112089</v>
      </c>
      <c r="GK53" s="32">
        <v>440890</v>
      </c>
      <c r="GL53" s="33">
        <v>1159431</v>
      </c>
      <c r="GM53" s="100">
        <f t="shared" si="19"/>
        <v>10.04987562112089</v>
      </c>
      <c r="GO53" s="32">
        <v>440890</v>
      </c>
      <c r="GP53" s="33">
        <v>1159431</v>
      </c>
      <c r="GQ53" s="100">
        <f t="shared" si="20"/>
        <v>10.04987562112089</v>
      </c>
      <c r="GS53" s="32">
        <v>440890</v>
      </c>
      <c r="GT53" s="33">
        <v>1159431</v>
      </c>
      <c r="GU53" s="100">
        <f t="shared" si="21"/>
        <v>10.04987562112089</v>
      </c>
      <c r="GW53" s="32">
        <v>440890</v>
      </c>
      <c r="GX53" s="33">
        <v>1159431</v>
      </c>
      <c r="GY53" s="100">
        <f t="shared" si="59"/>
        <v>10.04987562112089</v>
      </c>
      <c r="HA53" s="32">
        <v>440890</v>
      </c>
      <c r="HB53" s="33">
        <v>1159431</v>
      </c>
      <c r="HC53" s="100">
        <f t="shared" si="23"/>
        <v>10.04987562112089</v>
      </c>
      <c r="HE53" s="32">
        <v>440890</v>
      </c>
      <c r="HF53" s="33">
        <v>1159431</v>
      </c>
      <c r="HG53" s="100">
        <f t="shared" si="24"/>
        <v>10.04987562112089</v>
      </c>
      <c r="HI53" s="32">
        <v>440890</v>
      </c>
      <c r="HJ53" s="33">
        <v>1159431</v>
      </c>
      <c r="HK53" s="100">
        <f t="shared" si="25"/>
        <v>10.04987562112089</v>
      </c>
      <c r="HM53" s="32">
        <v>440890</v>
      </c>
      <c r="HN53" s="33">
        <v>1159431</v>
      </c>
      <c r="HO53" s="100">
        <f t="shared" si="26"/>
        <v>10.04987562112089</v>
      </c>
      <c r="HQ53" s="32">
        <v>440890</v>
      </c>
      <c r="HR53" s="33">
        <v>1159431</v>
      </c>
      <c r="HS53" s="100">
        <f t="shared" si="27"/>
        <v>10.04987562112089</v>
      </c>
      <c r="HU53" s="32">
        <v>440890</v>
      </c>
      <c r="HV53" s="33">
        <v>1159431</v>
      </c>
      <c r="HW53" s="100">
        <f t="shared" si="28"/>
        <v>10.04987562112089</v>
      </c>
      <c r="HY53" s="32">
        <v>440890</v>
      </c>
      <c r="HZ53" s="33">
        <v>1159431</v>
      </c>
      <c r="IA53" s="100">
        <f t="shared" si="29"/>
        <v>10.04987562112089</v>
      </c>
    </row>
    <row r="54" spans="2:235" x14ac:dyDescent="0.2">
      <c r="B54" s="2" t="s">
        <v>126</v>
      </c>
      <c r="D54" s="3">
        <v>440933</v>
      </c>
      <c r="E54" s="26">
        <v>1158934</v>
      </c>
      <c r="F54" s="39" t="s">
        <v>82</v>
      </c>
      <c r="G54" s="39"/>
      <c r="H54" s="5"/>
      <c r="I54" s="3">
        <v>440932.39689999999</v>
      </c>
      <c r="J54" s="6">
        <v>1158934.3646</v>
      </c>
      <c r="K54" s="4">
        <f t="shared" si="30"/>
        <v>0.70474305245845026</v>
      </c>
      <c r="L54" s="5"/>
      <c r="M54" s="3">
        <v>440932.39689999999</v>
      </c>
      <c r="N54" s="6">
        <v>1158934.3646</v>
      </c>
      <c r="O54" s="4">
        <f t="shared" si="31"/>
        <v>0.70474305245845026</v>
      </c>
      <c r="P54" s="5"/>
      <c r="Q54" s="3">
        <v>440932</v>
      </c>
      <c r="R54" s="6">
        <v>1158934</v>
      </c>
      <c r="S54" s="4">
        <f t="shared" si="32"/>
        <v>1</v>
      </c>
      <c r="T54" s="5"/>
      <c r="U54" s="3">
        <v>440932</v>
      </c>
      <c r="V54" s="6">
        <v>1158934</v>
      </c>
      <c r="W54" s="4">
        <f t="shared" si="33"/>
        <v>1</v>
      </c>
      <c r="X54" s="5"/>
      <c r="Y54" s="32">
        <v>440948</v>
      </c>
      <c r="Z54" s="33">
        <v>1158935</v>
      </c>
      <c r="AA54" s="4">
        <f t="shared" si="34"/>
        <v>15.033296378372908</v>
      </c>
      <c r="AB54" s="5"/>
      <c r="AC54" s="32">
        <v>440948</v>
      </c>
      <c r="AD54" s="33">
        <v>1158935</v>
      </c>
      <c r="AE54" s="4">
        <f t="shared" si="35"/>
        <v>15.033296378372908</v>
      </c>
      <c r="AF54" s="5"/>
      <c r="AG54" s="32">
        <v>440948</v>
      </c>
      <c r="AH54" s="33">
        <v>1158935</v>
      </c>
      <c r="AI54" s="4">
        <f t="shared" si="36"/>
        <v>15.033296378372908</v>
      </c>
      <c r="AJ54" s="5"/>
      <c r="AK54" s="32">
        <v>440948</v>
      </c>
      <c r="AL54" s="33">
        <v>1158935</v>
      </c>
      <c r="AM54" s="4">
        <f t="shared" si="37"/>
        <v>15.033296378372908</v>
      </c>
      <c r="AN54" s="5"/>
      <c r="AO54" s="32">
        <v>440948</v>
      </c>
      <c r="AP54" s="33">
        <v>1158935</v>
      </c>
      <c r="AQ54" s="4">
        <f t="shared" si="38"/>
        <v>15.033296378372908</v>
      </c>
      <c r="AR54" s="5"/>
      <c r="AS54" s="32">
        <v>440948</v>
      </c>
      <c r="AT54" s="33">
        <v>1158935</v>
      </c>
      <c r="AU54" s="4">
        <f t="shared" si="39"/>
        <v>15.033296378372908</v>
      </c>
      <c r="AV54" s="5"/>
      <c r="AW54" s="32">
        <v>440948</v>
      </c>
      <c r="AX54" s="33">
        <v>1158935</v>
      </c>
      <c r="AY54" s="4">
        <f t="shared" si="40"/>
        <v>15.033296378372908</v>
      </c>
      <c r="AZ54" s="5"/>
      <c r="BA54" s="32">
        <v>440948</v>
      </c>
      <c r="BB54" s="33">
        <v>1158935</v>
      </c>
      <c r="BC54" s="4">
        <f t="shared" si="41"/>
        <v>15.033296378372908</v>
      </c>
      <c r="BD54" s="5"/>
      <c r="BE54" s="32">
        <v>440948</v>
      </c>
      <c r="BF54" s="33">
        <v>1158935</v>
      </c>
      <c r="BG54" s="4">
        <f t="shared" si="42"/>
        <v>15.033296378372908</v>
      </c>
      <c r="BH54" s="5"/>
      <c r="BI54" s="32">
        <v>440948</v>
      </c>
      <c r="BJ54" s="33">
        <v>1158935</v>
      </c>
      <c r="BK54" s="4">
        <f t="shared" si="43"/>
        <v>15.033296378372908</v>
      </c>
      <c r="BL54" s="5"/>
      <c r="BM54" s="32">
        <v>440948</v>
      </c>
      <c r="BN54" s="33">
        <v>1158935</v>
      </c>
      <c r="BO54" s="4">
        <f t="shared" si="44"/>
        <v>15.033296378372908</v>
      </c>
      <c r="BP54" s="5"/>
      <c r="BQ54" s="32">
        <v>440948</v>
      </c>
      <c r="BR54" s="33">
        <v>1158935</v>
      </c>
      <c r="BS54" s="4">
        <f t="shared" si="45"/>
        <v>15.033296378372908</v>
      </c>
      <c r="BT54" s="5"/>
      <c r="BU54" s="32">
        <v>440948</v>
      </c>
      <c r="BV54" s="33">
        <v>1158935</v>
      </c>
      <c r="BW54" s="4">
        <f t="shared" si="46"/>
        <v>15.033296378372908</v>
      </c>
      <c r="BX54" s="5"/>
      <c r="BY54" s="32">
        <v>440948</v>
      </c>
      <c r="BZ54" s="33">
        <v>1158935</v>
      </c>
      <c r="CA54" s="4">
        <f t="shared" si="47"/>
        <v>15.033296378372908</v>
      </c>
      <c r="CB54" s="5"/>
      <c r="CC54" s="32">
        <v>440948</v>
      </c>
      <c r="CD54" s="33">
        <v>1158935</v>
      </c>
      <c r="CE54" s="4">
        <f t="shared" si="48"/>
        <v>15.033296378372908</v>
      </c>
      <c r="CF54" s="5"/>
      <c r="CG54" s="32">
        <v>440948</v>
      </c>
      <c r="CH54" s="33">
        <v>1158935</v>
      </c>
      <c r="CI54" s="4">
        <f t="shared" si="49"/>
        <v>15.033296378372908</v>
      </c>
      <c r="CJ54" s="5"/>
      <c r="CK54" s="32">
        <v>440948</v>
      </c>
      <c r="CL54" s="33">
        <v>1158935</v>
      </c>
      <c r="CM54" s="4">
        <f t="shared" si="50"/>
        <v>15.033296378372908</v>
      </c>
      <c r="CN54" s="5"/>
      <c r="CO54" s="32">
        <v>440948</v>
      </c>
      <c r="CP54" s="33">
        <v>1158935</v>
      </c>
      <c r="CQ54" s="4">
        <f t="shared" si="51"/>
        <v>15.033296378372908</v>
      </c>
      <c r="CR54" s="5"/>
      <c r="CS54" s="32">
        <v>440948</v>
      </c>
      <c r="CT54" s="33">
        <v>1158935</v>
      </c>
      <c r="CU54" s="4">
        <f t="shared" si="52"/>
        <v>15.033296378372908</v>
      </c>
      <c r="CW54" s="32">
        <v>440948</v>
      </c>
      <c r="CX54" s="33">
        <v>1158935</v>
      </c>
      <c r="CY54" s="4">
        <f t="shared" si="53"/>
        <v>15.033296378372908</v>
      </c>
      <c r="DA54" s="32">
        <v>440948</v>
      </c>
      <c r="DB54" s="33">
        <v>1158935</v>
      </c>
      <c r="DC54" s="4">
        <f t="shared" si="54"/>
        <v>15.033296378372908</v>
      </c>
      <c r="DE54" s="32">
        <v>440948</v>
      </c>
      <c r="DF54" s="33">
        <v>1158935</v>
      </c>
      <c r="DG54" s="4">
        <f t="shared" si="55"/>
        <v>15.033296378372908</v>
      </c>
      <c r="DI54" s="32">
        <v>440948</v>
      </c>
      <c r="DJ54" s="33">
        <v>1158935</v>
      </c>
      <c r="DK54" s="4">
        <f t="shared" si="56"/>
        <v>15.033296378372908</v>
      </c>
      <c r="DM54" s="32">
        <v>440948</v>
      </c>
      <c r="DN54" s="33">
        <v>1158935</v>
      </c>
      <c r="DO54" s="4">
        <f t="shared" si="57"/>
        <v>15.033296378372908</v>
      </c>
      <c r="DQ54" s="32">
        <v>440948</v>
      </c>
      <c r="DR54" s="33">
        <v>1158935</v>
      </c>
      <c r="DS54" s="4">
        <f t="shared" si="58"/>
        <v>15.033296378372908</v>
      </c>
      <c r="DU54" s="32">
        <v>440948</v>
      </c>
      <c r="DV54" s="33">
        <v>1158935</v>
      </c>
      <c r="DW54" s="4">
        <f t="shared" si="2"/>
        <v>15.033296378372908</v>
      </c>
      <c r="DY54" s="32">
        <v>440948</v>
      </c>
      <c r="DZ54" s="33">
        <v>1158935</v>
      </c>
      <c r="EA54" s="4">
        <f t="shared" si="3"/>
        <v>15.033296378372908</v>
      </c>
      <c r="EC54" s="32">
        <v>440948</v>
      </c>
      <c r="ED54" s="33">
        <v>1158935</v>
      </c>
      <c r="EE54" s="4">
        <f t="shared" si="4"/>
        <v>15.033296378372908</v>
      </c>
      <c r="EG54" s="32">
        <v>440948</v>
      </c>
      <c r="EH54" s="33">
        <v>1158935</v>
      </c>
      <c r="EI54" s="4">
        <f t="shared" si="5"/>
        <v>15.033296378372908</v>
      </c>
      <c r="EK54" s="32">
        <v>440948</v>
      </c>
      <c r="EL54" s="33">
        <v>1158935</v>
      </c>
      <c r="EM54" s="4">
        <f t="shared" si="6"/>
        <v>15.033296378372908</v>
      </c>
      <c r="EO54" s="32">
        <v>440948</v>
      </c>
      <c r="EP54" s="33">
        <v>1158935</v>
      </c>
      <c r="EQ54" s="100">
        <f t="shared" si="7"/>
        <v>15.033296378372908</v>
      </c>
      <c r="ES54" s="32">
        <v>440948</v>
      </c>
      <c r="ET54" s="33">
        <v>1158935</v>
      </c>
      <c r="EU54" s="4">
        <f t="shared" si="8"/>
        <v>15.033296378372908</v>
      </c>
      <c r="EW54" s="32">
        <v>440948</v>
      </c>
      <c r="EX54" s="33">
        <v>1158935</v>
      </c>
      <c r="EY54" s="4">
        <f t="shared" si="9"/>
        <v>15.033296378372908</v>
      </c>
      <c r="FA54" s="32">
        <v>440948</v>
      </c>
      <c r="FB54" s="33">
        <v>1158935</v>
      </c>
      <c r="FC54" s="4">
        <f t="shared" si="10"/>
        <v>15.033296378372908</v>
      </c>
      <c r="FE54" s="32">
        <v>440948</v>
      </c>
      <c r="FF54" s="33">
        <v>1158935</v>
      </c>
      <c r="FG54" s="4">
        <f t="shared" si="11"/>
        <v>15.033296378372908</v>
      </c>
      <c r="FI54" s="32">
        <v>440948</v>
      </c>
      <c r="FJ54" s="33">
        <v>1158935</v>
      </c>
      <c r="FK54" s="4">
        <f t="shared" si="12"/>
        <v>15.033296378372908</v>
      </c>
      <c r="FM54" s="32">
        <v>440948</v>
      </c>
      <c r="FN54" s="33">
        <v>1158935</v>
      </c>
      <c r="FO54" s="100">
        <f t="shared" si="13"/>
        <v>15.033296378372908</v>
      </c>
      <c r="FQ54" s="32">
        <v>440948</v>
      </c>
      <c r="FR54" s="33">
        <v>1158935</v>
      </c>
      <c r="FS54" s="100">
        <f t="shared" si="14"/>
        <v>15.033296378372908</v>
      </c>
      <c r="FU54" s="32">
        <v>440948</v>
      </c>
      <c r="FV54" s="33">
        <v>1158935</v>
      </c>
      <c r="FW54" s="100">
        <f t="shared" si="15"/>
        <v>15.033296378372908</v>
      </c>
      <c r="FY54" s="32">
        <v>440948</v>
      </c>
      <c r="FZ54" s="33">
        <v>1158935</v>
      </c>
      <c r="GA54" s="100">
        <f t="shared" si="16"/>
        <v>15.033296378372908</v>
      </c>
      <c r="GC54" s="32">
        <v>440948</v>
      </c>
      <c r="GD54" s="33">
        <v>1158935</v>
      </c>
      <c r="GE54" s="100">
        <f t="shared" si="17"/>
        <v>15.033296378372908</v>
      </c>
      <c r="GG54" s="32">
        <v>440948</v>
      </c>
      <c r="GH54" s="33">
        <v>1158935</v>
      </c>
      <c r="GI54" s="100">
        <f t="shared" si="18"/>
        <v>15.033296378372908</v>
      </c>
      <c r="GK54" s="32">
        <v>440948</v>
      </c>
      <c r="GL54" s="33">
        <v>1158935</v>
      </c>
      <c r="GM54" s="100">
        <f t="shared" si="19"/>
        <v>15.033296378372908</v>
      </c>
      <c r="GO54" s="32">
        <v>440948</v>
      </c>
      <c r="GP54" s="33">
        <v>1158935</v>
      </c>
      <c r="GQ54" s="100">
        <f t="shared" si="20"/>
        <v>15.033296378372908</v>
      </c>
      <c r="GS54" s="32">
        <v>440948</v>
      </c>
      <c r="GT54" s="33">
        <v>1158935</v>
      </c>
      <c r="GU54" s="100">
        <f t="shared" si="21"/>
        <v>15.033296378372908</v>
      </c>
      <c r="GW54" s="32">
        <v>440948</v>
      </c>
      <c r="GX54" s="33">
        <v>1158935</v>
      </c>
      <c r="GY54" s="100">
        <f t="shared" si="59"/>
        <v>15.033296378372908</v>
      </c>
      <c r="HA54" s="32">
        <v>440948</v>
      </c>
      <c r="HB54" s="33">
        <v>1158935</v>
      </c>
      <c r="HC54" s="100">
        <f t="shared" si="23"/>
        <v>15.033296378372908</v>
      </c>
      <c r="HE54" s="32">
        <v>440948</v>
      </c>
      <c r="HF54" s="33">
        <v>1158935</v>
      </c>
      <c r="HG54" s="100">
        <f t="shared" si="24"/>
        <v>15.033296378372908</v>
      </c>
      <c r="HI54" s="32">
        <v>440948</v>
      </c>
      <c r="HJ54" s="33">
        <v>1158935</v>
      </c>
      <c r="HK54" s="100">
        <f t="shared" si="25"/>
        <v>15.033296378372908</v>
      </c>
      <c r="HM54" s="32">
        <v>440948</v>
      </c>
      <c r="HN54" s="33">
        <v>1158935</v>
      </c>
      <c r="HO54" s="100">
        <f t="shared" si="26"/>
        <v>15.033296378372908</v>
      </c>
      <c r="HQ54" s="32">
        <v>440948</v>
      </c>
      <c r="HR54" s="33">
        <v>1158935</v>
      </c>
      <c r="HS54" s="100">
        <f t="shared" si="27"/>
        <v>15.033296378372908</v>
      </c>
      <c r="HU54" s="32">
        <v>440948</v>
      </c>
      <c r="HV54" s="33">
        <v>1158935</v>
      </c>
      <c r="HW54" s="100">
        <f t="shared" si="28"/>
        <v>15.033296378372908</v>
      </c>
      <c r="HY54" s="32">
        <v>440948</v>
      </c>
      <c r="HZ54" s="33">
        <v>1158935</v>
      </c>
      <c r="IA54" s="100">
        <f t="shared" si="29"/>
        <v>15.033296378372908</v>
      </c>
    </row>
    <row r="55" spans="2:235" x14ac:dyDescent="0.2">
      <c r="B55" s="2" t="s">
        <v>127</v>
      </c>
      <c r="D55" s="3">
        <v>440988</v>
      </c>
      <c r="E55" s="26">
        <v>1158452</v>
      </c>
      <c r="F55" s="39" t="s">
        <v>82</v>
      </c>
      <c r="G55" s="39"/>
      <c r="H55" s="5"/>
      <c r="I55" s="3">
        <v>440987.60609999998</v>
      </c>
      <c r="J55" s="6">
        <v>1158451.9449</v>
      </c>
      <c r="K55" s="4">
        <f t="shared" si="30"/>
        <v>0.3977351128818315</v>
      </c>
      <c r="L55" s="5"/>
      <c r="M55" s="3">
        <v>440987.60609999998</v>
      </c>
      <c r="N55" s="6">
        <v>1158451.9449</v>
      </c>
      <c r="O55" s="4">
        <f t="shared" si="31"/>
        <v>0.3977351128818315</v>
      </c>
      <c r="P55" s="5"/>
      <c r="Q55" s="3">
        <v>440988</v>
      </c>
      <c r="R55" s="6">
        <v>1158452</v>
      </c>
      <c r="S55" s="4">
        <f t="shared" si="32"/>
        <v>0</v>
      </c>
      <c r="T55" s="5"/>
      <c r="U55" s="3">
        <v>440988</v>
      </c>
      <c r="V55" s="6">
        <v>1158452</v>
      </c>
      <c r="W55" s="4">
        <f t="shared" si="33"/>
        <v>0</v>
      </c>
      <c r="X55" s="5"/>
      <c r="Y55" s="32">
        <v>440988</v>
      </c>
      <c r="Z55" s="33">
        <v>1158452</v>
      </c>
      <c r="AA55" s="4">
        <f t="shared" si="34"/>
        <v>0</v>
      </c>
      <c r="AB55" s="5"/>
      <c r="AC55" s="32">
        <v>440988</v>
      </c>
      <c r="AD55" s="33">
        <v>1158452</v>
      </c>
      <c r="AE55" s="4">
        <f t="shared" si="35"/>
        <v>0</v>
      </c>
      <c r="AF55" s="5"/>
      <c r="AG55" s="32">
        <v>440988</v>
      </c>
      <c r="AH55" s="33">
        <v>1158452</v>
      </c>
      <c r="AI55" s="4">
        <f t="shared" si="36"/>
        <v>0</v>
      </c>
      <c r="AJ55" s="5"/>
      <c r="AK55" s="32">
        <v>440988</v>
      </c>
      <c r="AL55" s="33">
        <v>1158452</v>
      </c>
      <c r="AM55" s="4">
        <f t="shared" si="37"/>
        <v>0</v>
      </c>
      <c r="AN55" s="5"/>
      <c r="AO55" s="32">
        <v>440988</v>
      </c>
      <c r="AP55" s="33">
        <v>1158452</v>
      </c>
      <c r="AQ55" s="4">
        <f t="shared" si="38"/>
        <v>0</v>
      </c>
      <c r="AR55" s="5"/>
      <c r="AS55" s="32">
        <v>440988</v>
      </c>
      <c r="AT55" s="33">
        <v>1158452</v>
      </c>
      <c r="AU55" s="4">
        <f t="shared" si="39"/>
        <v>0</v>
      </c>
      <c r="AV55" s="5"/>
      <c r="AW55" s="32">
        <v>440988</v>
      </c>
      <c r="AX55" s="33">
        <v>1158452</v>
      </c>
      <c r="AY55" s="4">
        <f t="shared" si="40"/>
        <v>0</v>
      </c>
      <c r="AZ55" s="5"/>
      <c r="BA55" s="32">
        <v>440988</v>
      </c>
      <c r="BB55" s="33">
        <v>1158452</v>
      </c>
      <c r="BC55" s="4">
        <f t="shared" si="41"/>
        <v>0</v>
      </c>
      <c r="BD55" s="5"/>
      <c r="BE55" s="32">
        <v>440988</v>
      </c>
      <c r="BF55" s="33">
        <v>1158452</v>
      </c>
      <c r="BG55" s="4">
        <f t="shared" si="42"/>
        <v>0</v>
      </c>
      <c r="BH55" s="5"/>
      <c r="BI55" s="32">
        <v>440988</v>
      </c>
      <c r="BJ55" s="33">
        <v>1158452</v>
      </c>
      <c r="BK55" s="4">
        <f t="shared" si="43"/>
        <v>0</v>
      </c>
      <c r="BL55" s="5"/>
      <c r="BM55" s="32">
        <v>440988</v>
      </c>
      <c r="BN55" s="33">
        <v>1158452</v>
      </c>
      <c r="BO55" s="4">
        <f t="shared" si="44"/>
        <v>0</v>
      </c>
      <c r="BP55" s="5"/>
      <c r="BQ55" s="32">
        <v>440988</v>
      </c>
      <c r="BR55" s="33">
        <v>1158452</v>
      </c>
      <c r="BS55" s="4">
        <f t="shared" si="45"/>
        <v>0</v>
      </c>
      <c r="BT55" s="5"/>
      <c r="BU55" s="32">
        <v>440988</v>
      </c>
      <c r="BV55" s="33">
        <v>1158452</v>
      </c>
      <c r="BW55" s="4">
        <f t="shared" si="46"/>
        <v>0</v>
      </c>
      <c r="BX55" s="5"/>
      <c r="BY55" s="32">
        <v>440988</v>
      </c>
      <c r="BZ55" s="33">
        <v>1158452</v>
      </c>
      <c r="CA55" s="4">
        <f t="shared" si="47"/>
        <v>0</v>
      </c>
      <c r="CB55" s="5"/>
      <c r="CC55" s="32">
        <v>440988</v>
      </c>
      <c r="CD55" s="33">
        <v>1158452</v>
      </c>
      <c r="CE55" s="4">
        <f t="shared" si="48"/>
        <v>0</v>
      </c>
      <c r="CF55" s="5"/>
      <c r="CG55" s="32">
        <v>440988</v>
      </c>
      <c r="CH55" s="33">
        <v>1158452</v>
      </c>
      <c r="CI55" s="4">
        <f t="shared" si="49"/>
        <v>0</v>
      </c>
      <c r="CJ55" s="5"/>
      <c r="CK55" s="32">
        <v>440988</v>
      </c>
      <c r="CL55" s="33">
        <v>1158452</v>
      </c>
      <c r="CM55" s="4">
        <f t="shared" si="50"/>
        <v>0</v>
      </c>
      <c r="CN55" s="5"/>
      <c r="CO55" s="32">
        <v>440988</v>
      </c>
      <c r="CP55" s="33">
        <v>1158452</v>
      </c>
      <c r="CQ55" s="4">
        <f t="shared" si="51"/>
        <v>0</v>
      </c>
      <c r="CR55" s="5"/>
      <c r="CS55" s="32">
        <v>440988</v>
      </c>
      <c r="CT55" s="33">
        <v>1158452</v>
      </c>
      <c r="CU55" s="4">
        <f t="shared" si="52"/>
        <v>0</v>
      </c>
      <c r="CW55" s="32">
        <v>440988</v>
      </c>
      <c r="CX55" s="33">
        <v>1158452</v>
      </c>
      <c r="CY55" s="4">
        <f t="shared" si="53"/>
        <v>0</v>
      </c>
      <c r="DA55" s="32">
        <v>440988</v>
      </c>
      <c r="DB55" s="33">
        <v>1158452</v>
      </c>
      <c r="DC55" s="4">
        <f t="shared" si="54"/>
        <v>0</v>
      </c>
      <c r="DE55" s="32">
        <v>440988</v>
      </c>
      <c r="DF55" s="33">
        <v>1158452</v>
      </c>
      <c r="DG55" s="4">
        <f t="shared" si="55"/>
        <v>0</v>
      </c>
      <c r="DI55" s="32">
        <v>440988</v>
      </c>
      <c r="DJ55" s="33">
        <v>1158452</v>
      </c>
      <c r="DK55" s="4">
        <f t="shared" si="56"/>
        <v>0</v>
      </c>
      <c r="DM55" s="32">
        <v>440988</v>
      </c>
      <c r="DN55" s="33">
        <v>1158452</v>
      </c>
      <c r="DO55" s="4">
        <f t="shared" si="57"/>
        <v>0</v>
      </c>
      <c r="DQ55" s="32">
        <v>440988</v>
      </c>
      <c r="DR55" s="33">
        <v>1158452</v>
      </c>
      <c r="DS55" s="4">
        <f t="shared" si="58"/>
        <v>0</v>
      </c>
      <c r="DU55" s="32">
        <v>440988</v>
      </c>
      <c r="DV55" s="33">
        <v>1158452</v>
      </c>
      <c r="DW55" s="4">
        <f t="shared" si="2"/>
        <v>0</v>
      </c>
      <c r="DY55" s="32">
        <v>440988</v>
      </c>
      <c r="DZ55" s="33">
        <v>1158452</v>
      </c>
      <c r="EA55" s="4">
        <f t="shared" si="3"/>
        <v>0</v>
      </c>
      <c r="EC55" s="32">
        <v>440988</v>
      </c>
      <c r="ED55" s="33">
        <v>1158452</v>
      </c>
      <c r="EE55" s="4">
        <f t="shared" si="4"/>
        <v>0</v>
      </c>
      <c r="EG55" s="32">
        <v>440988</v>
      </c>
      <c r="EH55" s="33">
        <v>1158452</v>
      </c>
      <c r="EI55" s="4">
        <f t="shared" si="5"/>
        <v>0</v>
      </c>
      <c r="EK55" s="32">
        <v>440988</v>
      </c>
      <c r="EL55" s="33">
        <v>1158452</v>
      </c>
      <c r="EM55" s="4">
        <f t="shared" si="6"/>
        <v>0</v>
      </c>
      <c r="EO55" s="32">
        <v>440988</v>
      </c>
      <c r="EP55" s="33">
        <v>1158452</v>
      </c>
      <c r="EQ55" s="100">
        <f t="shared" si="7"/>
        <v>0</v>
      </c>
      <c r="ES55" s="32">
        <v>440988</v>
      </c>
      <c r="ET55" s="33">
        <v>1158452</v>
      </c>
      <c r="EU55" s="4">
        <f t="shared" si="8"/>
        <v>0</v>
      </c>
      <c r="EW55" s="32">
        <v>440988</v>
      </c>
      <c r="EX55" s="33">
        <v>1158452</v>
      </c>
      <c r="EY55" s="4">
        <f t="shared" si="9"/>
        <v>0</v>
      </c>
      <c r="FA55" s="32">
        <v>440988</v>
      </c>
      <c r="FB55" s="33">
        <v>1158452</v>
      </c>
      <c r="FC55" s="4">
        <f t="shared" si="10"/>
        <v>0</v>
      </c>
      <c r="FE55" s="32">
        <v>440988</v>
      </c>
      <c r="FF55" s="33">
        <v>1158452</v>
      </c>
      <c r="FG55" s="4">
        <f t="shared" si="11"/>
        <v>0</v>
      </c>
      <c r="FI55" s="32">
        <v>440988</v>
      </c>
      <c r="FJ55" s="33">
        <v>1158452</v>
      </c>
      <c r="FK55" s="4">
        <f t="shared" si="12"/>
        <v>0</v>
      </c>
      <c r="FM55" s="32">
        <v>440988</v>
      </c>
      <c r="FN55" s="33">
        <v>1158452</v>
      </c>
      <c r="FO55" s="100">
        <f t="shared" si="13"/>
        <v>0</v>
      </c>
      <c r="FQ55" s="32">
        <v>440988</v>
      </c>
      <c r="FR55" s="33">
        <v>1158452</v>
      </c>
      <c r="FS55" s="100">
        <f t="shared" si="14"/>
        <v>0</v>
      </c>
      <c r="FU55" s="32">
        <v>440988</v>
      </c>
      <c r="FV55" s="33">
        <v>1158452</v>
      </c>
      <c r="FW55" s="100">
        <f t="shared" si="15"/>
        <v>0</v>
      </c>
      <c r="FY55" s="32">
        <v>440988</v>
      </c>
      <c r="FZ55" s="33">
        <v>1158452</v>
      </c>
      <c r="GA55" s="100">
        <f t="shared" si="16"/>
        <v>0</v>
      </c>
      <c r="GC55" s="32">
        <v>440988</v>
      </c>
      <c r="GD55" s="33">
        <v>1158452</v>
      </c>
      <c r="GE55" s="100">
        <f t="shared" si="17"/>
        <v>0</v>
      </c>
      <c r="GG55" s="32">
        <v>440988</v>
      </c>
      <c r="GH55" s="33">
        <v>1158452</v>
      </c>
      <c r="GI55" s="100">
        <f t="shared" si="18"/>
        <v>0</v>
      </c>
      <c r="GK55" s="32">
        <v>440988</v>
      </c>
      <c r="GL55" s="33">
        <v>1158452</v>
      </c>
      <c r="GM55" s="100">
        <f t="shared" si="19"/>
        <v>0</v>
      </c>
      <c r="GO55" s="32">
        <v>440988</v>
      </c>
      <c r="GP55" s="33">
        <v>1158452</v>
      </c>
      <c r="GQ55" s="100">
        <f t="shared" si="20"/>
        <v>0</v>
      </c>
      <c r="GS55" s="32">
        <v>440988</v>
      </c>
      <c r="GT55" s="33">
        <v>1158452</v>
      </c>
      <c r="GU55" s="100">
        <f t="shared" si="21"/>
        <v>0</v>
      </c>
      <c r="GW55" s="32">
        <v>440988</v>
      </c>
      <c r="GX55" s="33">
        <v>1158452</v>
      </c>
      <c r="GY55" s="100">
        <f t="shared" si="59"/>
        <v>0</v>
      </c>
      <c r="HA55" s="32">
        <v>440988</v>
      </c>
      <c r="HB55" s="33">
        <v>1158452</v>
      </c>
      <c r="HC55" s="100">
        <f t="shared" si="23"/>
        <v>0</v>
      </c>
      <c r="HE55" s="32">
        <v>440988</v>
      </c>
      <c r="HF55" s="33">
        <v>1158452</v>
      </c>
      <c r="HG55" s="100">
        <f t="shared" si="24"/>
        <v>0</v>
      </c>
      <c r="HI55" s="32">
        <v>440988</v>
      </c>
      <c r="HJ55" s="33">
        <v>1158452</v>
      </c>
      <c r="HK55" s="100">
        <f t="shared" si="25"/>
        <v>0</v>
      </c>
      <c r="HM55" s="32">
        <v>440988</v>
      </c>
      <c r="HN55" s="33">
        <v>1158452</v>
      </c>
      <c r="HO55" s="100">
        <f t="shared" si="26"/>
        <v>0</v>
      </c>
      <c r="HQ55" s="32">
        <v>440988</v>
      </c>
      <c r="HR55" s="33">
        <v>1158452</v>
      </c>
      <c r="HS55" s="100">
        <f t="shared" si="27"/>
        <v>0</v>
      </c>
      <c r="HU55" s="32">
        <v>440988</v>
      </c>
      <c r="HV55" s="33">
        <v>1158452</v>
      </c>
      <c r="HW55" s="100">
        <f t="shared" si="28"/>
        <v>0</v>
      </c>
      <c r="HY55" s="32">
        <v>440988</v>
      </c>
      <c r="HZ55" s="33">
        <v>1158452</v>
      </c>
      <c r="IA55" s="100">
        <f t="shared" si="29"/>
        <v>0</v>
      </c>
    </row>
    <row r="56" spans="2:235" x14ac:dyDescent="0.2">
      <c r="B56" s="2" t="s">
        <v>128</v>
      </c>
      <c r="D56" s="3">
        <v>441035</v>
      </c>
      <c r="E56" s="26">
        <v>1157978</v>
      </c>
      <c r="F56" s="39" t="s">
        <v>82</v>
      </c>
      <c r="G56" s="39"/>
      <c r="H56" s="5"/>
      <c r="I56" s="3">
        <v>441035</v>
      </c>
      <c r="J56" s="6">
        <v>1157978</v>
      </c>
      <c r="K56" s="4">
        <f t="shared" si="30"/>
        <v>0</v>
      </c>
      <c r="L56" s="5"/>
      <c r="M56" s="3">
        <v>441035</v>
      </c>
      <c r="N56" s="6">
        <v>1157978</v>
      </c>
      <c r="O56" s="4">
        <f t="shared" si="31"/>
        <v>0</v>
      </c>
      <c r="P56" s="5"/>
      <c r="Q56" s="3">
        <v>441035</v>
      </c>
      <c r="R56" s="6">
        <v>1157978</v>
      </c>
      <c r="S56" s="4">
        <f t="shared" si="32"/>
        <v>0</v>
      </c>
      <c r="T56" s="5"/>
      <c r="U56" s="3">
        <v>441035</v>
      </c>
      <c r="V56" s="6">
        <v>1157978</v>
      </c>
      <c r="W56" s="4">
        <f t="shared" si="33"/>
        <v>0</v>
      </c>
      <c r="X56" s="5"/>
      <c r="Y56" s="3">
        <v>441035</v>
      </c>
      <c r="Z56" s="6">
        <v>1157978</v>
      </c>
      <c r="AA56" s="4">
        <f t="shared" si="34"/>
        <v>0</v>
      </c>
      <c r="AB56" s="5"/>
      <c r="AC56" s="32">
        <v>441035</v>
      </c>
      <c r="AD56" s="33">
        <v>1157978</v>
      </c>
      <c r="AE56" s="4">
        <f t="shared" si="35"/>
        <v>0</v>
      </c>
      <c r="AF56" s="5"/>
      <c r="AG56" s="32">
        <v>441035</v>
      </c>
      <c r="AH56" s="33">
        <v>1157978</v>
      </c>
      <c r="AI56" s="4">
        <f t="shared" si="36"/>
        <v>0</v>
      </c>
      <c r="AJ56" s="5"/>
      <c r="AK56" s="32">
        <v>441035</v>
      </c>
      <c r="AL56" s="33">
        <v>1157978</v>
      </c>
      <c r="AM56" s="4">
        <f t="shared" si="37"/>
        <v>0</v>
      </c>
      <c r="AN56" s="5"/>
      <c r="AO56" s="32">
        <v>441035</v>
      </c>
      <c r="AP56" s="33">
        <v>1157978</v>
      </c>
      <c r="AQ56" s="4">
        <f t="shared" si="38"/>
        <v>0</v>
      </c>
      <c r="AR56" s="5"/>
      <c r="AS56" s="32">
        <v>441035</v>
      </c>
      <c r="AT56" s="33">
        <v>1157978</v>
      </c>
      <c r="AU56" s="4">
        <f t="shared" si="39"/>
        <v>0</v>
      </c>
      <c r="AV56" s="5"/>
      <c r="AW56" s="32">
        <v>441035</v>
      </c>
      <c r="AX56" s="33">
        <v>1157978</v>
      </c>
      <c r="AY56" s="4">
        <f t="shared" si="40"/>
        <v>0</v>
      </c>
      <c r="AZ56" s="5"/>
      <c r="BA56" s="32">
        <v>441035</v>
      </c>
      <c r="BB56" s="33">
        <v>1157978</v>
      </c>
      <c r="BC56" s="4">
        <f t="shared" si="41"/>
        <v>0</v>
      </c>
      <c r="BD56" s="5"/>
      <c r="BE56" s="32">
        <v>441035</v>
      </c>
      <c r="BF56" s="33">
        <v>1157978</v>
      </c>
      <c r="BG56" s="4">
        <f t="shared" si="42"/>
        <v>0</v>
      </c>
      <c r="BH56" s="5"/>
      <c r="BI56" s="32">
        <v>441035</v>
      </c>
      <c r="BJ56" s="33">
        <v>1157978</v>
      </c>
      <c r="BK56" s="4">
        <f t="shared" si="43"/>
        <v>0</v>
      </c>
      <c r="BL56" s="5"/>
      <c r="BM56" s="32">
        <v>441035</v>
      </c>
      <c r="BN56" s="33">
        <v>1157978</v>
      </c>
      <c r="BO56" s="4">
        <f t="shared" si="44"/>
        <v>0</v>
      </c>
      <c r="BP56" s="5"/>
      <c r="BQ56" s="32">
        <v>441035</v>
      </c>
      <c r="BR56" s="33">
        <v>1157978</v>
      </c>
      <c r="BS56" s="4">
        <f t="shared" si="45"/>
        <v>0</v>
      </c>
      <c r="BT56" s="5"/>
      <c r="BU56" s="32">
        <v>441035</v>
      </c>
      <c r="BV56" s="33">
        <v>1157978</v>
      </c>
      <c r="BW56" s="4">
        <f t="shared" si="46"/>
        <v>0</v>
      </c>
      <c r="BX56" s="5"/>
      <c r="BY56" s="32">
        <v>441035</v>
      </c>
      <c r="BZ56" s="33">
        <v>1157978</v>
      </c>
      <c r="CA56" s="4">
        <f t="shared" si="47"/>
        <v>0</v>
      </c>
      <c r="CB56" s="5"/>
      <c r="CC56" s="32">
        <v>441035</v>
      </c>
      <c r="CD56" s="33">
        <v>1157978</v>
      </c>
      <c r="CE56" s="4">
        <f t="shared" si="48"/>
        <v>0</v>
      </c>
      <c r="CF56" s="5"/>
      <c r="CG56" s="32">
        <v>441035</v>
      </c>
      <c r="CH56" s="33">
        <v>1157978</v>
      </c>
      <c r="CI56" s="4">
        <f t="shared" si="49"/>
        <v>0</v>
      </c>
      <c r="CJ56" s="5"/>
      <c r="CK56" s="32">
        <v>441035</v>
      </c>
      <c r="CL56" s="33">
        <v>1157978</v>
      </c>
      <c r="CM56" s="4">
        <f t="shared" si="50"/>
        <v>0</v>
      </c>
      <c r="CN56" s="5"/>
      <c r="CO56" s="32">
        <v>441035</v>
      </c>
      <c r="CP56" s="33">
        <v>1157978</v>
      </c>
      <c r="CQ56" s="4">
        <f t="shared" si="51"/>
        <v>0</v>
      </c>
      <c r="CR56" s="5"/>
      <c r="CS56" s="32">
        <v>441035</v>
      </c>
      <c r="CT56" s="33">
        <v>1157978</v>
      </c>
      <c r="CU56" s="4">
        <f t="shared" si="52"/>
        <v>0</v>
      </c>
      <c r="CW56" s="32">
        <v>441035</v>
      </c>
      <c r="CX56" s="33">
        <v>1157978</v>
      </c>
      <c r="CY56" s="4">
        <f t="shared" si="53"/>
        <v>0</v>
      </c>
      <c r="DA56" s="32">
        <v>441035</v>
      </c>
      <c r="DB56" s="33">
        <v>1157978</v>
      </c>
      <c r="DC56" s="4">
        <f t="shared" si="54"/>
        <v>0</v>
      </c>
      <c r="DE56" s="32">
        <v>441035</v>
      </c>
      <c r="DF56" s="33">
        <v>1157978</v>
      </c>
      <c r="DG56" s="4">
        <f t="shared" si="55"/>
        <v>0</v>
      </c>
      <c r="DI56" s="32">
        <v>441035</v>
      </c>
      <c r="DJ56" s="33">
        <v>1157978</v>
      </c>
      <c r="DK56" s="4">
        <f t="shared" si="56"/>
        <v>0</v>
      </c>
      <c r="DM56" s="32">
        <v>441035</v>
      </c>
      <c r="DN56" s="33">
        <v>1157978</v>
      </c>
      <c r="DO56" s="4">
        <f t="shared" si="57"/>
        <v>0</v>
      </c>
      <c r="DQ56" s="32">
        <v>441035</v>
      </c>
      <c r="DR56" s="33">
        <v>1157978</v>
      </c>
      <c r="DS56" s="4">
        <f t="shared" si="58"/>
        <v>0</v>
      </c>
      <c r="DU56" s="32">
        <v>441035</v>
      </c>
      <c r="DV56" s="33">
        <v>1157978</v>
      </c>
      <c r="DW56" s="4">
        <f t="shared" si="2"/>
        <v>0</v>
      </c>
      <c r="DY56" s="32">
        <v>441035</v>
      </c>
      <c r="DZ56" s="33">
        <v>1157978</v>
      </c>
      <c r="EA56" s="4">
        <f t="shared" si="3"/>
        <v>0</v>
      </c>
      <c r="EC56" s="32">
        <v>441035</v>
      </c>
      <c r="ED56" s="33">
        <v>1157978</v>
      </c>
      <c r="EE56" s="4">
        <f t="shared" si="4"/>
        <v>0</v>
      </c>
      <c r="EG56" s="32">
        <v>441035</v>
      </c>
      <c r="EH56" s="33">
        <v>1157978</v>
      </c>
      <c r="EI56" s="4">
        <f t="shared" si="5"/>
        <v>0</v>
      </c>
      <c r="EK56" s="32">
        <v>441035</v>
      </c>
      <c r="EL56" s="33">
        <v>1157978</v>
      </c>
      <c r="EM56" s="4">
        <f t="shared" si="6"/>
        <v>0</v>
      </c>
      <c r="EO56" s="32">
        <v>441035</v>
      </c>
      <c r="EP56" s="33">
        <v>1157978</v>
      </c>
      <c r="EQ56" s="100">
        <f t="shared" si="7"/>
        <v>0</v>
      </c>
      <c r="ES56" s="32">
        <v>441035</v>
      </c>
      <c r="ET56" s="33">
        <v>1157978</v>
      </c>
      <c r="EU56" s="4">
        <f t="shared" si="8"/>
        <v>0</v>
      </c>
      <c r="EW56" s="32">
        <v>441035</v>
      </c>
      <c r="EX56" s="33">
        <v>1157978</v>
      </c>
      <c r="EY56" s="4">
        <f t="shared" si="9"/>
        <v>0</v>
      </c>
      <c r="FA56" s="32">
        <v>441035</v>
      </c>
      <c r="FB56" s="33">
        <v>1157978</v>
      </c>
      <c r="FC56" s="4">
        <f t="shared" si="10"/>
        <v>0</v>
      </c>
      <c r="FE56" s="32">
        <v>441035</v>
      </c>
      <c r="FF56" s="33">
        <v>1157978</v>
      </c>
      <c r="FG56" s="4">
        <f t="shared" si="11"/>
        <v>0</v>
      </c>
      <c r="FI56" s="32">
        <v>441035</v>
      </c>
      <c r="FJ56" s="33">
        <v>1157978</v>
      </c>
      <c r="FK56" s="4">
        <f t="shared" si="12"/>
        <v>0</v>
      </c>
      <c r="FM56" s="32">
        <v>441035</v>
      </c>
      <c r="FN56" s="33">
        <v>1157978</v>
      </c>
      <c r="FO56" s="100">
        <f t="shared" si="13"/>
        <v>0</v>
      </c>
      <c r="FQ56" s="32">
        <v>441035</v>
      </c>
      <c r="FR56" s="33">
        <v>1157978</v>
      </c>
      <c r="FS56" s="100">
        <f t="shared" si="14"/>
        <v>0</v>
      </c>
      <c r="FU56" s="32">
        <v>441035</v>
      </c>
      <c r="FV56" s="33">
        <v>1157978</v>
      </c>
      <c r="FW56" s="100">
        <f t="shared" si="15"/>
        <v>0</v>
      </c>
      <c r="FY56" s="32">
        <v>441035</v>
      </c>
      <c r="FZ56" s="33">
        <v>1157978</v>
      </c>
      <c r="GA56" s="100">
        <f t="shared" si="16"/>
        <v>0</v>
      </c>
      <c r="GC56" s="32">
        <v>441035</v>
      </c>
      <c r="GD56" s="33">
        <v>1157978</v>
      </c>
      <c r="GE56" s="100">
        <f t="shared" si="17"/>
        <v>0</v>
      </c>
      <c r="GG56" s="32">
        <v>441035</v>
      </c>
      <c r="GH56" s="33">
        <v>1157978</v>
      </c>
      <c r="GI56" s="100">
        <f t="shared" si="18"/>
        <v>0</v>
      </c>
      <c r="GK56" s="32">
        <v>441035</v>
      </c>
      <c r="GL56" s="33">
        <v>1157978</v>
      </c>
      <c r="GM56" s="100">
        <f t="shared" si="19"/>
        <v>0</v>
      </c>
      <c r="GO56" s="32">
        <v>441035</v>
      </c>
      <c r="GP56" s="33">
        <v>1157978</v>
      </c>
      <c r="GQ56" s="100">
        <f t="shared" si="20"/>
        <v>0</v>
      </c>
      <c r="GS56" s="32">
        <v>441035</v>
      </c>
      <c r="GT56" s="33">
        <v>1157978</v>
      </c>
      <c r="GU56" s="100">
        <f t="shared" si="21"/>
        <v>0</v>
      </c>
      <c r="GW56" s="32">
        <v>441035</v>
      </c>
      <c r="GX56" s="33">
        <v>1157978</v>
      </c>
      <c r="GY56" s="100">
        <f t="shared" si="59"/>
        <v>0</v>
      </c>
      <c r="HA56" s="32">
        <v>441035</v>
      </c>
      <c r="HB56" s="33">
        <v>1157978</v>
      </c>
      <c r="HC56" s="100">
        <f t="shared" si="23"/>
        <v>0</v>
      </c>
      <c r="HE56" s="32">
        <v>441035</v>
      </c>
      <c r="HF56" s="33">
        <v>1157978</v>
      </c>
      <c r="HG56" s="100">
        <f t="shared" si="24"/>
        <v>0</v>
      </c>
      <c r="HI56" s="32">
        <v>441035</v>
      </c>
      <c r="HJ56" s="33">
        <v>1157978</v>
      </c>
      <c r="HK56" s="100">
        <f t="shared" si="25"/>
        <v>0</v>
      </c>
      <c r="HM56" s="32">
        <v>441035</v>
      </c>
      <c r="HN56" s="33">
        <v>1157978</v>
      </c>
      <c r="HO56" s="100">
        <f t="shared" si="26"/>
        <v>0</v>
      </c>
      <c r="HQ56" s="32">
        <v>441035</v>
      </c>
      <c r="HR56" s="33">
        <v>1157978</v>
      </c>
      <c r="HS56" s="100">
        <f t="shared" si="27"/>
        <v>0</v>
      </c>
      <c r="HU56" s="32">
        <v>441035</v>
      </c>
      <c r="HV56" s="33">
        <v>1157978</v>
      </c>
      <c r="HW56" s="100">
        <f t="shared" si="28"/>
        <v>0</v>
      </c>
      <c r="HY56" s="32">
        <v>441035</v>
      </c>
      <c r="HZ56" s="33">
        <v>1157978</v>
      </c>
      <c r="IA56" s="100">
        <f t="shared" si="29"/>
        <v>0</v>
      </c>
    </row>
    <row r="57" spans="2:235" x14ac:dyDescent="0.2">
      <c r="B57" s="2" t="s">
        <v>129</v>
      </c>
      <c r="D57" s="3">
        <v>441080</v>
      </c>
      <c r="E57" s="26">
        <v>1157495</v>
      </c>
      <c r="F57" s="39" t="s">
        <v>82</v>
      </c>
      <c r="G57" s="39"/>
      <c r="H57" s="5"/>
      <c r="I57" s="3">
        <v>441081.87800000003</v>
      </c>
      <c r="J57" s="6">
        <v>1157492.6158</v>
      </c>
      <c r="K57" s="4">
        <f t="shared" si="30"/>
        <v>3.0350113080450236</v>
      </c>
      <c r="L57" s="5"/>
      <c r="M57" s="3">
        <v>441081.87800000003</v>
      </c>
      <c r="N57" s="6">
        <v>1157492.6158</v>
      </c>
      <c r="O57" s="4">
        <f t="shared" si="31"/>
        <v>3.0350113080450236</v>
      </c>
      <c r="P57" s="5"/>
      <c r="Q57" s="3">
        <v>441082</v>
      </c>
      <c r="R57" s="6">
        <v>1157493</v>
      </c>
      <c r="S57" s="4">
        <f t="shared" si="32"/>
        <v>2.8284271247461903</v>
      </c>
      <c r="T57" s="5"/>
      <c r="U57" s="3">
        <v>441082</v>
      </c>
      <c r="V57" s="6">
        <v>1157493</v>
      </c>
      <c r="W57" s="4">
        <f t="shared" si="33"/>
        <v>2.8284271247461903</v>
      </c>
      <c r="X57" s="5"/>
      <c r="Y57" s="3">
        <v>441082</v>
      </c>
      <c r="Z57" s="6">
        <v>1157493</v>
      </c>
      <c r="AA57" s="4">
        <f t="shared" si="34"/>
        <v>2.8284271247461903</v>
      </c>
      <c r="AB57" s="5"/>
      <c r="AC57" s="32">
        <v>441082</v>
      </c>
      <c r="AD57" s="33">
        <v>1157493</v>
      </c>
      <c r="AE57" s="4">
        <f t="shared" si="35"/>
        <v>2.8284271247461903</v>
      </c>
      <c r="AF57" s="5"/>
      <c r="AG57" s="32">
        <v>441082</v>
      </c>
      <c r="AH57" s="33">
        <v>1157493</v>
      </c>
      <c r="AI57" s="4">
        <f t="shared" si="36"/>
        <v>2.8284271247461903</v>
      </c>
      <c r="AJ57" s="5"/>
      <c r="AK57" s="32">
        <v>441082</v>
      </c>
      <c r="AL57" s="33">
        <v>1157493</v>
      </c>
      <c r="AM57" s="4">
        <f t="shared" si="37"/>
        <v>2.8284271247461903</v>
      </c>
      <c r="AN57" s="5"/>
      <c r="AO57" s="32">
        <v>441082</v>
      </c>
      <c r="AP57" s="33">
        <v>1157493</v>
      </c>
      <c r="AQ57" s="4">
        <f t="shared" si="38"/>
        <v>2.8284271247461903</v>
      </c>
      <c r="AR57" s="5"/>
      <c r="AS57" s="32">
        <v>441082</v>
      </c>
      <c r="AT57" s="33">
        <v>1157493</v>
      </c>
      <c r="AU57" s="4">
        <f t="shared" si="39"/>
        <v>2.8284271247461903</v>
      </c>
      <c r="AV57" s="5"/>
      <c r="AW57" s="32">
        <v>441082</v>
      </c>
      <c r="AX57" s="33">
        <v>1157493</v>
      </c>
      <c r="AY57" s="4">
        <f t="shared" si="40"/>
        <v>2.8284271247461903</v>
      </c>
      <c r="AZ57" s="5"/>
      <c r="BA57" s="32">
        <v>441082</v>
      </c>
      <c r="BB57" s="33">
        <v>1157493</v>
      </c>
      <c r="BC57" s="4">
        <f t="shared" si="41"/>
        <v>2.8284271247461903</v>
      </c>
      <c r="BD57" s="5"/>
      <c r="BE57" s="32">
        <v>441082</v>
      </c>
      <c r="BF57" s="33">
        <v>1157493</v>
      </c>
      <c r="BG57" s="4">
        <f t="shared" si="42"/>
        <v>2.8284271247461903</v>
      </c>
      <c r="BH57" s="5"/>
      <c r="BI57" s="32">
        <v>441082</v>
      </c>
      <c r="BJ57" s="33">
        <v>1157493</v>
      </c>
      <c r="BK57" s="4">
        <f t="shared" si="43"/>
        <v>2.8284271247461903</v>
      </c>
      <c r="BL57" s="5"/>
      <c r="BM57" s="32">
        <v>441082</v>
      </c>
      <c r="BN57" s="33">
        <v>1157493</v>
      </c>
      <c r="BO57" s="4">
        <f t="shared" si="44"/>
        <v>2.8284271247461903</v>
      </c>
      <c r="BP57" s="5"/>
      <c r="BQ57" s="32">
        <v>441082</v>
      </c>
      <c r="BR57" s="33">
        <v>1157493</v>
      </c>
      <c r="BS57" s="4">
        <f t="shared" si="45"/>
        <v>2.8284271247461903</v>
      </c>
      <c r="BT57" s="5"/>
      <c r="BU57" s="32">
        <v>441082</v>
      </c>
      <c r="BV57" s="33">
        <v>1157493</v>
      </c>
      <c r="BW57" s="4">
        <f t="shared" si="46"/>
        <v>2.8284271247461903</v>
      </c>
      <c r="BX57" s="5"/>
      <c r="BY57" s="32">
        <v>441082</v>
      </c>
      <c r="BZ57" s="33">
        <v>1157493</v>
      </c>
      <c r="CA57" s="4">
        <f t="shared" si="47"/>
        <v>2.8284271247461903</v>
      </c>
      <c r="CB57" s="5"/>
      <c r="CC57" s="32">
        <v>441082</v>
      </c>
      <c r="CD57" s="33">
        <v>1157493</v>
      </c>
      <c r="CE57" s="4">
        <f t="shared" si="48"/>
        <v>2.8284271247461903</v>
      </c>
      <c r="CF57" s="5"/>
      <c r="CG57" s="32">
        <v>441082</v>
      </c>
      <c r="CH57" s="33">
        <v>1157493</v>
      </c>
      <c r="CI57" s="4">
        <f t="shared" si="49"/>
        <v>2.8284271247461903</v>
      </c>
      <c r="CJ57" s="5"/>
      <c r="CK57" s="32">
        <v>441082</v>
      </c>
      <c r="CL57" s="33">
        <v>1157493</v>
      </c>
      <c r="CM57" s="4">
        <f t="shared" si="50"/>
        <v>2.8284271247461903</v>
      </c>
      <c r="CN57" s="5"/>
      <c r="CO57" s="32">
        <v>441082</v>
      </c>
      <c r="CP57" s="33">
        <v>1157493</v>
      </c>
      <c r="CQ57" s="4">
        <f t="shared" si="51"/>
        <v>2.8284271247461903</v>
      </c>
      <c r="CR57" s="5"/>
      <c r="CS57" s="32">
        <v>441082</v>
      </c>
      <c r="CT57" s="33">
        <v>1157493</v>
      </c>
      <c r="CU57" s="4">
        <f t="shared" si="52"/>
        <v>2.8284271247461903</v>
      </c>
      <c r="CW57" s="32">
        <v>441082</v>
      </c>
      <c r="CX57" s="33">
        <v>1157493</v>
      </c>
      <c r="CY57" s="4">
        <f t="shared" si="53"/>
        <v>2.8284271247461903</v>
      </c>
      <c r="DA57" s="32">
        <v>441082</v>
      </c>
      <c r="DB57" s="33">
        <v>1157493</v>
      </c>
      <c r="DC57" s="4">
        <f t="shared" si="54"/>
        <v>2.8284271247461903</v>
      </c>
      <c r="DE57" s="32">
        <v>441082</v>
      </c>
      <c r="DF57" s="33">
        <v>1157493</v>
      </c>
      <c r="DG57" s="4">
        <f t="shared" si="55"/>
        <v>2.8284271247461903</v>
      </c>
      <c r="DI57" s="32">
        <v>441082</v>
      </c>
      <c r="DJ57" s="33">
        <v>1157493</v>
      </c>
      <c r="DK57" s="4">
        <f t="shared" si="56"/>
        <v>2.8284271247461903</v>
      </c>
      <c r="DM57" s="32">
        <v>441082</v>
      </c>
      <c r="DN57" s="33">
        <v>1157493</v>
      </c>
      <c r="DO57" s="4">
        <f t="shared" si="57"/>
        <v>2.8284271247461903</v>
      </c>
      <c r="DQ57" s="32">
        <v>441082</v>
      </c>
      <c r="DR57" s="33">
        <v>1157493</v>
      </c>
      <c r="DS57" s="4">
        <f t="shared" si="58"/>
        <v>2.8284271247461903</v>
      </c>
      <c r="DU57" s="32">
        <v>441082</v>
      </c>
      <c r="DV57" s="33">
        <v>1157493</v>
      </c>
      <c r="DW57" s="4">
        <f t="shared" si="2"/>
        <v>2.8284271247461903</v>
      </c>
      <c r="DY57" s="32">
        <v>441082</v>
      </c>
      <c r="DZ57" s="33">
        <v>1157493</v>
      </c>
      <c r="EA57" s="4">
        <f t="shared" si="3"/>
        <v>2.8284271247461903</v>
      </c>
      <c r="EC57" s="32">
        <v>441082</v>
      </c>
      <c r="ED57" s="33">
        <v>1157493</v>
      </c>
      <c r="EE57" s="4">
        <f t="shared" si="4"/>
        <v>2.8284271247461903</v>
      </c>
      <c r="EG57" s="32">
        <v>441082</v>
      </c>
      <c r="EH57" s="33">
        <v>1157493</v>
      </c>
      <c r="EI57" s="4">
        <f t="shared" si="5"/>
        <v>2.8284271247461903</v>
      </c>
      <c r="EK57" s="32">
        <v>441082</v>
      </c>
      <c r="EL57" s="33">
        <v>1157493</v>
      </c>
      <c r="EM57" s="4">
        <f t="shared" si="6"/>
        <v>2.8284271247461903</v>
      </c>
      <c r="EO57" s="32">
        <v>441082</v>
      </c>
      <c r="EP57" s="33">
        <v>1157493</v>
      </c>
      <c r="EQ57" s="100">
        <f t="shared" si="7"/>
        <v>2.8284271247461903</v>
      </c>
      <c r="ES57" s="32">
        <v>441082</v>
      </c>
      <c r="ET57" s="33">
        <v>1157493</v>
      </c>
      <c r="EU57" s="4">
        <f t="shared" si="8"/>
        <v>2.8284271247461903</v>
      </c>
      <c r="EW57" s="32">
        <v>441082</v>
      </c>
      <c r="EX57" s="33">
        <v>1157493</v>
      </c>
      <c r="EY57" s="4">
        <f t="shared" si="9"/>
        <v>2.8284271247461903</v>
      </c>
      <c r="FA57" s="32">
        <v>441082</v>
      </c>
      <c r="FB57" s="33">
        <v>1157493</v>
      </c>
      <c r="FC57" s="4">
        <f t="shared" si="10"/>
        <v>2.8284271247461903</v>
      </c>
      <c r="FE57" s="32">
        <v>441082</v>
      </c>
      <c r="FF57" s="33">
        <v>1157493</v>
      </c>
      <c r="FG57" s="4">
        <f t="shared" si="11"/>
        <v>2.8284271247461903</v>
      </c>
      <c r="FI57" s="32">
        <v>441082</v>
      </c>
      <c r="FJ57" s="33">
        <v>1157493</v>
      </c>
      <c r="FK57" s="4">
        <f t="shared" si="12"/>
        <v>2.8284271247461903</v>
      </c>
      <c r="FM57" s="32">
        <v>441082</v>
      </c>
      <c r="FN57" s="33">
        <v>1157493</v>
      </c>
      <c r="FO57" s="100">
        <f t="shared" si="13"/>
        <v>2.8284271247461903</v>
      </c>
      <c r="FQ57" s="32">
        <v>441082</v>
      </c>
      <c r="FR57" s="33">
        <v>1157493</v>
      </c>
      <c r="FS57" s="100">
        <f t="shared" si="14"/>
        <v>2.8284271247461903</v>
      </c>
      <c r="FU57" s="32">
        <v>441082</v>
      </c>
      <c r="FV57" s="33">
        <v>1157493</v>
      </c>
      <c r="FW57" s="100">
        <f t="shared" si="15"/>
        <v>2.8284271247461903</v>
      </c>
      <c r="FY57" s="32">
        <v>441082</v>
      </c>
      <c r="FZ57" s="33">
        <v>1157493</v>
      </c>
      <c r="GA57" s="100">
        <f t="shared" si="16"/>
        <v>2.8284271247461903</v>
      </c>
      <c r="GC57" s="32">
        <v>441082</v>
      </c>
      <c r="GD57" s="33">
        <v>1157493</v>
      </c>
      <c r="GE57" s="100">
        <f t="shared" si="17"/>
        <v>2.8284271247461903</v>
      </c>
      <c r="GG57" s="32">
        <v>441082</v>
      </c>
      <c r="GH57" s="33">
        <v>1157493</v>
      </c>
      <c r="GI57" s="100">
        <f t="shared" si="18"/>
        <v>2.8284271247461903</v>
      </c>
      <c r="GK57" s="32">
        <v>441082</v>
      </c>
      <c r="GL57" s="33">
        <v>1157493</v>
      </c>
      <c r="GM57" s="100">
        <f t="shared" si="19"/>
        <v>2.8284271247461903</v>
      </c>
      <c r="GO57" s="32">
        <v>441082</v>
      </c>
      <c r="GP57" s="33">
        <v>1157493</v>
      </c>
      <c r="GQ57" s="100">
        <f t="shared" si="20"/>
        <v>2.8284271247461903</v>
      </c>
      <c r="GS57" s="32">
        <v>441082</v>
      </c>
      <c r="GT57" s="33">
        <v>1157493</v>
      </c>
      <c r="GU57" s="100">
        <f t="shared" si="21"/>
        <v>2.8284271247461903</v>
      </c>
      <c r="GW57" s="32">
        <v>441082</v>
      </c>
      <c r="GX57" s="33">
        <v>1157493</v>
      </c>
      <c r="GY57" s="100">
        <f t="shared" si="59"/>
        <v>2.8284271247461903</v>
      </c>
      <c r="HA57" s="32">
        <v>441082</v>
      </c>
      <c r="HB57" s="33">
        <v>1157493</v>
      </c>
      <c r="HC57" s="100">
        <f t="shared" si="23"/>
        <v>2.8284271247461903</v>
      </c>
      <c r="HE57" s="32">
        <v>441082</v>
      </c>
      <c r="HF57" s="33">
        <v>1157493</v>
      </c>
      <c r="HG57" s="100">
        <f t="shared" si="24"/>
        <v>2.8284271247461903</v>
      </c>
      <c r="HI57" s="32">
        <v>441082</v>
      </c>
      <c r="HJ57" s="33">
        <v>1157493</v>
      </c>
      <c r="HK57" s="100">
        <f t="shared" si="25"/>
        <v>2.8284271247461903</v>
      </c>
      <c r="HM57" s="32">
        <v>441082</v>
      </c>
      <c r="HN57" s="33">
        <v>1157493</v>
      </c>
      <c r="HO57" s="100">
        <f t="shared" si="26"/>
        <v>2.8284271247461903</v>
      </c>
      <c r="HQ57" s="32">
        <v>441082</v>
      </c>
      <c r="HR57" s="33">
        <v>1157493</v>
      </c>
      <c r="HS57" s="100">
        <f t="shared" si="27"/>
        <v>2.8284271247461903</v>
      </c>
      <c r="HU57" s="32">
        <v>441082</v>
      </c>
      <c r="HV57" s="33">
        <v>1157493</v>
      </c>
      <c r="HW57" s="100">
        <f t="shared" si="28"/>
        <v>2.8284271247461903</v>
      </c>
      <c r="HY57" s="32">
        <v>441082</v>
      </c>
      <c r="HZ57" s="33">
        <v>1157493</v>
      </c>
      <c r="IA57" s="100">
        <f t="shared" si="29"/>
        <v>2.8284271247461903</v>
      </c>
    </row>
    <row r="58" spans="2:235" x14ac:dyDescent="0.2">
      <c r="B58" s="2" t="s">
        <v>130</v>
      </c>
      <c r="D58" s="3">
        <v>441054</v>
      </c>
      <c r="E58" s="26">
        <v>1156994</v>
      </c>
      <c r="F58" s="39" t="s">
        <v>82</v>
      </c>
      <c r="G58" s="39"/>
      <c r="H58" s="5"/>
      <c r="I58" s="3">
        <v>441052.60940000002</v>
      </c>
      <c r="J58" s="6">
        <v>1156993.9358000001</v>
      </c>
      <c r="K58" s="4">
        <f t="shared" si="30"/>
        <v>1.392081175773946</v>
      </c>
      <c r="L58" s="5"/>
      <c r="M58" s="3">
        <v>441052.60940000002</v>
      </c>
      <c r="N58" s="6">
        <v>1156993.9358000001</v>
      </c>
      <c r="O58" s="4">
        <f t="shared" si="31"/>
        <v>1.392081175773946</v>
      </c>
      <c r="P58" s="5"/>
      <c r="Q58" s="3">
        <v>441053</v>
      </c>
      <c r="R58" s="6">
        <v>1156994</v>
      </c>
      <c r="S58" s="4">
        <f t="shared" si="32"/>
        <v>1</v>
      </c>
      <c r="T58" s="5"/>
      <c r="U58" s="3">
        <v>441053</v>
      </c>
      <c r="V58" s="6">
        <v>1156994</v>
      </c>
      <c r="W58" s="4">
        <f t="shared" si="33"/>
        <v>1</v>
      </c>
      <c r="X58" s="5"/>
      <c r="Y58" s="32">
        <v>441076</v>
      </c>
      <c r="Z58" s="33">
        <v>1156991</v>
      </c>
      <c r="AA58" s="4">
        <f t="shared" si="34"/>
        <v>22.203603311174518</v>
      </c>
      <c r="AB58" s="5"/>
      <c r="AC58" s="32">
        <v>441076</v>
      </c>
      <c r="AD58" s="33">
        <v>1156991</v>
      </c>
      <c r="AE58" s="4">
        <f t="shared" si="35"/>
        <v>22.203603311174518</v>
      </c>
      <c r="AF58" s="5"/>
      <c r="AG58" s="32">
        <v>441076</v>
      </c>
      <c r="AH58" s="33">
        <v>1156991</v>
      </c>
      <c r="AI58" s="4">
        <f t="shared" si="36"/>
        <v>22.203603311174518</v>
      </c>
      <c r="AJ58" s="5"/>
      <c r="AK58" s="32">
        <v>441076</v>
      </c>
      <c r="AL58" s="33">
        <v>1156991</v>
      </c>
      <c r="AM58" s="4">
        <f t="shared" si="37"/>
        <v>22.203603311174518</v>
      </c>
      <c r="AN58" s="5"/>
      <c r="AO58" s="32">
        <v>441076</v>
      </c>
      <c r="AP58" s="33">
        <v>1156991</v>
      </c>
      <c r="AQ58" s="4">
        <f t="shared" si="38"/>
        <v>22.203603311174518</v>
      </c>
      <c r="AR58" s="5"/>
      <c r="AS58" s="32">
        <v>441076</v>
      </c>
      <c r="AT58" s="33">
        <v>1156991</v>
      </c>
      <c r="AU58" s="4">
        <f t="shared" si="39"/>
        <v>22.203603311174518</v>
      </c>
      <c r="AV58" s="5"/>
      <c r="AW58" s="32">
        <v>441076</v>
      </c>
      <c r="AX58" s="33">
        <v>1156991</v>
      </c>
      <c r="AY58" s="4">
        <f t="shared" si="40"/>
        <v>22.203603311174518</v>
      </c>
      <c r="AZ58" s="5"/>
      <c r="BA58" s="32">
        <v>441076</v>
      </c>
      <c r="BB58" s="33">
        <v>1156991</v>
      </c>
      <c r="BC58" s="4">
        <f t="shared" si="41"/>
        <v>22.203603311174518</v>
      </c>
      <c r="BD58" s="5"/>
      <c r="BE58" s="32">
        <v>441076</v>
      </c>
      <c r="BF58" s="33">
        <v>1156991</v>
      </c>
      <c r="BG58" s="4">
        <f t="shared" si="42"/>
        <v>22.203603311174518</v>
      </c>
      <c r="BH58" s="5"/>
      <c r="BI58" s="32">
        <v>441076</v>
      </c>
      <c r="BJ58" s="33">
        <v>1156991</v>
      </c>
      <c r="BK58" s="4">
        <f t="shared" si="43"/>
        <v>22.203603311174518</v>
      </c>
      <c r="BL58" s="5"/>
      <c r="BM58" s="32">
        <v>441076</v>
      </c>
      <c r="BN58" s="33">
        <v>1156991</v>
      </c>
      <c r="BO58" s="4">
        <f t="shared" si="44"/>
        <v>22.203603311174518</v>
      </c>
      <c r="BP58" s="5"/>
      <c r="BQ58" s="32">
        <v>441076</v>
      </c>
      <c r="BR58" s="33">
        <v>1156991</v>
      </c>
      <c r="BS58" s="4">
        <f t="shared" si="45"/>
        <v>22.203603311174518</v>
      </c>
      <c r="BT58" s="5"/>
      <c r="BU58" s="32">
        <v>441076</v>
      </c>
      <c r="BV58" s="33">
        <v>1156991</v>
      </c>
      <c r="BW58" s="4">
        <f t="shared" si="46"/>
        <v>22.203603311174518</v>
      </c>
      <c r="BX58" s="5"/>
      <c r="BY58" s="32">
        <v>441076</v>
      </c>
      <c r="BZ58" s="33">
        <v>1156991</v>
      </c>
      <c r="CA58" s="4">
        <f t="shared" si="47"/>
        <v>22.203603311174518</v>
      </c>
      <c r="CB58" s="5"/>
      <c r="CC58" s="32">
        <v>441076</v>
      </c>
      <c r="CD58" s="33">
        <v>1156991</v>
      </c>
      <c r="CE58" s="4">
        <f t="shared" si="48"/>
        <v>22.203603311174518</v>
      </c>
      <c r="CF58" s="5"/>
      <c r="CG58" s="32">
        <v>441076</v>
      </c>
      <c r="CH58" s="33">
        <v>1156991</v>
      </c>
      <c r="CI58" s="4">
        <f t="shared" si="49"/>
        <v>22.203603311174518</v>
      </c>
      <c r="CJ58" s="5"/>
      <c r="CK58" s="32">
        <v>441076</v>
      </c>
      <c r="CL58" s="33">
        <v>1156991</v>
      </c>
      <c r="CM58" s="4">
        <f t="shared" si="50"/>
        <v>22.203603311174518</v>
      </c>
      <c r="CN58" s="5"/>
      <c r="CO58" s="32">
        <v>441076</v>
      </c>
      <c r="CP58" s="33">
        <v>1156991</v>
      </c>
      <c r="CQ58" s="4">
        <f t="shared" si="51"/>
        <v>22.203603311174518</v>
      </c>
      <c r="CR58" s="5"/>
      <c r="CS58" s="32">
        <v>441076</v>
      </c>
      <c r="CT58" s="33">
        <v>1156991</v>
      </c>
      <c r="CU58" s="4">
        <f t="shared" si="52"/>
        <v>22.203603311174518</v>
      </c>
      <c r="CW58" s="32">
        <v>441076</v>
      </c>
      <c r="CX58" s="33">
        <v>1156991</v>
      </c>
      <c r="CY58" s="4">
        <f t="shared" si="53"/>
        <v>22.203603311174518</v>
      </c>
      <c r="DA58" s="32">
        <v>441076</v>
      </c>
      <c r="DB58" s="33">
        <v>1156991</v>
      </c>
      <c r="DC58" s="4">
        <f t="shared" si="54"/>
        <v>22.203603311174518</v>
      </c>
      <c r="DE58" s="32">
        <v>441076</v>
      </c>
      <c r="DF58" s="33">
        <v>1156991</v>
      </c>
      <c r="DG58" s="4">
        <f t="shared" si="55"/>
        <v>22.203603311174518</v>
      </c>
      <c r="DI58" s="32">
        <v>441076</v>
      </c>
      <c r="DJ58" s="33">
        <v>1156991</v>
      </c>
      <c r="DK58" s="4">
        <f t="shared" si="56"/>
        <v>22.203603311174518</v>
      </c>
      <c r="DM58" s="32">
        <v>441076</v>
      </c>
      <c r="DN58" s="33">
        <v>1156991</v>
      </c>
      <c r="DO58" s="4">
        <f t="shared" si="57"/>
        <v>22.203603311174518</v>
      </c>
      <c r="DQ58" s="32">
        <v>441076</v>
      </c>
      <c r="DR58" s="33">
        <v>1156991</v>
      </c>
      <c r="DS58" s="4">
        <f t="shared" si="58"/>
        <v>22.203603311174518</v>
      </c>
      <c r="DU58" s="32">
        <v>441076</v>
      </c>
      <c r="DV58" s="33">
        <v>1156991</v>
      </c>
      <c r="DW58" s="4">
        <f t="shared" si="2"/>
        <v>22.203603311174518</v>
      </c>
      <c r="DY58" s="32">
        <v>441076</v>
      </c>
      <c r="DZ58" s="33">
        <v>1156991</v>
      </c>
      <c r="EA58" s="4">
        <f t="shared" si="3"/>
        <v>22.203603311174518</v>
      </c>
      <c r="EC58" s="32">
        <v>441076</v>
      </c>
      <c r="ED58" s="33">
        <v>1156991</v>
      </c>
      <c r="EE58" s="4">
        <f t="shared" si="4"/>
        <v>22.203603311174518</v>
      </c>
      <c r="EG58" s="32">
        <v>441076</v>
      </c>
      <c r="EH58" s="33">
        <v>1156991</v>
      </c>
      <c r="EI58" s="4">
        <f t="shared" si="5"/>
        <v>22.203603311174518</v>
      </c>
      <c r="EK58" s="32">
        <v>441076</v>
      </c>
      <c r="EL58" s="33">
        <v>1156991</v>
      </c>
      <c r="EM58" s="4">
        <f t="shared" si="6"/>
        <v>22.203603311174518</v>
      </c>
      <c r="EO58" s="32">
        <v>441076</v>
      </c>
      <c r="EP58" s="33">
        <v>1156991</v>
      </c>
      <c r="EQ58" s="100">
        <f t="shared" si="7"/>
        <v>22.203603311174518</v>
      </c>
      <c r="ES58" s="32">
        <v>441076</v>
      </c>
      <c r="ET58" s="33">
        <v>1156991</v>
      </c>
      <c r="EU58" s="4">
        <f t="shared" si="8"/>
        <v>22.203603311174518</v>
      </c>
      <c r="EW58" s="32">
        <v>441076</v>
      </c>
      <c r="EX58" s="33">
        <v>1156991</v>
      </c>
      <c r="EY58" s="4">
        <f t="shared" si="9"/>
        <v>22.203603311174518</v>
      </c>
      <c r="FA58" s="32">
        <v>441076</v>
      </c>
      <c r="FB58" s="33">
        <v>1156991</v>
      </c>
      <c r="FC58" s="4">
        <f t="shared" si="10"/>
        <v>22.203603311174518</v>
      </c>
      <c r="FE58" s="32">
        <v>441076</v>
      </c>
      <c r="FF58" s="33">
        <v>1156991</v>
      </c>
      <c r="FG58" s="4">
        <f t="shared" si="11"/>
        <v>22.203603311174518</v>
      </c>
      <c r="FI58" s="32">
        <v>441076</v>
      </c>
      <c r="FJ58" s="33">
        <v>1156991</v>
      </c>
      <c r="FK58" s="4">
        <f t="shared" si="12"/>
        <v>22.203603311174518</v>
      </c>
      <c r="FM58" s="32">
        <v>441076</v>
      </c>
      <c r="FN58" s="33">
        <v>1156991</v>
      </c>
      <c r="FO58" s="100">
        <f t="shared" si="13"/>
        <v>22.203603311174518</v>
      </c>
      <c r="FQ58" s="32">
        <v>441076</v>
      </c>
      <c r="FR58" s="33">
        <v>1156991</v>
      </c>
      <c r="FS58" s="100">
        <f t="shared" si="14"/>
        <v>22.203603311174518</v>
      </c>
      <c r="FU58" s="32">
        <v>441076</v>
      </c>
      <c r="FV58" s="33">
        <v>1156991</v>
      </c>
      <c r="FW58" s="100">
        <f t="shared" si="15"/>
        <v>22.203603311174518</v>
      </c>
      <c r="FY58" s="32">
        <v>441076</v>
      </c>
      <c r="FZ58" s="33">
        <v>1156991</v>
      </c>
      <c r="GA58" s="100">
        <f t="shared" si="16"/>
        <v>22.203603311174518</v>
      </c>
      <c r="GC58" s="32">
        <v>441076</v>
      </c>
      <c r="GD58" s="33">
        <v>1156991</v>
      </c>
      <c r="GE58" s="100">
        <f t="shared" si="17"/>
        <v>22.203603311174518</v>
      </c>
      <c r="GG58" s="32">
        <v>441076</v>
      </c>
      <c r="GH58" s="33">
        <v>1156991</v>
      </c>
      <c r="GI58" s="100">
        <f t="shared" si="18"/>
        <v>22.203603311174518</v>
      </c>
      <c r="GK58" s="32">
        <v>441076</v>
      </c>
      <c r="GL58" s="33">
        <v>1156991</v>
      </c>
      <c r="GM58" s="100">
        <f t="shared" si="19"/>
        <v>22.203603311174518</v>
      </c>
      <c r="GO58" s="32">
        <v>441076</v>
      </c>
      <c r="GP58" s="33">
        <v>1156991</v>
      </c>
      <c r="GQ58" s="100">
        <f t="shared" si="20"/>
        <v>22.203603311174518</v>
      </c>
      <c r="GS58" s="32">
        <v>441076</v>
      </c>
      <c r="GT58" s="33">
        <v>1156991</v>
      </c>
      <c r="GU58" s="100">
        <f t="shared" si="21"/>
        <v>22.203603311174518</v>
      </c>
      <c r="GW58" s="32">
        <v>441076</v>
      </c>
      <c r="GX58" s="33">
        <v>1156991</v>
      </c>
      <c r="GY58" s="100">
        <f t="shared" si="59"/>
        <v>22.203603311174518</v>
      </c>
      <c r="HA58" s="32">
        <v>441076</v>
      </c>
      <c r="HB58" s="33">
        <v>1156991</v>
      </c>
      <c r="HC58" s="100">
        <f t="shared" si="23"/>
        <v>22.203603311174518</v>
      </c>
      <c r="HE58" s="32">
        <v>441076</v>
      </c>
      <c r="HF58" s="33">
        <v>1156991</v>
      </c>
      <c r="HG58" s="100">
        <f t="shared" si="24"/>
        <v>22.203603311174518</v>
      </c>
      <c r="HI58" s="32">
        <v>441076</v>
      </c>
      <c r="HJ58" s="33">
        <v>1156991</v>
      </c>
      <c r="HK58" s="100">
        <f t="shared" si="25"/>
        <v>22.203603311174518</v>
      </c>
      <c r="HM58" s="32">
        <v>441076</v>
      </c>
      <c r="HN58" s="33">
        <v>1156991</v>
      </c>
      <c r="HO58" s="100">
        <f t="shared" si="26"/>
        <v>22.203603311174518</v>
      </c>
      <c r="HQ58" s="32">
        <v>441076</v>
      </c>
      <c r="HR58" s="33">
        <v>1156991</v>
      </c>
      <c r="HS58" s="100">
        <f t="shared" si="27"/>
        <v>22.203603311174518</v>
      </c>
      <c r="HU58" s="32">
        <v>441076</v>
      </c>
      <c r="HV58" s="33">
        <v>1156991</v>
      </c>
      <c r="HW58" s="100">
        <f t="shared" si="28"/>
        <v>22.203603311174518</v>
      </c>
      <c r="HY58" s="32">
        <v>441076</v>
      </c>
      <c r="HZ58" s="33">
        <v>1156991</v>
      </c>
      <c r="IA58" s="100">
        <f t="shared" si="29"/>
        <v>22.203603311174518</v>
      </c>
    </row>
    <row r="59" spans="2:235" x14ac:dyDescent="0.2">
      <c r="B59" s="2" t="s">
        <v>131</v>
      </c>
      <c r="D59" s="3">
        <v>441013</v>
      </c>
      <c r="E59" s="26">
        <v>1156498</v>
      </c>
      <c r="F59" s="39" t="s">
        <v>82</v>
      </c>
      <c r="G59" s="39"/>
      <c r="H59" s="5"/>
      <c r="I59" s="3">
        <v>441013</v>
      </c>
      <c r="J59" s="6">
        <v>1156498</v>
      </c>
      <c r="K59" s="4">
        <f t="shared" si="30"/>
        <v>0</v>
      </c>
      <c r="L59" s="5"/>
      <c r="M59" s="3">
        <v>441013</v>
      </c>
      <c r="N59" s="6">
        <v>1156498</v>
      </c>
      <c r="O59" s="4">
        <f t="shared" si="31"/>
        <v>0</v>
      </c>
      <c r="P59" s="5"/>
      <c r="Q59" s="3">
        <v>441013</v>
      </c>
      <c r="R59" s="6">
        <v>1156498</v>
      </c>
      <c r="S59" s="4">
        <f t="shared" si="32"/>
        <v>0</v>
      </c>
      <c r="T59" s="5"/>
      <c r="U59" s="3">
        <v>441013</v>
      </c>
      <c r="V59" s="6">
        <v>1156498</v>
      </c>
      <c r="W59" s="4">
        <f t="shared" si="33"/>
        <v>0</v>
      </c>
      <c r="X59" s="5"/>
      <c r="Y59" s="3">
        <v>441013</v>
      </c>
      <c r="Z59" s="6">
        <v>1156498</v>
      </c>
      <c r="AA59" s="4">
        <f t="shared" si="34"/>
        <v>0</v>
      </c>
      <c r="AB59" s="5"/>
      <c r="AC59" s="32">
        <v>441013</v>
      </c>
      <c r="AD59" s="33">
        <v>1156498</v>
      </c>
      <c r="AE59" s="4">
        <f t="shared" si="35"/>
        <v>0</v>
      </c>
      <c r="AF59" s="5"/>
      <c r="AG59" s="32">
        <v>441013</v>
      </c>
      <c r="AH59" s="33">
        <v>1156498</v>
      </c>
      <c r="AI59" s="4">
        <f t="shared" si="36"/>
        <v>0</v>
      </c>
      <c r="AJ59" s="5"/>
      <c r="AK59" s="32">
        <v>441013</v>
      </c>
      <c r="AL59" s="33">
        <v>1156498</v>
      </c>
      <c r="AM59" s="4">
        <f t="shared" si="37"/>
        <v>0</v>
      </c>
      <c r="AN59" s="5"/>
      <c r="AO59" s="32">
        <v>441013</v>
      </c>
      <c r="AP59" s="33">
        <v>1156498</v>
      </c>
      <c r="AQ59" s="4">
        <f t="shared" si="38"/>
        <v>0</v>
      </c>
      <c r="AR59" s="5"/>
      <c r="AS59" s="32">
        <v>441013</v>
      </c>
      <c r="AT59" s="33">
        <v>1156498</v>
      </c>
      <c r="AU59" s="4">
        <f t="shared" si="39"/>
        <v>0</v>
      </c>
      <c r="AV59" s="5"/>
      <c r="AW59" s="32">
        <v>441013</v>
      </c>
      <c r="AX59" s="33">
        <v>1156498</v>
      </c>
      <c r="AY59" s="4">
        <f t="shared" si="40"/>
        <v>0</v>
      </c>
      <c r="AZ59" s="5"/>
      <c r="BA59" s="32">
        <v>441013</v>
      </c>
      <c r="BB59" s="33">
        <v>1156498</v>
      </c>
      <c r="BC59" s="4">
        <f t="shared" si="41"/>
        <v>0</v>
      </c>
      <c r="BD59" s="5"/>
      <c r="BE59" s="32">
        <v>441013</v>
      </c>
      <c r="BF59" s="33">
        <v>1156498</v>
      </c>
      <c r="BG59" s="4">
        <f t="shared" si="42"/>
        <v>0</v>
      </c>
      <c r="BH59" s="5"/>
      <c r="BI59" s="32">
        <v>441013</v>
      </c>
      <c r="BJ59" s="33">
        <v>1156498</v>
      </c>
      <c r="BK59" s="4">
        <f t="shared" si="43"/>
        <v>0</v>
      </c>
      <c r="BL59" s="5"/>
      <c r="BM59" s="32">
        <v>441013</v>
      </c>
      <c r="BN59" s="33">
        <v>1156498</v>
      </c>
      <c r="BO59" s="4">
        <f t="shared" si="44"/>
        <v>0</v>
      </c>
      <c r="BP59" s="5"/>
      <c r="BQ59" s="32">
        <v>441013</v>
      </c>
      <c r="BR59" s="33">
        <v>1156498</v>
      </c>
      <c r="BS59" s="4">
        <f t="shared" si="45"/>
        <v>0</v>
      </c>
      <c r="BT59" s="5"/>
      <c r="BU59" s="32">
        <v>441013</v>
      </c>
      <c r="BV59" s="33">
        <v>1156498</v>
      </c>
      <c r="BW59" s="4">
        <f t="shared" si="46"/>
        <v>0</v>
      </c>
      <c r="BX59" s="5"/>
      <c r="BY59" s="32">
        <v>441013</v>
      </c>
      <c r="BZ59" s="33">
        <v>1156498</v>
      </c>
      <c r="CA59" s="4">
        <f t="shared" si="47"/>
        <v>0</v>
      </c>
      <c r="CB59" s="5"/>
      <c r="CC59" s="32">
        <v>441013</v>
      </c>
      <c r="CD59" s="33">
        <v>1156498</v>
      </c>
      <c r="CE59" s="4">
        <f t="shared" si="48"/>
        <v>0</v>
      </c>
      <c r="CF59" s="5"/>
      <c r="CG59" s="32">
        <v>441013</v>
      </c>
      <c r="CH59" s="33">
        <v>1156498</v>
      </c>
      <c r="CI59" s="4">
        <f t="shared" si="49"/>
        <v>0</v>
      </c>
      <c r="CJ59" s="5"/>
      <c r="CK59" s="32">
        <v>441013</v>
      </c>
      <c r="CL59" s="33">
        <v>1156498</v>
      </c>
      <c r="CM59" s="4">
        <f t="shared" si="50"/>
        <v>0</v>
      </c>
      <c r="CN59" s="5"/>
      <c r="CO59" s="32">
        <v>441013</v>
      </c>
      <c r="CP59" s="33">
        <v>1156498</v>
      </c>
      <c r="CQ59" s="4">
        <f t="shared" si="51"/>
        <v>0</v>
      </c>
      <c r="CR59" s="5"/>
      <c r="CS59" s="32">
        <v>441013</v>
      </c>
      <c r="CT59" s="33">
        <v>1156498</v>
      </c>
      <c r="CU59" s="4">
        <f t="shared" si="52"/>
        <v>0</v>
      </c>
      <c r="CW59" s="32">
        <v>441013</v>
      </c>
      <c r="CX59" s="33">
        <v>1156498</v>
      </c>
      <c r="CY59" s="4">
        <f t="shared" si="53"/>
        <v>0</v>
      </c>
      <c r="DA59" s="32">
        <v>441013</v>
      </c>
      <c r="DB59" s="33">
        <v>1156498</v>
      </c>
      <c r="DC59" s="4">
        <f t="shared" si="54"/>
        <v>0</v>
      </c>
      <c r="DE59" s="32">
        <v>441013</v>
      </c>
      <c r="DF59" s="33">
        <v>1156498</v>
      </c>
      <c r="DG59" s="4">
        <f t="shared" si="55"/>
        <v>0</v>
      </c>
      <c r="DI59" s="32">
        <v>441013</v>
      </c>
      <c r="DJ59" s="33">
        <v>1156498</v>
      </c>
      <c r="DK59" s="4">
        <f t="shared" si="56"/>
        <v>0</v>
      </c>
      <c r="DM59" s="32">
        <v>441013</v>
      </c>
      <c r="DN59" s="33">
        <v>1156498</v>
      </c>
      <c r="DO59" s="4">
        <f t="shared" si="57"/>
        <v>0</v>
      </c>
      <c r="DQ59" s="32">
        <v>441013</v>
      </c>
      <c r="DR59" s="33">
        <v>1156498</v>
      </c>
      <c r="DS59" s="4">
        <f t="shared" si="58"/>
        <v>0</v>
      </c>
      <c r="DU59" s="32">
        <v>441013</v>
      </c>
      <c r="DV59" s="33">
        <v>1156498</v>
      </c>
      <c r="DW59" s="4">
        <f t="shared" si="2"/>
        <v>0</v>
      </c>
      <c r="DY59" s="32">
        <v>441013</v>
      </c>
      <c r="DZ59" s="33">
        <v>1156498</v>
      </c>
      <c r="EA59" s="4">
        <f t="shared" si="3"/>
        <v>0</v>
      </c>
      <c r="EC59" s="32">
        <v>441013</v>
      </c>
      <c r="ED59" s="33">
        <v>1156498</v>
      </c>
      <c r="EE59" s="4">
        <f t="shared" si="4"/>
        <v>0</v>
      </c>
      <c r="EG59" s="32">
        <v>441013</v>
      </c>
      <c r="EH59" s="33">
        <v>1156498</v>
      </c>
      <c r="EI59" s="4">
        <f t="shared" si="5"/>
        <v>0</v>
      </c>
      <c r="EK59" s="32">
        <v>441013</v>
      </c>
      <c r="EL59" s="33">
        <v>1156498</v>
      </c>
      <c r="EM59" s="4">
        <f t="shared" si="6"/>
        <v>0</v>
      </c>
      <c r="EO59" s="32">
        <v>441013</v>
      </c>
      <c r="EP59" s="33">
        <v>1156498</v>
      </c>
      <c r="EQ59" s="100">
        <f t="shared" si="7"/>
        <v>0</v>
      </c>
      <c r="ES59" s="32">
        <v>441013</v>
      </c>
      <c r="ET59" s="33">
        <v>1156498</v>
      </c>
      <c r="EU59" s="4">
        <f t="shared" si="8"/>
        <v>0</v>
      </c>
      <c r="EW59" s="32">
        <v>441013</v>
      </c>
      <c r="EX59" s="33">
        <v>1156498</v>
      </c>
      <c r="EY59" s="4">
        <f t="shared" si="9"/>
        <v>0</v>
      </c>
      <c r="FA59" s="32">
        <v>441013</v>
      </c>
      <c r="FB59" s="33">
        <v>1156498</v>
      </c>
      <c r="FC59" s="4">
        <f t="shared" si="10"/>
        <v>0</v>
      </c>
      <c r="FE59" s="32">
        <v>441013</v>
      </c>
      <c r="FF59" s="33">
        <v>1156498</v>
      </c>
      <c r="FG59" s="4">
        <f t="shared" si="11"/>
        <v>0</v>
      </c>
      <c r="FI59" s="32">
        <v>441013</v>
      </c>
      <c r="FJ59" s="33">
        <v>1156498</v>
      </c>
      <c r="FK59" s="4">
        <f t="shared" si="12"/>
        <v>0</v>
      </c>
      <c r="FM59" s="32">
        <v>441013</v>
      </c>
      <c r="FN59" s="33">
        <v>1156498</v>
      </c>
      <c r="FO59" s="100">
        <f t="shared" si="13"/>
        <v>0</v>
      </c>
      <c r="FQ59" s="32">
        <v>441013</v>
      </c>
      <c r="FR59" s="33">
        <v>1156498</v>
      </c>
      <c r="FS59" s="100">
        <f t="shared" si="14"/>
        <v>0</v>
      </c>
      <c r="FU59" s="32">
        <v>441013</v>
      </c>
      <c r="FV59" s="33">
        <v>1156498</v>
      </c>
      <c r="FW59" s="100">
        <f t="shared" si="15"/>
        <v>0</v>
      </c>
      <c r="FY59" s="32">
        <v>441013</v>
      </c>
      <c r="FZ59" s="33">
        <v>1156498</v>
      </c>
      <c r="GA59" s="100">
        <f t="shared" si="16"/>
        <v>0</v>
      </c>
      <c r="GC59" s="32">
        <v>441013</v>
      </c>
      <c r="GD59" s="33">
        <v>1156498</v>
      </c>
      <c r="GE59" s="100">
        <f t="shared" si="17"/>
        <v>0</v>
      </c>
      <c r="GG59" s="32">
        <v>441013</v>
      </c>
      <c r="GH59" s="33">
        <v>1156498</v>
      </c>
      <c r="GI59" s="100">
        <f t="shared" si="18"/>
        <v>0</v>
      </c>
      <c r="GK59" s="32">
        <v>441013</v>
      </c>
      <c r="GL59" s="33">
        <v>1156498</v>
      </c>
      <c r="GM59" s="100">
        <f t="shared" si="19"/>
        <v>0</v>
      </c>
      <c r="GO59" s="32">
        <v>441013</v>
      </c>
      <c r="GP59" s="33">
        <v>1156498</v>
      </c>
      <c r="GQ59" s="100">
        <f t="shared" si="20"/>
        <v>0</v>
      </c>
      <c r="GS59" s="32">
        <v>441013</v>
      </c>
      <c r="GT59" s="33">
        <v>1156498</v>
      </c>
      <c r="GU59" s="100">
        <f t="shared" si="21"/>
        <v>0</v>
      </c>
      <c r="GW59" s="32">
        <v>441013</v>
      </c>
      <c r="GX59" s="33">
        <v>1156498</v>
      </c>
      <c r="GY59" s="100">
        <f t="shared" si="59"/>
        <v>0</v>
      </c>
      <c r="HA59" s="32">
        <v>441013</v>
      </c>
      <c r="HB59" s="33">
        <v>1156498</v>
      </c>
      <c r="HC59" s="100">
        <f t="shared" si="23"/>
        <v>0</v>
      </c>
      <c r="HE59" s="32">
        <v>441013</v>
      </c>
      <c r="HF59" s="33">
        <v>1156498</v>
      </c>
      <c r="HG59" s="100">
        <f t="shared" si="24"/>
        <v>0</v>
      </c>
      <c r="HI59" s="32">
        <v>441013</v>
      </c>
      <c r="HJ59" s="33">
        <v>1156498</v>
      </c>
      <c r="HK59" s="100">
        <f t="shared" si="25"/>
        <v>0</v>
      </c>
      <c r="HM59" s="32">
        <v>441013</v>
      </c>
      <c r="HN59" s="33">
        <v>1156498</v>
      </c>
      <c r="HO59" s="100">
        <f t="shared" si="26"/>
        <v>0</v>
      </c>
      <c r="HQ59" s="32">
        <v>441013</v>
      </c>
      <c r="HR59" s="33">
        <v>1156498</v>
      </c>
      <c r="HS59" s="100">
        <f t="shared" si="27"/>
        <v>0</v>
      </c>
      <c r="HU59" s="32">
        <v>441013</v>
      </c>
      <c r="HV59" s="33">
        <v>1156498</v>
      </c>
      <c r="HW59" s="100">
        <f t="shared" si="28"/>
        <v>0</v>
      </c>
      <c r="HY59" s="32">
        <v>441013</v>
      </c>
      <c r="HZ59" s="33">
        <v>1156498</v>
      </c>
      <c r="IA59" s="100">
        <f t="shared" si="29"/>
        <v>0</v>
      </c>
    </row>
    <row r="60" spans="2:235" ht="12" customHeight="1" x14ac:dyDescent="0.2">
      <c r="B60" s="2" t="s">
        <v>132</v>
      </c>
      <c r="D60" s="3">
        <v>440965</v>
      </c>
      <c r="E60" s="26">
        <v>1155996</v>
      </c>
      <c r="F60" s="39" t="s">
        <v>82</v>
      </c>
      <c r="G60" s="39"/>
      <c r="H60" s="5"/>
      <c r="I60" s="3">
        <v>440970.43</v>
      </c>
      <c r="J60" s="6">
        <v>1156045.6599999999</v>
      </c>
      <c r="K60" s="4">
        <f t="shared" si="30"/>
        <v>49.955985627265918</v>
      </c>
      <c r="L60" s="5"/>
      <c r="M60" s="3">
        <v>440970.43</v>
      </c>
      <c r="N60" s="6">
        <v>1156045.6599999999</v>
      </c>
      <c r="O60" s="4">
        <f t="shared" si="31"/>
        <v>49.955985627265918</v>
      </c>
      <c r="P60" s="5"/>
      <c r="Q60" s="3">
        <v>440970</v>
      </c>
      <c r="R60" s="6">
        <v>1156046</v>
      </c>
      <c r="S60" s="4">
        <f t="shared" si="32"/>
        <v>50.24937810560445</v>
      </c>
      <c r="T60" s="5"/>
      <c r="U60" s="3">
        <v>440970</v>
      </c>
      <c r="V60" s="6">
        <v>1156046</v>
      </c>
      <c r="W60" s="4">
        <f t="shared" si="33"/>
        <v>50.24937810560445</v>
      </c>
      <c r="X60" s="5"/>
      <c r="Y60" s="3">
        <v>440970</v>
      </c>
      <c r="Z60" s="6">
        <v>1156046</v>
      </c>
      <c r="AA60" s="4">
        <f t="shared" si="34"/>
        <v>50.24937810560445</v>
      </c>
      <c r="AB60" s="5"/>
      <c r="AC60" s="32">
        <v>440970</v>
      </c>
      <c r="AD60" s="33">
        <v>1156046</v>
      </c>
      <c r="AE60" s="4">
        <f t="shared" si="35"/>
        <v>50.24937810560445</v>
      </c>
      <c r="AF60" s="5"/>
      <c r="AG60" s="3">
        <v>440970</v>
      </c>
      <c r="AH60" s="6">
        <v>1156046</v>
      </c>
      <c r="AI60" s="4">
        <f t="shared" si="36"/>
        <v>50.24937810560445</v>
      </c>
      <c r="AJ60" s="5"/>
      <c r="AK60" s="3">
        <v>440970</v>
      </c>
      <c r="AL60" s="6">
        <v>1156046</v>
      </c>
      <c r="AM60" s="4">
        <f t="shared" si="37"/>
        <v>50.24937810560445</v>
      </c>
      <c r="AN60" s="5"/>
      <c r="AO60" s="3">
        <v>440970</v>
      </c>
      <c r="AP60" s="6">
        <v>1156046</v>
      </c>
      <c r="AQ60" s="4">
        <f t="shared" si="38"/>
        <v>50.24937810560445</v>
      </c>
      <c r="AR60" s="5"/>
      <c r="AS60" s="32">
        <v>440970</v>
      </c>
      <c r="AT60" s="33">
        <v>1156046</v>
      </c>
      <c r="AU60" s="4">
        <f t="shared" si="39"/>
        <v>50.24937810560445</v>
      </c>
      <c r="AV60" s="5"/>
      <c r="AW60" s="32">
        <v>440970</v>
      </c>
      <c r="AX60" s="33">
        <v>1156046</v>
      </c>
      <c r="AY60" s="4">
        <f t="shared" si="40"/>
        <v>50.24937810560445</v>
      </c>
      <c r="AZ60" s="5"/>
      <c r="BA60" s="32">
        <v>440970</v>
      </c>
      <c r="BB60" s="33">
        <v>1156046</v>
      </c>
      <c r="BC60" s="4">
        <f t="shared" si="41"/>
        <v>50.24937810560445</v>
      </c>
      <c r="BD60" s="5"/>
      <c r="BE60" s="32">
        <v>440970</v>
      </c>
      <c r="BF60" s="33">
        <v>1156046</v>
      </c>
      <c r="BG60" s="4">
        <f t="shared" si="42"/>
        <v>50.24937810560445</v>
      </c>
      <c r="BH60" s="5"/>
      <c r="BI60" s="32">
        <v>440970</v>
      </c>
      <c r="BJ60" s="33">
        <v>1156046</v>
      </c>
      <c r="BK60" s="4">
        <f t="shared" si="43"/>
        <v>50.24937810560445</v>
      </c>
      <c r="BL60" s="5"/>
      <c r="BM60" s="32">
        <v>440970</v>
      </c>
      <c r="BN60" s="33">
        <v>1156046</v>
      </c>
      <c r="BO60" s="4">
        <f t="shared" si="44"/>
        <v>50.24937810560445</v>
      </c>
      <c r="BP60" s="5"/>
      <c r="BQ60" s="32">
        <v>440970</v>
      </c>
      <c r="BR60" s="33">
        <v>1156046</v>
      </c>
      <c r="BS60" s="4">
        <f t="shared" si="45"/>
        <v>50.24937810560445</v>
      </c>
      <c r="BT60" s="5"/>
      <c r="BU60" s="32">
        <v>440970</v>
      </c>
      <c r="BV60" s="33">
        <v>1156046</v>
      </c>
      <c r="BW60" s="4">
        <f t="shared" si="46"/>
        <v>50.24937810560445</v>
      </c>
      <c r="BX60" s="5"/>
      <c r="BY60" s="32">
        <v>440970</v>
      </c>
      <c r="BZ60" s="33">
        <v>1156046</v>
      </c>
      <c r="CA60" s="4">
        <f t="shared" si="47"/>
        <v>50.24937810560445</v>
      </c>
      <c r="CB60" s="5"/>
      <c r="CC60" s="32">
        <v>440970</v>
      </c>
      <c r="CD60" s="33">
        <v>1156046</v>
      </c>
      <c r="CE60" s="4">
        <f t="shared" si="48"/>
        <v>50.24937810560445</v>
      </c>
      <c r="CF60" s="5"/>
      <c r="CG60" s="32">
        <v>440970</v>
      </c>
      <c r="CH60" s="33">
        <v>1156046</v>
      </c>
      <c r="CI60" s="4">
        <f t="shared" si="49"/>
        <v>50.24937810560445</v>
      </c>
      <c r="CJ60" s="5"/>
      <c r="CK60" s="32">
        <v>440970</v>
      </c>
      <c r="CL60" s="33">
        <v>1156046</v>
      </c>
      <c r="CM60" s="4">
        <f t="shared" si="50"/>
        <v>50.24937810560445</v>
      </c>
      <c r="CN60" s="5"/>
      <c r="CO60" s="32">
        <v>440970</v>
      </c>
      <c r="CP60" s="33">
        <v>1156046</v>
      </c>
      <c r="CQ60" s="4">
        <f t="shared" si="51"/>
        <v>50.24937810560445</v>
      </c>
      <c r="CR60" s="5"/>
      <c r="CS60" s="32">
        <v>440970</v>
      </c>
      <c r="CT60" s="33">
        <v>1156046</v>
      </c>
      <c r="CU60" s="4">
        <f t="shared" si="52"/>
        <v>50.24937810560445</v>
      </c>
      <c r="CW60" s="32">
        <v>440970</v>
      </c>
      <c r="CX60" s="33">
        <v>1156046</v>
      </c>
      <c r="CY60" s="4">
        <f t="shared" si="53"/>
        <v>50.24937810560445</v>
      </c>
      <c r="DA60" s="32">
        <v>440970</v>
      </c>
      <c r="DB60" s="33">
        <v>1156046</v>
      </c>
      <c r="DC60" s="4">
        <f t="shared" si="54"/>
        <v>50.24937810560445</v>
      </c>
      <c r="DE60" s="32">
        <v>440970</v>
      </c>
      <c r="DF60" s="33">
        <v>1156046</v>
      </c>
      <c r="DG60" s="4">
        <f t="shared" si="55"/>
        <v>50.24937810560445</v>
      </c>
      <c r="DI60" s="32">
        <v>440970</v>
      </c>
      <c r="DJ60" s="33">
        <v>1156046</v>
      </c>
      <c r="DK60" s="4">
        <f t="shared" si="56"/>
        <v>50.24937810560445</v>
      </c>
      <c r="DM60" s="32">
        <v>440970</v>
      </c>
      <c r="DN60" s="33">
        <v>1156046</v>
      </c>
      <c r="DO60" s="4">
        <f t="shared" si="57"/>
        <v>50.24937810560445</v>
      </c>
      <c r="DQ60" s="32">
        <v>440970</v>
      </c>
      <c r="DR60" s="33">
        <v>1156046</v>
      </c>
      <c r="DS60" s="4">
        <f t="shared" si="58"/>
        <v>50.24937810560445</v>
      </c>
      <c r="DU60" s="32">
        <v>440970</v>
      </c>
      <c r="DV60" s="33">
        <v>1156046</v>
      </c>
      <c r="DW60" s="4">
        <f t="shared" si="2"/>
        <v>50.24937810560445</v>
      </c>
      <c r="DY60" s="32">
        <v>440970</v>
      </c>
      <c r="DZ60" s="33">
        <v>1156046</v>
      </c>
      <c r="EA60" s="4">
        <f t="shared" si="3"/>
        <v>50.24937810560445</v>
      </c>
      <c r="EC60" s="32">
        <v>440970</v>
      </c>
      <c r="ED60" s="33">
        <v>1156046</v>
      </c>
      <c r="EE60" s="4">
        <f t="shared" si="4"/>
        <v>50.24937810560445</v>
      </c>
      <c r="EG60" s="32">
        <v>440970</v>
      </c>
      <c r="EH60" s="33">
        <v>1156046</v>
      </c>
      <c r="EI60" s="4">
        <f t="shared" si="5"/>
        <v>50.24937810560445</v>
      </c>
      <c r="EK60" s="32">
        <v>440970</v>
      </c>
      <c r="EL60" s="33">
        <v>1156046</v>
      </c>
      <c r="EM60" s="4">
        <f t="shared" si="6"/>
        <v>50.24937810560445</v>
      </c>
      <c r="EO60" s="32">
        <v>440970</v>
      </c>
      <c r="EP60" s="33">
        <v>1156046</v>
      </c>
      <c r="EQ60" s="100">
        <f t="shared" si="7"/>
        <v>50.24937810560445</v>
      </c>
      <c r="ER60" s="1" t="s">
        <v>238</v>
      </c>
      <c r="ES60" s="32">
        <v>440970</v>
      </c>
      <c r="ET60" s="33">
        <v>1156046</v>
      </c>
      <c r="EU60" s="4">
        <f t="shared" si="8"/>
        <v>50.24937810560445</v>
      </c>
      <c r="EW60" s="32">
        <v>440970</v>
      </c>
      <c r="EX60" s="33">
        <v>1156046</v>
      </c>
      <c r="EY60" s="4">
        <f t="shared" si="9"/>
        <v>50.24937810560445</v>
      </c>
      <c r="FA60" s="32">
        <v>440970</v>
      </c>
      <c r="FB60" s="33">
        <v>1156046</v>
      </c>
      <c r="FC60" s="4">
        <f t="shared" si="10"/>
        <v>50.24937810560445</v>
      </c>
      <c r="FE60" s="32">
        <v>440970</v>
      </c>
      <c r="FF60" s="33">
        <v>1156046</v>
      </c>
      <c r="FG60" s="4">
        <f t="shared" si="11"/>
        <v>50.24937810560445</v>
      </c>
      <c r="FI60" s="32">
        <v>440970</v>
      </c>
      <c r="FJ60" s="33">
        <v>1156046</v>
      </c>
      <c r="FK60" s="100">
        <f t="shared" si="12"/>
        <v>50.24937810560445</v>
      </c>
      <c r="FM60" s="32">
        <v>440970</v>
      </c>
      <c r="FN60" s="33">
        <v>1156046</v>
      </c>
      <c r="FO60" s="100">
        <f t="shared" si="13"/>
        <v>50.24937810560445</v>
      </c>
      <c r="FQ60" s="51">
        <v>440947.4</v>
      </c>
      <c r="FR60" s="52">
        <v>1156042.79</v>
      </c>
      <c r="FS60" s="100">
        <f t="shared" si="14"/>
        <v>49.990640123953867</v>
      </c>
      <c r="FT60" s="54"/>
      <c r="FU60" s="73">
        <v>440947.4</v>
      </c>
      <c r="FV60" s="74">
        <v>1156042.79</v>
      </c>
      <c r="FW60" s="100">
        <f t="shared" si="15"/>
        <v>49.990640123953867</v>
      </c>
      <c r="FY60" s="32">
        <v>440947.4</v>
      </c>
      <c r="FZ60" s="33">
        <v>1156042.79</v>
      </c>
      <c r="GA60" s="100">
        <f t="shared" si="16"/>
        <v>49.990640123953867</v>
      </c>
      <c r="GC60" s="32">
        <v>440947.4</v>
      </c>
      <c r="GD60" s="33">
        <v>1156042.79</v>
      </c>
      <c r="GE60" s="100">
        <f t="shared" si="17"/>
        <v>49.990640123953867</v>
      </c>
      <c r="GG60" s="32">
        <v>440947.4</v>
      </c>
      <c r="GH60" s="33">
        <v>1156042.79</v>
      </c>
      <c r="GI60" s="100">
        <f t="shared" si="18"/>
        <v>49.990640123953867</v>
      </c>
      <c r="GK60" s="32">
        <v>440947.4</v>
      </c>
      <c r="GL60" s="33">
        <v>1156042.79</v>
      </c>
      <c r="GM60" s="100">
        <f t="shared" si="19"/>
        <v>49.990640123953867</v>
      </c>
      <c r="GO60" s="32">
        <v>440947.4</v>
      </c>
      <c r="GP60" s="33">
        <v>1156042.79</v>
      </c>
      <c r="GQ60" s="100">
        <f t="shared" si="20"/>
        <v>49.990640123953867</v>
      </c>
      <c r="GS60" s="32">
        <v>440947.4</v>
      </c>
      <c r="GT60" s="33">
        <v>1156042.79</v>
      </c>
      <c r="GU60" s="100">
        <f t="shared" si="21"/>
        <v>49.990640123953867</v>
      </c>
      <c r="GW60" s="32">
        <v>440947.4</v>
      </c>
      <c r="GX60" s="33">
        <v>1156042.79</v>
      </c>
      <c r="GY60" s="100">
        <f t="shared" si="59"/>
        <v>49.990640123953867</v>
      </c>
      <c r="HA60" s="32">
        <v>440947.4</v>
      </c>
      <c r="HB60" s="33">
        <v>1156042.79</v>
      </c>
      <c r="HC60" s="100">
        <f t="shared" si="23"/>
        <v>49.990640123953867</v>
      </c>
      <c r="HE60" s="32">
        <v>440947.4</v>
      </c>
      <c r="HF60" s="33">
        <v>1156042.79</v>
      </c>
      <c r="HG60" s="100">
        <f t="shared" si="24"/>
        <v>49.990640123953867</v>
      </c>
      <c r="HI60" s="32">
        <v>440947.4</v>
      </c>
      <c r="HJ60" s="33">
        <v>1156042.79</v>
      </c>
      <c r="HK60" s="100">
        <f t="shared" si="25"/>
        <v>49.990640123953867</v>
      </c>
      <c r="HM60" s="32">
        <v>440947.4</v>
      </c>
      <c r="HN60" s="33">
        <v>1156042.79</v>
      </c>
      <c r="HO60" s="100">
        <f t="shared" si="26"/>
        <v>49.990640123953867</v>
      </c>
      <c r="HQ60" s="32">
        <v>440947.4</v>
      </c>
      <c r="HR60" s="33">
        <v>1156042.79</v>
      </c>
      <c r="HS60" s="100">
        <f t="shared" si="27"/>
        <v>49.990640123953867</v>
      </c>
      <c r="HU60" s="32">
        <v>440947.4</v>
      </c>
      <c r="HV60" s="33">
        <v>1156042.79</v>
      </c>
      <c r="HW60" s="100">
        <f t="shared" si="28"/>
        <v>49.990640123953867</v>
      </c>
      <c r="HY60" s="32">
        <v>440947.4</v>
      </c>
      <c r="HZ60" s="33">
        <v>1156042.79</v>
      </c>
      <c r="IA60" s="100">
        <f t="shared" si="29"/>
        <v>49.990640123953867</v>
      </c>
    </row>
    <row r="61" spans="2:235" x14ac:dyDescent="0.2">
      <c r="B61" s="2" t="s">
        <v>133</v>
      </c>
      <c r="D61" s="3">
        <v>441852</v>
      </c>
      <c r="E61" s="26">
        <v>1160764</v>
      </c>
      <c r="F61" s="39" t="s">
        <v>79</v>
      </c>
      <c r="G61" s="39"/>
      <c r="H61" s="5"/>
      <c r="I61" s="3">
        <v>441849.55</v>
      </c>
      <c r="J61" s="6">
        <v>1160752.6200000001</v>
      </c>
      <c r="K61" s="4">
        <f t="shared" si="30"/>
        <v>11.640743103320913</v>
      </c>
      <c r="L61" s="5"/>
      <c r="M61" s="3">
        <v>441849.55</v>
      </c>
      <c r="N61" s="6">
        <v>1160752.6200000001</v>
      </c>
      <c r="O61" s="4">
        <f t="shared" si="31"/>
        <v>11.640743103320913</v>
      </c>
      <c r="P61" s="5"/>
      <c r="Q61" s="3">
        <v>441850</v>
      </c>
      <c r="R61" s="6">
        <v>1160753</v>
      </c>
      <c r="S61" s="4">
        <f t="shared" si="32"/>
        <v>11.180339887498949</v>
      </c>
      <c r="T61" s="5"/>
      <c r="U61" s="3">
        <v>441850</v>
      </c>
      <c r="V61" s="6">
        <v>1160753</v>
      </c>
      <c r="W61" s="4">
        <f t="shared" si="33"/>
        <v>11.180339887498949</v>
      </c>
      <c r="X61" s="5"/>
      <c r="Y61" s="3">
        <v>441850</v>
      </c>
      <c r="Z61" s="6">
        <v>1160753</v>
      </c>
      <c r="AA61" s="4">
        <f t="shared" si="34"/>
        <v>11.180339887498949</v>
      </c>
      <c r="AB61" s="5"/>
      <c r="AC61" s="3">
        <v>441850</v>
      </c>
      <c r="AD61" s="6">
        <v>1160753</v>
      </c>
      <c r="AE61" s="4">
        <f t="shared" si="35"/>
        <v>11.180339887498949</v>
      </c>
      <c r="AF61" s="5"/>
      <c r="AG61" s="3">
        <v>441850</v>
      </c>
      <c r="AH61" s="6">
        <v>1160753</v>
      </c>
      <c r="AI61" s="4">
        <f t="shared" si="36"/>
        <v>11.180339887498949</v>
      </c>
      <c r="AJ61" s="5"/>
      <c r="AK61" s="3">
        <v>441850</v>
      </c>
      <c r="AL61" s="6">
        <v>1160753</v>
      </c>
      <c r="AM61" s="4">
        <f t="shared" si="37"/>
        <v>11.180339887498949</v>
      </c>
      <c r="AN61" s="5"/>
      <c r="AO61" s="3">
        <v>441850</v>
      </c>
      <c r="AP61" s="6">
        <v>1160753</v>
      </c>
      <c r="AQ61" s="4">
        <f t="shared" si="38"/>
        <v>11.180339887498949</v>
      </c>
      <c r="AR61" s="5"/>
      <c r="AS61" s="32">
        <v>441850</v>
      </c>
      <c r="AT61" s="33">
        <v>1160753</v>
      </c>
      <c r="AU61" s="4">
        <f t="shared" si="39"/>
        <v>11.180339887498949</v>
      </c>
      <c r="AV61" s="5"/>
      <c r="AW61" s="32">
        <v>441850</v>
      </c>
      <c r="AX61" s="33">
        <v>1160753</v>
      </c>
      <c r="AY61" s="4">
        <f t="shared" si="40"/>
        <v>11.180339887498949</v>
      </c>
      <c r="AZ61" s="5"/>
      <c r="BA61" s="32">
        <v>441850</v>
      </c>
      <c r="BB61" s="33">
        <v>1160753</v>
      </c>
      <c r="BC61" s="4">
        <f t="shared" si="41"/>
        <v>11.180339887498949</v>
      </c>
      <c r="BD61" s="5"/>
      <c r="BE61" s="32">
        <v>441850</v>
      </c>
      <c r="BF61" s="33">
        <v>1160753</v>
      </c>
      <c r="BG61" s="4">
        <f t="shared" si="42"/>
        <v>11.180339887498949</v>
      </c>
      <c r="BH61" s="5"/>
      <c r="BI61" s="32">
        <v>441850</v>
      </c>
      <c r="BJ61" s="33">
        <v>1160753</v>
      </c>
      <c r="BK61" s="4">
        <f t="shared" si="43"/>
        <v>11.180339887498949</v>
      </c>
      <c r="BL61" s="5"/>
      <c r="BM61" s="32">
        <v>441850</v>
      </c>
      <c r="BN61" s="33">
        <v>1160753</v>
      </c>
      <c r="BO61" s="4">
        <f t="shared" si="44"/>
        <v>11.180339887498949</v>
      </c>
      <c r="BP61" s="5"/>
      <c r="BQ61" s="32">
        <v>441850</v>
      </c>
      <c r="BR61" s="33">
        <v>1160753</v>
      </c>
      <c r="BS61" s="4">
        <f t="shared" si="45"/>
        <v>11.180339887498949</v>
      </c>
      <c r="BT61" s="5"/>
      <c r="BU61" s="32">
        <v>441850</v>
      </c>
      <c r="BV61" s="33">
        <v>1160753</v>
      </c>
      <c r="BW61" s="4">
        <f t="shared" si="46"/>
        <v>11.180339887498949</v>
      </c>
      <c r="BX61" s="5"/>
      <c r="BY61" s="32">
        <v>441850</v>
      </c>
      <c r="BZ61" s="33">
        <v>1160753</v>
      </c>
      <c r="CA61" s="4">
        <f t="shared" si="47"/>
        <v>11.180339887498949</v>
      </c>
      <c r="CB61" s="5"/>
      <c r="CC61" s="32">
        <v>441850</v>
      </c>
      <c r="CD61" s="33">
        <v>1160753</v>
      </c>
      <c r="CE61" s="4">
        <f t="shared" si="48"/>
        <v>11.180339887498949</v>
      </c>
      <c r="CF61" s="5"/>
      <c r="CG61" s="32">
        <v>441850</v>
      </c>
      <c r="CH61" s="33">
        <v>1160753</v>
      </c>
      <c r="CI61" s="4">
        <f t="shared" si="49"/>
        <v>11.180339887498949</v>
      </c>
      <c r="CJ61" s="5"/>
      <c r="CK61" s="32">
        <v>441850</v>
      </c>
      <c r="CL61" s="33">
        <v>1160753</v>
      </c>
      <c r="CM61" s="4">
        <f t="shared" si="50"/>
        <v>11.180339887498949</v>
      </c>
      <c r="CN61" s="5"/>
      <c r="CO61" s="32">
        <v>441850</v>
      </c>
      <c r="CP61" s="33">
        <v>1160753</v>
      </c>
      <c r="CQ61" s="4">
        <f t="shared" si="51"/>
        <v>11.180339887498949</v>
      </c>
      <c r="CR61" s="5"/>
      <c r="CS61" s="32">
        <v>441850</v>
      </c>
      <c r="CT61" s="33">
        <v>1160753</v>
      </c>
      <c r="CU61" s="4">
        <f t="shared" si="52"/>
        <v>11.180339887498949</v>
      </c>
      <c r="CW61" s="32">
        <v>441850</v>
      </c>
      <c r="CX61" s="33">
        <v>1160753</v>
      </c>
      <c r="CY61" s="4">
        <f t="shared" si="53"/>
        <v>11.180339887498949</v>
      </c>
      <c r="DA61" s="32">
        <v>441850</v>
      </c>
      <c r="DB61" s="33">
        <v>1160753</v>
      </c>
      <c r="DC61" s="4">
        <f t="shared" si="54"/>
        <v>11.180339887498949</v>
      </c>
      <c r="DE61" s="32">
        <v>441850</v>
      </c>
      <c r="DF61" s="33">
        <v>1160753</v>
      </c>
      <c r="DG61" s="4">
        <f t="shared" si="55"/>
        <v>11.180339887498949</v>
      </c>
      <c r="DI61" s="32">
        <v>441850</v>
      </c>
      <c r="DJ61" s="33">
        <v>1160753</v>
      </c>
      <c r="DK61" s="4">
        <f t="shared" si="56"/>
        <v>11.180339887498949</v>
      </c>
      <c r="DM61" s="32">
        <v>441850</v>
      </c>
      <c r="DN61" s="33">
        <v>1160753</v>
      </c>
      <c r="DO61" s="4">
        <f t="shared" si="57"/>
        <v>11.180339887498949</v>
      </c>
      <c r="DQ61" s="32">
        <v>441850</v>
      </c>
      <c r="DR61" s="33">
        <v>1160753</v>
      </c>
      <c r="DS61" s="4">
        <f t="shared" si="58"/>
        <v>11.180339887498949</v>
      </c>
      <c r="DU61" s="32">
        <v>441850</v>
      </c>
      <c r="DV61" s="33">
        <v>1160753</v>
      </c>
      <c r="DW61" s="4">
        <f t="shared" si="2"/>
        <v>11.180339887498949</v>
      </c>
      <c r="DY61" s="32">
        <v>441850</v>
      </c>
      <c r="DZ61" s="33">
        <v>1160753</v>
      </c>
      <c r="EA61" s="4">
        <f t="shared" si="3"/>
        <v>11.180339887498949</v>
      </c>
      <c r="EC61" s="32">
        <v>441850</v>
      </c>
      <c r="ED61" s="33">
        <v>1160753</v>
      </c>
      <c r="EE61" s="4">
        <f t="shared" si="4"/>
        <v>11.180339887498949</v>
      </c>
      <c r="EG61" s="32">
        <v>441850</v>
      </c>
      <c r="EH61" s="33">
        <v>1160753</v>
      </c>
      <c r="EI61" s="4">
        <f t="shared" si="5"/>
        <v>11.180339887498949</v>
      </c>
      <c r="EK61" s="32">
        <v>441850</v>
      </c>
      <c r="EL61" s="33">
        <v>1160753</v>
      </c>
      <c r="EM61" s="4">
        <f t="shared" si="6"/>
        <v>11.180339887498949</v>
      </c>
      <c r="EO61" s="32">
        <v>441850</v>
      </c>
      <c r="EP61" s="33">
        <v>1160753</v>
      </c>
      <c r="EQ61" s="100">
        <f t="shared" si="7"/>
        <v>11.180339887498949</v>
      </c>
      <c r="ES61" s="32">
        <v>441850</v>
      </c>
      <c r="ET61" s="33">
        <v>1160753</v>
      </c>
      <c r="EU61" s="4">
        <f t="shared" si="8"/>
        <v>11.180339887498949</v>
      </c>
      <c r="EW61" s="32">
        <v>441850</v>
      </c>
      <c r="EX61" s="33">
        <v>1160753</v>
      </c>
      <c r="EY61" s="4">
        <f t="shared" si="9"/>
        <v>11.180339887498949</v>
      </c>
      <c r="FA61" s="32">
        <v>441850</v>
      </c>
      <c r="FB61" s="33">
        <v>1160753</v>
      </c>
      <c r="FC61" s="4">
        <f t="shared" si="10"/>
        <v>11.180339887498949</v>
      </c>
      <c r="FE61" s="32">
        <v>441850</v>
      </c>
      <c r="FF61" s="33">
        <v>1160753</v>
      </c>
      <c r="FG61" s="4">
        <f t="shared" si="11"/>
        <v>11.180339887498949</v>
      </c>
      <c r="FI61" s="32">
        <v>441850</v>
      </c>
      <c r="FJ61" s="33">
        <v>1160753</v>
      </c>
      <c r="FK61" s="4">
        <f t="shared" si="12"/>
        <v>11.180339887498949</v>
      </c>
      <c r="FM61" s="32">
        <v>441850</v>
      </c>
      <c r="FN61" s="33">
        <v>1160753</v>
      </c>
      <c r="FO61" s="100">
        <f t="shared" si="13"/>
        <v>11.180339887498949</v>
      </c>
      <c r="FQ61" s="32">
        <v>441850</v>
      </c>
      <c r="FR61" s="33">
        <v>1160753</v>
      </c>
      <c r="FS61" s="100">
        <f t="shared" si="14"/>
        <v>11.180339887498949</v>
      </c>
      <c r="FT61" s="54"/>
      <c r="FU61" s="32">
        <v>441850</v>
      </c>
      <c r="FV61" s="33">
        <v>1160753</v>
      </c>
      <c r="FW61" s="100">
        <f t="shared" si="15"/>
        <v>11.180339887498949</v>
      </c>
      <c r="FY61" s="32">
        <v>441850</v>
      </c>
      <c r="FZ61" s="33">
        <v>1160753</v>
      </c>
      <c r="GA61" s="100">
        <f t="shared" si="16"/>
        <v>11.180339887498949</v>
      </c>
      <c r="GC61" s="32">
        <v>441850</v>
      </c>
      <c r="GD61" s="33">
        <v>1160753</v>
      </c>
      <c r="GE61" s="100">
        <f t="shared" si="17"/>
        <v>11.180339887498949</v>
      </c>
      <c r="GG61" s="32">
        <v>441850</v>
      </c>
      <c r="GH61" s="33">
        <v>1160753</v>
      </c>
      <c r="GI61" s="100">
        <f t="shared" si="18"/>
        <v>11.180339887498949</v>
      </c>
      <c r="GK61" s="32">
        <v>441850</v>
      </c>
      <c r="GL61" s="33">
        <v>1160753</v>
      </c>
      <c r="GM61" s="100">
        <f t="shared" si="19"/>
        <v>11.180339887498949</v>
      </c>
      <c r="GO61" s="32">
        <v>441850</v>
      </c>
      <c r="GP61" s="33">
        <v>1160753</v>
      </c>
      <c r="GQ61" s="100">
        <f t="shared" si="20"/>
        <v>11.180339887498949</v>
      </c>
      <c r="GS61" s="32">
        <v>441850</v>
      </c>
      <c r="GT61" s="33">
        <v>1160753</v>
      </c>
      <c r="GU61" s="100">
        <f t="shared" si="21"/>
        <v>11.180339887498949</v>
      </c>
      <c r="GW61" s="32">
        <v>441850</v>
      </c>
      <c r="GX61" s="33">
        <v>1160753</v>
      </c>
      <c r="GY61" s="100">
        <f t="shared" si="59"/>
        <v>11.180339887498949</v>
      </c>
      <c r="HA61" s="32">
        <v>441850</v>
      </c>
      <c r="HB61" s="33">
        <v>1160753</v>
      </c>
      <c r="HC61" s="100">
        <f t="shared" si="23"/>
        <v>11.180339887498949</v>
      </c>
      <c r="HE61" s="32">
        <v>441850</v>
      </c>
      <c r="HF61" s="33">
        <v>1160753</v>
      </c>
      <c r="HG61" s="100">
        <f t="shared" si="24"/>
        <v>11.180339887498949</v>
      </c>
      <c r="HI61" s="32">
        <v>441850</v>
      </c>
      <c r="HJ61" s="33">
        <v>1160753</v>
      </c>
      <c r="HK61" s="100">
        <f t="shared" si="25"/>
        <v>11.180339887498949</v>
      </c>
      <c r="HM61" s="32">
        <v>441850</v>
      </c>
      <c r="HN61" s="33">
        <v>1160753</v>
      </c>
      <c r="HO61" s="100">
        <f t="shared" si="26"/>
        <v>11.180339887498949</v>
      </c>
      <c r="HQ61" s="32">
        <v>441850</v>
      </c>
      <c r="HR61" s="33">
        <v>1160753</v>
      </c>
      <c r="HS61" s="100">
        <f t="shared" si="27"/>
        <v>11.180339887498949</v>
      </c>
      <c r="HU61" s="32">
        <v>441850</v>
      </c>
      <c r="HV61" s="33">
        <v>1160753</v>
      </c>
      <c r="HW61" s="100">
        <f t="shared" si="28"/>
        <v>11.180339887498949</v>
      </c>
      <c r="HY61" s="32">
        <v>441850</v>
      </c>
      <c r="HZ61" s="33">
        <v>1160753</v>
      </c>
      <c r="IA61" s="100">
        <f t="shared" si="29"/>
        <v>11.180339887498949</v>
      </c>
    </row>
    <row r="62" spans="2:235" x14ac:dyDescent="0.2">
      <c r="B62" s="2" t="s">
        <v>134</v>
      </c>
      <c r="D62" s="3">
        <v>441915</v>
      </c>
      <c r="E62" s="26">
        <v>1161255</v>
      </c>
      <c r="F62" s="39" t="s">
        <v>79</v>
      </c>
      <c r="G62" s="39"/>
      <c r="H62" s="5"/>
      <c r="I62" s="3">
        <v>441962.38069999998</v>
      </c>
      <c r="J62" s="6">
        <v>1161239.0425</v>
      </c>
      <c r="K62" s="4">
        <f t="shared" si="30"/>
        <v>49.995725204647954</v>
      </c>
      <c r="L62" s="5"/>
      <c r="M62" s="3">
        <v>441962.38069999998</v>
      </c>
      <c r="N62" s="6">
        <v>1161239.0425</v>
      </c>
      <c r="O62" s="4">
        <f t="shared" si="31"/>
        <v>49.995725204647954</v>
      </c>
      <c r="P62" s="5"/>
      <c r="Q62" s="3">
        <v>441962</v>
      </c>
      <c r="R62" s="6">
        <v>1161239</v>
      </c>
      <c r="S62" s="4">
        <f t="shared" si="32"/>
        <v>49.648766349225639</v>
      </c>
      <c r="T62" s="5"/>
      <c r="U62" s="32">
        <v>441874.9474</v>
      </c>
      <c r="V62" s="33">
        <v>1161225.0691</v>
      </c>
      <c r="W62" s="4">
        <f t="shared" si="33"/>
        <v>50.000695410881789</v>
      </c>
      <c r="X62" s="5"/>
      <c r="Y62" s="32">
        <v>441874.9474</v>
      </c>
      <c r="Z62" s="33">
        <v>1161225.0691</v>
      </c>
      <c r="AA62" s="4">
        <f t="shared" si="34"/>
        <v>50.000695410881789</v>
      </c>
      <c r="AB62" s="5"/>
      <c r="AC62" s="32">
        <v>441874.9474</v>
      </c>
      <c r="AD62" s="33">
        <v>1161225.0691</v>
      </c>
      <c r="AE62" s="4">
        <f t="shared" si="35"/>
        <v>50.000695410881789</v>
      </c>
      <c r="AF62" s="5"/>
      <c r="AG62" s="32">
        <v>441874.9474</v>
      </c>
      <c r="AH62" s="33">
        <v>1161225.0691</v>
      </c>
      <c r="AI62" s="4">
        <f t="shared" si="36"/>
        <v>50.000695410881789</v>
      </c>
      <c r="AJ62" s="5"/>
      <c r="AK62" s="32">
        <v>441874.9474</v>
      </c>
      <c r="AL62" s="33">
        <v>1161225.0691</v>
      </c>
      <c r="AM62" s="4">
        <f t="shared" si="37"/>
        <v>50.000695410881789</v>
      </c>
      <c r="AN62" s="5"/>
      <c r="AO62" s="32">
        <v>441874.9474</v>
      </c>
      <c r="AP62" s="33">
        <v>1161225.0691</v>
      </c>
      <c r="AQ62" s="4">
        <f t="shared" si="38"/>
        <v>50.000695410881789</v>
      </c>
      <c r="AR62" s="5"/>
      <c r="AS62" s="32">
        <v>441874.9474</v>
      </c>
      <c r="AT62" s="33">
        <v>1161225.0691</v>
      </c>
      <c r="AU62" s="4">
        <f t="shared" si="39"/>
        <v>50.000695410881789</v>
      </c>
      <c r="AV62" s="5"/>
      <c r="AW62" s="32">
        <v>441874.9474</v>
      </c>
      <c r="AX62" s="33">
        <v>1161225.0691</v>
      </c>
      <c r="AY62" s="4">
        <f t="shared" si="40"/>
        <v>50.000695410881789</v>
      </c>
      <c r="AZ62" s="5"/>
      <c r="BA62" s="32">
        <v>441874.9474</v>
      </c>
      <c r="BB62" s="33">
        <v>1161225.0691</v>
      </c>
      <c r="BC62" s="4">
        <f t="shared" si="41"/>
        <v>50.000695410881789</v>
      </c>
      <c r="BD62" s="5"/>
      <c r="BE62" s="32">
        <v>441874.9474</v>
      </c>
      <c r="BF62" s="33">
        <v>1161225.0691</v>
      </c>
      <c r="BG62" s="4">
        <f t="shared" si="42"/>
        <v>50.000695410881789</v>
      </c>
      <c r="BH62" s="5"/>
      <c r="BI62" s="32">
        <v>441874.9474</v>
      </c>
      <c r="BJ62" s="33">
        <v>1161225.0691</v>
      </c>
      <c r="BK62" s="4">
        <f t="shared" si="43"/>
        <v>50.000695410881789</v>
      </c>
      <c r="BL62" s="5"/>
      <c r="BM62" s="32">
        <v>441874.9474</v>
      </c>
      <c r="BN62" s="33">
        <v>1161225.0691</v>
      </c>
      <c r="BO62" s="4">
        <f t="shared" si="44"/>
        <v>50.000695410881789</v>
      </c>
      <c r="BP62" s="5"/>
      <c r="BQ62" s="32">
        <v>441874.9474</v>
      </c>
      <c r="BR62" s="33">
        <v>1161225.0691</v>
      </c>
      <c r="BS62" s="4">
        <f t="shared" si="45"/>
        <v>50.000695410881789</v>
      </c>
      <c r="BT62" s="5"/>
      <c r="BU62" s="32">
        <v>441874.9474</v>
      </c>
      <c r="BV62" s="33">
        <v>1161225.0691</v>
      </c>
      <c r="BW62" s="4">
        <f t="shared" si="46"/>
        <v>50.000695410881789</v>
      </c>
      <c r="BX62" s="5"/>
      <c r="BY62" s="32">
        <v>441874.9474</v>
      </c>
      <c r="BZ62" s="33">
        <v>1161225.0691</v>
      </c>
      <c r="CA62" s="4">
        <f t="shared" si="47"/>
        <v>50.000695410881789</v>
      </c>
      <c r="CB62" s="5"/>
      <c r="CC62" s="32">
        <v>441874.9474</v>
      </c>
      <c r="CD62" s="33">
        <v>1161225.0691</v>
      </c>
      <c r="CE62" s="4">
        <f t="shared" si="48"/>
        <v>50.000695410881789</v>
      </c>
      <c r="CF62" s="5"/>
      <c r="CG62" s="32">
        <v>441874.9474</v>
      </c>
      <c r="CH62" s="33">
        <v>1161225.0691</v>
      </c>
      <c r="CI62" s="4">
        <f t="shared" si="49"/>
        <v>50.000695410881789</v>
      </c>
      <c r="CJ62" s="5"/>
      <c r="CK62" s="32">
        <v>441874.9474</v>
      </c>
      <c r="CL62" s="33">
        <v>1161225.0691</v>
      </c>
      <c r="CM62" s="4">
        <f t="shared" si="50"/>
        <v>50.000695410881789</v>
      </c>
      <c r="CN62" s="5"/>
      <c r="CO62" s="32">
        <v>441874.9474</v>
      </c>
      <c r="CP62" s="33">
        <v>1161225.0691</v>
      </c>
      <c r="CQ62" s="4">
        <f t="shared" si="51"/>
        <v>50.000695410881789</v>
      </c>
      <c r="CR62" s="5"/>
      <c r="CS62" s="32">
        <v>441874.9474</v>
      </c>
      <c r="CT62" s="33">
        <v>1161225.0691</v>
      </c>
      <c r="CU62" s="4">
        <f t="shared" si="52"/>
        <v>50.000695410881789</v>
      </c>
      <c r="CW62" s="32">
        <v>441874.9474</v>
      </c>
      <c r="CX62" s="33">
        <v>1161225.0691</v>
      </c>
      <c r="CY62" s="4">
        <f t="shared" si="53"/>
        <v>50.000695410881789</v>
      </c>
      <c r="DA62" s="32">
        <v>441874.9474</v>
      </c>
      <c r="DB62" s="33">
        <v>1161225.0691</v>
      </c>
      <c r="DC62" s="4">
        <f t="shared" si="54"/>
        <v>50.000695410881789</v>
      </c>
      <c r="DE62" s="32">
        <v>441874.9474</v>
      </c>
      <c r="DF62" s="33">
        <v>1161225.0691</v>
      </c>
      <c r="DG62" s="4">
        <f t="shared" si="55"/>
        <v>50.000695410881789</v>
      </c>
      <c r="DI62" s="32">
        <v>441874.9474</v>
      </c>
      <c r="DJ62" s="33">
        <v>1161225.0691</v>
      </c>
      <c r="DK62" s="4">
        <f t="shared" si="56"/>
        <v>50.000695410881789</v>
      </c>
      <c r="DM62" s="32">
        <v>441874.9474</v>
      </c>
      <c r="DN62" s="33">
        <v>1161225.0691</v>
      </c>
      <c r="DO62" s="4">
        <f t="shared" si="57"/>
        <v>50.000695410881789</v>
      </c>
      <c r="DQ62" s="32">
        <v>441874.9474</v>
      </c>
      <c r="DR62" s="33">
        <v>1161225.0691</v>
      </c>
      <c r="DS62" s="4">
        <f t="shared" si="58"/>
        <v>50.000695410881789</v>
      </c>
      <c r="DU62" s="32">
        <v>441874.9474</v>
      </c>
      <c r="DV62" s="33">
        <v>1161225.0691</v>
      </c>
      <c r="DW62" s="4">
        <f t="shared" si="2"/>
        <v>50.000695410881789</v>
      </c>
      <c r="DY62" s="32">
        <v>441874.9474</v>
      </c>
      <c r="DZ62" s="33">
        <v>1161225.0691</v>
      </c>
      <c r="EA62" s="4">
        <f t="shared" si="3"/>
        <v>50.000695410881789</v>
      </c>
      <c r="EC62" s="32">
        <v>441874.9474</v>
      </c>
      <c r="ED62" s="33">
        <v>1161225.0691</v>
      </c>
      <c r="EE62" s="4">
        <f t="shared" si="4"/>
        <v>50.000695410881789</v>
      </c>
      <c r="EG62" s="32">
        <v>441874.9474</v>
      </c>
      <c r="EH62" s="33">
        <v>1161225.0691</v>
      </c>
      <c r="EI62" s="4">
        <f t="shared" si="5"/>
        <v>50.000695410881789</v>
      </c>
      <c r="EK62" s="32">
        <v>441874.9474</v>
      </c>
      <c r="EL62" s="33">
        <v>1161225.0691</v>
      </c>
      <c r="EM62" s="4">
        <f t="shared" si="6"/>
        <v>50.000695410881789</v>
      </c>
      <c r="EO62" s="32">
        <v>441874.9474</v>
      </c>
      <c r="EP62" s="33">
        <v>1161225.0691</v>
      </c>
      <c r="EQ62" s="100">
        <f t="shared" si="7"/>
        <v>50.000695410881789</v>
      </c>
      <c r="ES62" s="32">
        <v>441874.9474</v>
      </c>
      <c r="ET62" s="33">
        <v>1161225.0691</v>
      </c>
      <c r="EU62" s="4">
        <f t="shared" si="8"/>
        <v>50.000695410881789</v>
      </c>
      <c r="EW62" s="32">
        <v>441874.9474</v>
      </c>
      <c r="EX62" s="33">
        <v>1161225.0691</v>
      </c>
      <c r="EY62" s="4">
        <f t="shared" si="9"/>
        <v>50.000695410881789</v>
      </c>
      <c r="FA62" s="32">
        <v>441874.9474</v>
      </c>
      <c r="FB62" s="33">
        <v>1161225.0691</v>
      </c>
      <c r="FC62" s="4">
        <f t="shared" si="10"/>
        <v>50.000695410881789</v>
      </c>
      <c r="FE62" s="32">
        <v>441874.9474</v>
      </c>
      <c r="FF62" s="33">
        <v>1161225.0691</v>
      </c>
      <c r="FG62" s="4">
        <f t="shared" si="11"/>
        <v>50.000695410881789</v>
      </c>
      <c r="FI62" s="32">
        <v>441874.9474</v>
      </c>
      <c r="FJ62" s="33">
        <v>1161225.0691</v>
      </c>
      <c r="FK62" s="4">
        <f t="shared" si="12"/>
        <v>50.000695410881789</v>
      </c>
      <c r="FM62" s="32">
        <v>441874.9474</v>
      </c>
      <c r="FN62" s="33">
        <v>1161225.0691</v>
      </c>
      <c r="FO62" s="100">
        <f t="shared" si="13"/>
        <v>50.000695410881789</v>
      </c>
      <c r="FQ62" s="32">
        <v>441874.9474</v>
      </c>
      <c r="FR62" s="33">
        <v>1161225.0691</v>
      </c>
      <c r="FS62" s="100">
        <f t="shared" si="14"/>
        <v>50.000695410881789</v>
      </c>
      <c r="FT62" s="54"/>
      <c r="FU62" s="32">
        <v>441874.9474</v>
      </c>
      <c r="FV62" s="33">
        <v>1161225.0691</v>
      </c>
      <c r="FW62" s="100">
        <f t="shared" si="15"/>
        <v>50.000695410881789</v>
      </c>
      <c r="FY62" s="32">
        <v>441874.9474</v>
      </c>
      <c r="FZ62" s="33">
        <v>1161225.0691</v>
      </c>
      <c r="GA62" s="100">
        <f t="shared" si="16"/>
        <v>50.000695410881789</v>
      </c>
      <c r="GC62" s="32">
        <v>441874.9474</v>
      </c>
      <c r="GD62" s="33">
        <v>1161225.0691</v>
      </c>
      <c r="GE62" s="100">
        <f t="shared" si="17"/>
        <v>50.000695410881789</v>
      </c>
      <c r="GG62" s="32">
        <v>441874.9474</v>
      </c>
      <c r="GH62" s="33">
        <v>1161225.0691</v>
      </c>
      <c r="GI62" s="100">
        <f t="shared" si="18"/>
        <v>50.000695410881789</v>
      </c>
      <c r="GK62" s="32">
        <v>441874.9474</v>
      </c>
      <c r="GL62" s="33">
        <v>1161225.0691</v>
      </c>
      <c r="GM62" s="100">
        <f t="shared" si="19"/>
        <v>50.000695410881789</v>
      </c>
      <c r="GO62" s="32">
        <v>441874.9474</v>
      </c>
      <c r="GP62" s="33">
        <v>1161225.0691</v>
      </c>
      <c r="GQ62" s="100">
        <f t="shared" si="20"/>
        <v>50.000695410881789</v>
      </c>
      <c r="GS62" s="32">
        <v>441874.9474</v>
      </c>
      <c r="GT62" s="33">
        <v>1161225.0691</v>
      </c>
      <c r="GU62" s="100">
        <f t="shared" si="21"/>
        <v>50.000695410881789</v>
      </c>
      <c r="GW62" s="32">
        <v>441874.9474</v>
      </c>
      <c r="GX62" s="33">
        <v>1161225.0691</v>
      </c>
      <c r="GY62" s="100">
        <f t="shared" si="59"/>
        <v>50.000695410881789</v>
      </c>
      <c r="HA62" s="32">
        <v>441874.9474</v>
      </c>
      <c r="HB62" s="33">
        <v>1161225.0691</v>
      </c>
      <c r="HC62" s="100">
        <f t="shared" si="23"/>
        <v>50.000695410881789</v>
      </c>
      <c r="HE62" s="32">
        <v>441874.9474</v>
      </c>
      <c r="HF62" s="33">
        <v>1161225.0691</v>
      </c>
      <c r="HG62" s="100">
        <f t="shared" si="24"/>
        <v>50.000695410881789</v>
      </c>
      <c r="HI62" s="32">
        <v>441874.9474</v>
      </c>
      <c r="HJ62" s="33">
        <v>1161225.0691</v>
      </c>
      <c r="HK62" s="100">
        <f t="shared" si="25"/>
        <v>50.000695410881789</v>
      </c>
      <c r="HM62" s="32">
        <v>441874.9474</v>
      </c>
      <c r="HN62" s="33">
        <v>1161225.0691</v>
      </c>
      <c r="HO62" s="100">
        <f t="shared" si="26"/>
        <v>50.000695410881789</v>
      </c>
      <c r="HQ62" s="32">
        <v>441874.9474</v>
      </c>
      <c r="HR62" s="33">
        <v>1161225.0691</v>
      </c>
      <c r="HS62" s="100">
        <f t="shared" si="27"/>
        <v>50.000695410881789</v>
      </c>
      <c r="HU62" s="32">
        <v>441874.9474</v>
      </c>
      <c r="HV62" s="33">
        <v>1161225.0691</v>
      </c>
      <c r="HW62" s="100">
        <f t="shared" si="28"/>
        <v>50.000695410881789</v>
      </c>
      <c r="HY62" s="32">
        <v>441874.9474</v>
      </c>
      <c r="HZ62" s="33">
        <v>1161225.0691</v>
      </c>
      <c r="IA62" s="100">
        <f t="shared" si="29"/>
        <v>50.000695410881789</v>
      </c>
    </row>
    <row r="63" spans="2:235" x14ac:dyDescent="0.2">
      <c r="B63" s="2" t="s">
        <v>135</v>
      </c>
      <c r="D63" s="3">
        <v>442257</v>
      </c>
      <c r="E63" s="26">
        <v>1161670</v>
      </c>
      <c r="F63" s="39" t="s">
        <v>79</v>
      </c>
      <c r="G63" s="39"/>
      <c r="H63" s="5"/>
      <c r="I63" s="3">
        <v>442240.28</v>
      </c>
      <c r="J63" s="6">
        <v>1161715.28</v>
      </c>
      <c r="K63" s="4">
        <f t="shared" si="30"/>
        <v>48.268383026589945</v>
      </c>
      <c r="L63" s="5"/>
      <c r="M63" s="3">
        <v>442240.28</v>
      </c>
      <c r="N63" s="6">
        <v>1161715.28</v>
      </c>
      <c r="O63" s="4">
        <f t="shared" si="31"/>
        <v>48.268383026589945</v>
      </c>
      <c r="P63" s="5"/>
      <c r="Q63" s="3">
        <v>442240</v>
      </c>
      <c r="R63" s="6">
        <v>1161715</v>
      </c>
      <c r="S63" s="4">
        <f t="shared" si="32"/>
        <v>48.104053883222775</v>
      </c>
      <c r="T63" s="5"/>
      <c r="U63" s="3">
        <v>442240</v>
      </c>
      <c r="V63" s="6">
        <v>1161715</v>
      </c>
      <c r="W63" s="4">
        <f t="shared" si="33"/>
        <v>48.104053883222775</v>
      </c>
      <c r="X63" s="5"/>
      <c r="Y63" s="3">
        <v>442240</v>
      </c>
      <c r="Z63" s="6">
        <v>1161715</v>
      </c>
      <c r="AA63" s="4">
        <f t="shared" si="34"/>
        <v>48.104053883222775</v>
      </c>
      <c r="AB63" s="5"/>
      <c r="AC63" s="3">
        <v>442240</v>
      </c>
      <c r="AD63" s="6">
        <v>1161715</v>
      </c>
      <c r="AE63" s="4">
        <f t="shared" si="35"/>
        <v>48.104053883222775</v>
      </c>
      <c r="AF63" s="5"/>
      <c r="AG63" s="3">
        <v>442240</v>
      </c>
      <c r="AH63" s="6">
        <v>1161715</v>
      </c>
      <c r="AI63" s="4">
        <f t="shared" si="36"/>
        <v>48.104053883222775</v>
      </c>
      <c r="AJ63" s="5"/>
      <c r="AK63" s="3">
        <v>442240</v>
      </c>
      <c r="AL63" s="6">
        <v>1161715</v>
      </c>
      <c r="AM63" s="4">
        <f t="shared" si="37"/>
        <v>48.104053883222775</v>
      </c>
      <c r="AN63" s="5"/>
      <c r="AO63" s="3">
        <v>442240</v>
      </c>
      <c r="AP63" s="6">
        <v>1161715</v>
      </c>
      <c r="AQ63" s="4">
        <f t="shared" si="38"/>
        <v>48.104053883222775</v>
      </c>
      <c r="AR63" s="5"/>
      <c r="AS63" s="32">
        <v>442240</v>
      </c>
      <c r="AT63" s="33">
        <v>1161715</v>
      </c>
      <c r="AU63" s="4">
        <f t="shared" si="39"/>
        <v>48.104053883222775</v>
      </c>
      <c r="AV63" s="5"/>
      <c r="AW63" s="32">
        <v>442240</v>
      </c>
      <c r="AX63" s="33">
        <v>1161715</v>
      </c>
      <c r="AY63" s="4">
        <f t="shared" si="40"/>
        <v>48.104053883222775</v>
      </c>
      <c r="AZ63" s="5"/>
      <c r="BA63" s="32">
        <v>442240</v>
      </c>
      <c r="BB63" s="33">
        <v>1161715</v>
      </c>
      <c r="BC63" s="4">
        <f t="shared" si="41"/>
        <v>48.104053883222775</v>
      </c>
      <c r="BD63" s="5"/>
      <c r="BE63" s="32">
        <v>442240</v>
      </c>
      <c r="BF63" s="33">
        <v>1161715</v>
      </c>
      <c r="BG63" s="4">
        <f t="shared" si="42"/>
        <v>48.104053883222775</v>
      </c>
      <c r="BH63" s="5"/>
      <c r="BI63" s="32">
        <v>442240</v>
      </c>
      <c r="BJ63" s="33">
        <v>1161715</v>
      </c>
      <c r="BK63" s="4">
        <f t="shared" si="43"/>
        <v>48.104053883222775</v>
      </c>
      <c r="BL63" s="5"/>
      <c r="BM63" s="32">
        <v>442240</v>
      </c>
      <c r="BN63" s="33">
        <v>1161715</v>
      </c>
      <c r="BO63" s="4">
        <f t="shared" si="44"/>
        <v>48.104053883222775</v>
      </c>
      <c r="BP63" s="5"/>
      <c r="BQ63" s="32">
        <v>442240</v>
      </c>
      <c r="BR63" s="33">
        <v>1161715</v>
      </c>
      <c r="BS63" s="4">
        <f t="shared" si="45"/>
        <v>48.104053883222775</v>
      </c>
      <c r="BT63" s="5"/>
      <c r="BU63" s="32">
        <v>442240</v>
      </c>
      <c r="BV63" s="33">
        <v>1161715</v>
      </c>
      <c r="BW63" s="4">
        <f t="shared" si="46"/>
        <v>48.104053883222775</v>
      </c>
      <c r="BX63" s="5"/>
      <c r="BY63" s="32">
        <v>442240</v>
      </c>
      <c r="BZ63" s="33">
        <v>1161715</v>
      </c>
      <c r="CA63" s="4">
        <f t="shared" si="47"/>
        <v>48.104053883222775</v>
      </c>
      <c r="CB63" s="5"/>
      <c r="CC63" s="32">
        <v>442240</v>
      </c>
      <c r="CD63" s="33">
        <v>1161715</v>
      </c>
      <c r="CE63" s="4">
        <f t="shared" si="48"/>
        <v>48.104053883222775</v>
      </c>
      <c r="CF63" s="5"/>
      <c r="CG63" s="32">
        <v>442240</v>
      </c>
      <c r="CH63" s="33">
        <v>1161715</v>
      </c>
      <c r="CI63" s="4">
        <f t="shared" si="49"/>
        <v>48.104053883222775</v>
      </c>
      <c r="CJ63" s="5"/>
      <c r="CK63" s="32">
        <v>442240</v>
      </c>
      <c r="CL63" s="33">
        <v>1161715</v>
      </c>
      <c r="CM63" s="4">
        <f t="shared" si="50"/>
        <v>48.104053883222775</v>
      </c>
      <c r="CN63" s="5"/>
      <c r="CO63" s="32">
        <v>442240</v>
      </c>
      <c r="CP63" s="33">
        <v>1161715</v>
      </c>
      <c r="CQ63" s="4">
        <f t="shared" si="51"/>
        <v>48.104053883222775</v>
      </c>
      <c r="CR63" s="5"/>
      <c r="CS63" s="32">
        <v>442240</v>
      </c>
      <c r="CT63" s="33">
        <v>1161715</v>
      </c>
      <c r="CU63" s="4">
        <f t="shared" si="52"/>
        <v>48.104053883222775</v>
      </c>
      <c r="CW63" s="32">
        <v>442240</v>
      </c>
      <c r="CX63" s="33">
        <v>1161715</v>
      </c>
      <c r="CY63" s="4">
        <f t="shared" si="53"/>
        <v>48.104053883222775</v>
      </c>
      <c r="DA63" s="32">
        <v>442240</v>
      </c>
      <c r="DB63" s="33">
        <v>1161715</v>
      </c>
      <c r="DC63" s="4">
        <f t="shared" si="54"/>
        <v>48.104053883222775</v>
      </c>
      <c r="DE63" s="32">
        <v>442240</v>
      </c>
      <c r="DF63" s="33">
        <v>1161715</v>
      </c>
      <c r="DG63" s="4">
        <f t="shared" si="55"/>
        <v>48.104053883222775</v>
      </c>
      <c r="DI63" s="32">
        <v>442240</v>
      </c>
      <c r="DJ63" s="33">
        <v>1161715</v>
      </c>
      <c r="DK63" s="4">
        <f t="shared" si="56"/>
        <v>48.104053883222775</v>
      </c>
      <c r="DM63" s="32">
        <v>442240</v>
      </c>
      <c r="DN63" s="33">
        <v>1161715</v>
      </c>
      <c r="DO63" s="4">
        <f t="shared" si="57"/>
        <v>48.104053883222775</v>
      </c>
      <c r="DQ63" s="32">
        <v>442240</v>
      </c>
      <c r="DR63" s="33">
        <v>1161715</v>
      </c>
      <c r="DS63" s="4">
        <f t="shared" si="58"/>
        <v>48.104053883222775</v>
      </c>
      <c r="DU63" s="32">
        <v>442240</v>
      </c>
      <c r="DV63" s="33">
        <v>1161715</v>
      </c>
      <c r="DW63" s="4">
        <f t="shared" si="2"/>
        <v>48.104053883222775</v>
      </c>
      <c r="DY63" s="32">
        <v>442240</v>
      </c>
      <c r="DZ63" s="33">
        <v>1161715</v>
      </c>
      <c r="EA63" s="4">
        <f t="shared" si="3"/>
        <v>48.104053883222775</v>
      </c>
      <c r="EC63" s="32">
        <v>442240</v>
      </c>
      <c r="ED63" s="33">
        <v>1161715</v>
      </c>
      <c r="EE63" s="4">
        <f t="shared" si="4"/>
        <v>48.104053883222775</v>
      </c>
      <c r="EG63" s="32">
        <v>442240</v>
      </c>
      <c r="EH63" s="33">
        <v>1161715</v>
      </c>
      <c r="EI63" s="4">
        <f t="shared" si="5"/>
        <v>48.104053883222775</v>
      </c>
      <c r="EK63" s="32">
        <v>442240</v>
      </c>
      <c r="EL63" s="33">
        <v>1161715</v>
      </c>
      <c r="EM63" s="4">
        <f t="shared" si="6"/>
        <v>48.104053883222775</v>
      </c>
      <c r="EO63" s="32">
        <v>442240</v>
      </c>
      <c r="EP63" s="33">
        <v>1161715</v>
      </c>
      <c r="EQ63" s="100">
        <f t="shared" si="7"/>
        <v>48.104053883222775</v>
      </c>
      <c r="ES63" s="32">
        <v>442240</v>
      </c>
      <c r="ET63" s="33">
        <v>1161715</v>
      </c>
      <c r="EU63" s="4">
        <f t="shared" si="8"/>
        <v>48.104053883222775</v>
      </c>
      <c r="EW63" s="32">
        <v>442240</v>
      </c>
      <c r="EX63" s="33">
        <v>1161715</v>
      </c>
      <c r="EY63" s="4">
        <f t="shared" si="9"/>
        <v>48.104053883222775</v>
      </c>
      <c r="FA63" s="32">
        <v>442240</v>
      </c>
      <c r="FB63" s="33">
        <v>1161715</v>
      </c>
      <c r="FC63" s="4">
        <f t="shared" si="10"/>
        <v>48.104053883222775</v>
      </c>
      <c r="FE63" s="32">
        <v>442240</v>
      </c>
      <c r="FF63" s="33">
        <v>1161715</v>
      </c>
      <c r="FG63" s="4">
        <f t="shared" si="11"/>
        <v>48.104053883222775</v>
      </c>
      <c r="FI63" s="32">
        <v>442240</v>
      </c>
      <c r="FJ63" s="33">
        <v>1161715</v>
      </c>
      <c r="FK63" s="4">
        <f t="shared" si="12"/>
        <v>48.104053883222775</v>
      </c>
      <c r="FM63" s="32">
        <v>442240</v>
      </c>
      <c r="FN63" s="33">
        <v>1161715</v>
      </c>
      <c r="FO63" s="100">
        <f t="shared" si="13"/>
        <v>48.104053883222775</v>
      </c>
      <c r="FQ63" s="32">
        <v>442240</v>
      </c>
      <c r="FR63" s="33">
        <v>1161715</v>
      </c>
      <c r="FS63" s="100">
        <f t="shared" si="14"/>
        <v>48.104053883222775</v>
      </c>
      <c r="FT63" s="54"/>
      <c r="FU63" s="32">
        <v>442240</v>
      </c>
      <c r="FV63" s="33">
        <v>1161715</v>
      </c>
      <c r="FW63" s="100">
        <f t="shared" si="15"/>
        <v>48.104053883222775</v>
      </c>
      <c r="FY63" s="32">
        <v>442240</v>
      </c>
      <c r="FZ63" s="33">
        <v>1161715</v>
      </c>
      <c r="GA63" s="100">
        <f t="shared" si="16"/>
        <v>48.104053883222775</v>
      </c>
      <c r="GC63" s="32">
        <v>442240</v>
      </c>
      <c r="GD63" s="33">
        <v>1161715</v>
      </c>
      <c r="GE63" s="100">
        <f t="shared" si="17"/>
        <v>48.104053883222775</v>
      </c>
      <c r="GG63" s="32">
        <v>442240</v>
      </c>
      <c r="GH63" s="33">
        <v>1161715</v>
      </c>
      <c r="GI63" s="100">
        <f t="shared" si="18"/>
        <v>48.104053883222775</v>
      </c>
      <c r="GK63" s="32">
        <v>442240</v>
      </c>
      <c r="GL63" s="33">
        <v>1161715</v>
      </c>
      <c r="GM63" s="100">
        <f t="shared" si="19"/>
        <v>48.104053883222775</v>
      </c>
      <c r="GO63" s="32">
        <v>442240</v>
      </c>
      <c r="GP63" s="33">
        <v>1161715</v>
      </c>
      <c r="GQ63" s="100">
        <f t="shared" si="20"/>
        <v>48.104053883222775</v>
      </c>
      <c r="GS63" s="32">
        <v>442240</v>
      </c>
      <c r="GT63" s="33">
        <v>1161715</v>
      </c>
      <c r="GU63" s="100">
        <f t="shared" si="21"/>
        <v>48.104053883222775</v>
      </c>
      <c r="GW63" s="32">
        <v>442240</v>
      </c>
      <c r="GX63" s="33">
        <v>1161715</v>
      </c>
      <c r="GY63" s="100">
        <f t="shared" si="59"/>
        <v>48.104053883222775</v>
      </c>
      <c r="HA63" s="32">
        <v>442240</v>
      </c>
      <c r="HB63" s="33">
        <v>1161715</v>
      </c>
      <c r="HC63" s="100">
        <f t="shared" si="23"/>
        <v>48.104053883222775</v>
      </c>
      <c r="HE63" s="32">
        <v>442240</v>
      </c>
      <c r="HF63" s="33">
        <v>1161715</v>
      </c>
      <c r="HG63" s="100">
        <f t="shared" si="24"/>
        <v>48.104053883222775</v>
      </c>
      <c r="HI63" s="32">
        <v>442240</v>
      </c>
      <c r="HJ63" s="33">
        <v>1161715</v>
      </c>
      <c r="HK63" s="100">
        <f t="shared" si="25"/>
        <v>48.104053883222775</v>
      </c>
      <c r="HM63" s="32">
        <v>442240</v>
      </c>
      <c r="HN63" s="33">
        <v>1161715</v>
      </c>
      <c r="HO63" s="100">
        <f t="shared" si="26"/>
        <v>48.104053883222775</v>
      </c>
      <c r="HQ63" s="32">
        <v>442240</v>
      </c>
      <c r="HR63" s="33">
        <v>1161715</v>
      </c>
      <c r="HS63" s="100">
        <f t="shared" si="27"/>
        <v>48.104053883222775</v>
      </c>
      <c r="HU63" s="32">
        <v>442240</v>
      </c>
      <c r="HV63" s="33">
        <v>1161715</v>
      </c>
      <c r="HW63" s="100">
        <f t="shared" si="28"/>
        <v>48.104053883222775</v>
      </c>
      <c r="HY63" s="32">
        <v>442240</v>
      </c>
      <c r="HZ63" s="33">
        <v>1161715</v>
      </c>
      <c r="IA63" s="100">
        <f t="shared" si="29"/>
        <v>48.104053883222775</v>
      </c>
    </row>
    <row r="64" spans="2:235" ht="12" customHeight="1" x14ac:dyDescent="0.2">
      <c r="B64" s="2" t="s">
        <v>136</v>
      </c>
      <c r="D64" s="3">
        <v>442691</v>
      </c>
      <c r="E64" s="26">
        <v>1161878</v>
      </c>
      <c r="F64" s="39" t="s">
        <v>79</v>
      </c>
      <c r="G64" s="39"/>
      <c r="H64" s="5"/>
      <c r="I64" s="3">
        <v>442667.18</v>
      </c>
      <c r="J64" s="6">
        <v>1161884.99</v>
      </c>
      <c r="K64" s="4">
        <f t="shared" si="30"/>
        <v>24.824433528284235</v>
      </c>
      <c r="L64" s="5"/>
      <c r="M64" s="3">
        <v>442667.18</v>
      </c>
      <c r="N64" s="6">
        <v>1161884.99</v>
      </c>
      <c r="O64" s="4">
        <f t="shared" si="31"/>
        <v>24.824433528284235</v>
      </c>
      <c r="P64" s="5"/>
      <c r="Q64" s="3">
        <v>442667</v>
      </c>
      <c r="R64" s="6">
        <v>1161885</v>
      </c>
      <c r="S64" s="4">
        <f t="shared" si="32"/>
        <v>25</v>
      </c>
      <c r="T64" s="5"/>
      <c r="U64" s="3">
        <v>442667</v>
      </c>
      <c r="V64" s="6">
        <v>1161885</v>
      </c>
      <c r="W64" s="4">
        <f t="shared" si="33"/>
        <v>25</v>
      </c>
      <c r="X64" s="5"/>
      <c r="Y64" s="3">
        <v>442667</v>
      </c>
      <c r="Z64" s="6">
        <v>1161885</v>
      </c>
      <c r="AA64" s="4">
        <f t="shared" si="34"/>
        <v>25</v>
      </c>
      <c r="AB64" s="5"/>
      <c r="AC64" s="3">
        <v>442667</v>
      </c>
      <c r="AD64" s="6">
        <v>1161885</v>
      </c>
      <c r="AE64" s="4">
        <f t="shared" si="35"/>
        <v>25</v>
      </c>
      <c r="AF64" s="5"/>
      <c r="AG64" s="3">
        <v>442667</v>
      </c>
      <c r="AH64" s="6">
        <v>1161885</v>
      </c>
      <c r="AI64" s="4">
        <f t="shared" si="36"/>
        <v>25</v>
      </c>
      <c r="AJ64" s="5"/>
      <c r="AK64" s="3">
        <v>442667</v>
      </c>
      <c r="AL64" s="6">
        <v>1161885</v>
      </c>
      <c r="AM64" s="4">
        <f t="shared" si="37"/>
        <v>25</v>
      </c>
      <c r="AN64" s="5"/>
      <c r="AO64" s="3">
        <v>442667</v>
      </c>
      <c r="AP64" s="6">
        <v>1161885</v>
      </c>
      <c r="AQ64" s="4">
        <f t="shared" si="38"/>
        <v>25</v>
      </c>
      <c r="AR64" s="5"/>
      <c r="AS64" s="32">
        <v>442667</v>
      </c>
      <c r="AT64" s="33">
        <v>1161885</v>
      </c>
      <c r="AU64" s="4">
        <f t="shared" si="39"/>
        <v>25</v>
      </c>
      <c r="AV64" s="5"/>
      <c r="AW64" s="32">
        <v>442667</v>
      </c>
      <c r="AX64" s="33">
        <v>1161885</v>
      </c>
      <c r="AY64" s="4">
        <f t="shared" si="40"/>
        <v>25</v>
      </c>
      <c r="AZ64" s="5"/>
      <c r="BA64" s="32">
        <v>442667</v>
      </c>
      <c r="BB64" s="33">
        <v>1161885</v>
      </c>
      <c r="BC64" s="4">
        <f t="shared" si="41"/>
        <v>25</v>
      </c>
      <c r="BD64" s="5"/>
      <c r="BE64" s="32">
        <v>442667</v>
      </c>
      <c r="BF64" s="33">
        <v>1161885</v>
      </c>
      <c r="BG64" s="4">
        <f t="shared" si="42"/>
        <v>25</v>
      </c>
      <c r="BH64" s="5"/>
      <c r="BI64" s="32">
        <v>442667</v>
      </c>
      <c r="BJ64" s="33">
        <v>1161885</v>
      </c>
      <c r="BK64" s="4">
        <f t="shared" si="43"/>
        <v>25</v>
      </c>
      <c r="BL64" s="5"/>
      <c r="BM64" s="32">
        <v>442667</v>
      </c>
      <c r="BN64" s="33">
        <v>1161885</v>
      </c>
      <c r="BO64" s="4">
        <f t="shared" si="44"/>
        <v>25</v>
      </c>
      <c r="BP64" s="5"/>
      <c r="BQ64" s="32">
        <v>442667</v>
      </c>
      <c r="BR64" s="33">
        <v>1161885</v>
      </c>
      <c r="BS64" s="4">
        <f t="shared" si="45"/>
        <v>25</v>
      </c>
      <c r="BT64" s="5"/>
      <c r="BU64" s="32">
        <v>442667</v>
      </c>
      <c r="BV64" s="33">
        <v>1161885</v>
      </c>
      <c r="BW64" s="4">
        <f t="shared" si="46"/>
        <v>25</v>
      </c>
      <c r="BX64" s="5"/>
      <c r="BY64" s="32">
        <v>442667</v>
      </c>
      <c r="BZ64" s="33">
        <v>1161885</v>
      </c>
      <c r="CA64" s="4">
        <f t="shared" si="47"/>
        <v>25</v>
      </c>
      <c r="CB64" s="5"/>
      <c r="CC64" s="32">
        <v>442667</v>
      </c>
      <c r="CD64" s="33">
        <v>1161885</v>
      </c>
      <c r="CE64" s="4">
        <f t="shared" si="48"/>
        <v>25</v>
      </c>
      <c r="CF64" s="5"/>
      <c r="CG64" s="32">
        <v>442667</v>
      </c>
      <c r="CH64" s="33">
        <v>1161885</v>
      </c>
      <c r="CI64" s="4">
        <f t="shared" si="49"/>
        <v>25</v>
      </c>
      <c r="CJ64" s="5"/>
      <c r="CK64" s="32">
        <v>442667</v>
      </c>
      <c r="CL64" s="33">
        <v>1161885</v>
      </c>
      <c r="CM64" s="4">
        <f t="shared" si="50"/>
        <v>25</v>
      </c>
      <c r="CN64" s="5"/>
      <c r="CO64" s="32">
        <v>442667</v>
      </c>
      <c r="CP64" s="33">
        <v>1161885</v>
      </c>
      <c r="CQ64" s="4">
        <f t="shared" si="51"/>
        <v>25</v>
      </c>
      <c r="CR64" s="5"/>
      <c r="CS64" s="32">
        <v>442667</v>
      </c>
      <c r="CT64" s="33">
        <v>1161885</v>
      </c>
      <c r="CU64" s="4">
        <f t="shared" si="52"/>
        <v>25</v>
      </c>
      <c r="CW64" s="32">
        <v>442667</v>
      </c>
      <c r="CX64" s="33">
        <v>1161885</v>
      </c>
      <c r="CY64" s="4">
        <f t="shared" si="53"/>
        <v>25</v>
      </c>
      <c r="DA64" s="32">
        <v>442667</v>
      </c>
      <c r="DB64" s="33">
        <v>1161885</v>
      </c>
      <c r="DC64" s="4">
        <f t="shared" si="54"/>
        <v>25</v>
      </c>
      <c r="DE64" s="32">
        <v>442667</v>
      </c>
      <c r="DF64" s="33">
        <v>1161885</v>
      </c>
      <c r="DG64" s="4">
        <f t="shared" si="55"/>
        <v>25</v>
      </c>
      <c r="DI64" s="32">
        <v>442667</v>
      </c>
      <c r="DJ64" s="33">
        <v>1161885</v>
      </c>
      <c r="DK64" s="4">
        <f t="shared" si="56"/>
        <v>25</v>
      </c>
      <c r="DM64" s="32">
        <v>442667</v>
      </c>
      <c r="DN64" s="33">
        <v>1161885</v>
      </c>
      <c r="DO64" s="4">
        <f t="shared" si="57"/>
        <v>25</v>
      </c>
      <c r="DQ64" s="32">
        <v>442667</v>
      </c>
      <c r="DR64" s="33">
        <v>1161885</v>
      </c>
      <c r="DS64" s="4">
        <f t="shared" si="58"/>
        <v>25</v>
      </c>
      <c r="DU64" s="32">
        <v>442667</v>
      </c>
      <c r="DV64" s="33">
        <v>1161885</v>
      </c>
      <c r="DW64" s="4">
        <f t="shared" si="2"/>
        <v>25</v>
      </c>
      <c r="DY64" s="32">
        <v>442667</v>
      </c>
      <c r="DZ64" s="33">
        <v>1161885</v>
      </c>
      <c r="EA64" s="4">
        <f t="shared" si="3"/>
        <v>25</v>
      </c>
      <c r="EC64" s="32">
        <v>442667</v>
      </c>
      <c r="ED64" s="33">
        <v>1161885</v>
      </c>
      <c r="EE64" s="4">
        <f t="shared" si="4"/>
        <v>25</v>
      </c>
      <c r="EG64" s="32">
        <v>442667</v>
      </c>
      <c r="EH64" s="33">
        <v>1161885</v>
      </c>
      <c r="EI64" s="4">
        <f t="shared" si="5"/>
        <v>25</v>
      </c>
      <c r="EK64" s="32">
        <v>442667</v>
      </c>
      <c r="EL64" s="33">
        <v>1161885</v>
      </c>
      <c r="EM64" s="4">
        <f t="shared" si="6"/>
        <v>25</v>
      </c>
      <c r="EO64" s="32">
        <v>442667</v>
      </c>
      <c r="EP64" s="33">
        <v>1161885</v>
      </c>
      <c r="EQ64" s="100">
        <f t="shared" si="7"/>
        <v>25</v>
      </c>
      <c r="ES64" s="32">
        <v>442667</v>
      </c>
      <c r="ET64" s="33">
        <v>1161885</v>
      </c>
      <c r="EU64" s="4">
        <f t="shared" si="8"/>
        <v>25</v>
      </c>
      <c r="EW64" s="32">
        <v>442667</v>
      </c>
      <c r="EX64" s="33">
        <v>1161885</v>
      </c>
      <c r="EY64" s="4">
        <f t="shared" si="9"/>
        <v>25</v>
      </c>
      <c r="FA64" s="32">
        <v>442667</v>
      </c>
      <c r="FB64" s="33">
        <v>1161885</v>
      </c>
      <c r="FC64" s="4">
        <f t="shared" si="10"/>
        <v>25</v>
      </c>
      <c r="FE64" s="32">
        <v>442667</v>
      </c>
      <c r="FF64" s="33">
        <v>1161885</v>
      </c>
      <c r="FG64" s="4">
        <f t="shared" si="11"/>
        <v>25</v>
      </c>
      <c r="FI64" s="32">
        <v>442667</v>
      </c>
      <c r="FJ64" s="33">
        <v>1161885</v>
      </c>
      <c r="FK64" s="4">
        <f t="shared" si="12"/>
        <v>25</v>
      </c>
      <c r="FM64" s="32">
        <v>442667</v>
      </c>
      <c r="FN64" s="33">
        <v>1161885</v>
      </c>
      <c r="FO64" s="100">
        <f t="shared" si="13"/>
        <v>25</v>
      </c>
      <c r="FQ64" s="32">
        <v>442667</v>
      </c>
      <c r="FR64" s="33">
        <v>1161885</v>
      </c>
      <c r="FS64" s="100">
        <f t="shared" si="14"/>
        <v>25</v>
      </c>
      <c r="FT64" s="54"/>
      <c r="FU64" s="32">
        <v>442667</v>
      </c>
      <c r="FV64" s="33">
        <v>1161885</v>
      </c>
      <c r="FW64" s="100">
        <f t="shared" si="15"/>
        <v>25</v>
      </c>
      <c r="FY64" s="32">
        <v>442667</v>
      </c>
      <c r="FZ64" s="33">
        <v>1161885</v>
      </c>
      <c r="GA64" s="100">
        <f t="shared" si="16"/>
        <v>25</v>
      </c>
      <c r="GC64" s="32">
        <v>442667</v>
      </c>
      <c r="GD64" s="33">
        <v>1161885</v>
      </c>
      <c r="GE64" s="100">
        <f t="shared" si="17"/>
        <v>25</v>
      </c>
      <c r="GG64" s="32">
        <v>442667</v>
      </c>
      <c r="GH64" s="33">
        <v>1161885</v>
      </c>
      <c r="GI64" s="100">
        <f t="shared" si="18"/>
        <v>25</v>
      </c>
      <c r="GK64" s="32">
        <v>442667</v>
      </c>
      <c r="GL64" s="33">
        <v>1161885</v>
      </c>
      <c r="GM64" s="100">
        <f t="shared" si="19"/>
        <v>25</v>
      </c>
      <c r="GO64" s="32">
        <v>442667</v>
      </c>
      <c r="GP64" s="33">
        <v>1161885</v>
      </c>
      <c r="GQ64" s="100">
        <f t="shared" si="20"/>
        <v>25</v>
      </c>
      <c r="GS64" s="32">
        <v>442667</v>
      </c>
      <c r="GT64" s="33">
        <v>1161885</v>
      </c>
      <c r="GU64" s="100">
        <f t="shared" si="21"/>
        <v>25</v>
      </c>
      <c r="GW64" s="32">
        <v>442667</v>
      </c>
      <c r="GX64" s="33">
        <v>1161885</v>
      </c>
      <c r="GY64" s="100">
        <f t="shared" si="59"/>
        <v>25</v>
      </c>
      <c r="HA64" s="32">
        <v>442667</v>
      </c>
      <c r="HB64" s="33">
        <v>1161885</v>
      </c>
      <c r="HC64" s="100">
        <f t="shared" si="23"/>
        <v>25</v>
      </c>
      <c r="HE64" s="32">
        <v>442667</v>
      </c>
      <c r="HF64" s="33">
        <v>1161885</v>
      </c>
      <c r="HG64" s="100">
        <f t="shared" si="24"/>
        <v>25</v>
      </c>
      <c r="HI64" s="32">
        <v>442667</v>
      </c>
      <c r="HJ64" s="33">
        <v>1161885</v>
      </c>
      <c r="HK64" s="100">
        <f t="shared" si="25"/>
        <v>25</v>
      </c>
      <c r="HM64" s="32">
        <v>442667</v>
      </c>
      <c r="HN64" s="33">
        <v>1161885</v>
      </c>
      <c r="HO64" s="100">
        <f t="shared" si="26"/>
        <v>25</v>
      </c>
      <c r="HQ64" s="32">
        <v>442667</v>
      </c>
      <c r="HR64" s="33">
        <v>1161885</v>
      </c>
      <c r="HS64" s="100">
        <f t="shared" si="27"/>
        <v>25</v>
      </c>
      <c r="HU64" s="32">
        <v>442667</v>
      </c>
      <c r="HV64" s="33">
        <v>1161885</v>
      </c>
      <c r="HW64" s="100">
        <f t="shared" si="28"/>
        <v>25</v>
      </c>
      <c r="HY64" s="32">
        <v>442667</v>
      </c>
      <c r="HZ64" s="33">
        <v>1161885</v>
      </c>
      <c r="IA64" s="100">
        <f t="shared" si="29"/>
        <v>25</v>
      </c>
    </row>
    <row r="65" spans="2:235" x14ac:dyDescent="0.2">
      <c r="B65" s="2" t="s">
        <v>137</v>
      </c>
      <c r="D65" s="3">
        <v>442916</v>
      </c>
      <c r="E65" s="26">
        <v>1162371</v>
      </c>
      <c r="F65" s="39" t="s">
        <v>138</v>
      </c>
      <c r="G65" s="39" t="s">
        <v>139</v>
      </c>
      <c r="H65" s="5"/>
      <c r="I65" s="3">
        <v>442908.14429999999</v>
      </c>
      <c r="J65" s="6">
        <v>1162325.9225000001</v>
      </c>
      <c r="K65" s="4">
        <f t="shared" si="30"/>
        <v>45.756890505485551</v>
      </c>
      <c r="L65" s="5"/>
      <c r="M65" s="3">
        <v>442908.14429999999</v>
      </c>
      <c r="N65" s="6">
        <v>1162325.9225000001</v>
      </c>
      <c r="O65" s="4">
        <f t="shared" si="31"/>
        <v>45.756890505485551</v>
      </c>
      <c r="P65" s="5"/>
      <c r="Q65" s="3">
        <v>442908</v>
      </c>
      <c r="R65" s="6">
        <v>1162326</v>
      </c>
      <c r="S65" s="4">
        <f t="shared" si="32"/>
        <v>45.705579528105758</v>
      </c>
      <c r="T65" s="5"/>
      <c r="U65" s="3">
        <v>442908</v>
      </c>
      <c r="V65" s="6">
        <v>1162326</v>
      </c>
      <c r="W65" s="4">
        <f t="shared" si="33"/>
        <v>45.705579528105758</v>
      </c>
      <c r="X65" s="5"/>
      <c r="Y65" s="3">
        <v>442908</v>
      </c>
      <c r="Z65" s="6">
        <v>1162326</v>
      </c>
      <c r="AA65" s="4">
        <f t="shared" si="34"/>
        <v>45.705579528105758</v>
      </c>
      <c r="AB65" s="5"/>
      <c r="AC65" s="3">
        <v>442908</v>
      </c>
      <c r="AD65" s="6">
        <v>1162326</v>
      </c>
      <c r="AE65" s="4">
        <f t="shared" si="35"/>
        <v>45.705579528105758</v>
      </c>
      <c r="AF65" s="5"/>
      <c r="AG65" s="3">
        <v>442908</v>
      </c>
      <c r="AH65" s="6">
        <v>1162326</v>
      </c>
      <c r="AI65" s="4">
        <f t="shared" si="36"/>
        <v>45.705579528105758</v>
      </c>
      <c r="AJ65" s="5"/>
      <c r="AK65" s="3">
        <v>442908</v>
      </c>
      <c r="AL65" s="6">
        <v>1162326</v>
      </c>
      <c r="AM65" s="4">
        <f t="shared" si="37"/>
        <v>45.705579528105758</v>
      </c>
      <c r="AN65" s="5"/>
      <c r="AO65" s="3">
        <v>442908</v>
      </c>
      <c r="AP65" s="6">
        <v>1162326</v>
      </c>
      <c r="AQ65" s="4">
        <f t="shared" si="38"/>
        <v>45.705579528105758</v>
      </c>
      <c r="AR65" s="5"/>
      <c r="AS65" s="32">
        <v>442908</v>
      </c>
      <c r="AT65" s="33">
        <v>1162326</v>
      </c>
      <c r="AU65" s="4">
        <f t="shared" si="39"/>
        <v>45.705579528105758</v>
      </c>
      <c r="AV65" s="5"/>
      <c r="AW65" s="32">
        <v>442908</v>
      </c>
      <c r="AX65" s="33">
        <v>1162326</v>
      </c>
      <c r="AY65" s="4">
        <f t="shared" si="40"/>
        <v>45.705579528105758</v>
      </c>
      <c r="AZ65" s="5"/>
      <c r="BA65" s="32">
        <v>442908</v>
      </c>
      <c r="BB65" s="33">
        <v>1162326</v>
      </c>
      <c r="BC65" s="4">
        <f t="shared" si="41"/>
        <v>45.705579528105758</v>
      </c>
      <c r="BD65" s="5"/>
      <c r="BE65" s="32">
        <v>442908</v>
      </c>
      <c r="BF65" s="33">
        <v>1162326</v>
      </c>
      <c r="BG65" s="4">
        <f t="shared" si="42"/>
        <v>45.705579528105758</v>
      </c>
      <c r="BH65" s="5"/>
      <c r="BI65" s="32">
        <v>442908</v>
      </c>
      <c r="BJ65" s="33">
        <v>1162326</v>
      </c>
      <c r="BK65" s="4">
        <f t="shared" si="43"/>
        <v>45.705579528105758</v>
      </c>
      <c r="BL65" s="5"/>
      <c r="BM65" s="32">
        <v>442908</v>
      </c>
      <c r="BN65" s="33">
        <v>1162326</v>
      </c>
      <c r="BO65" s="4">
        <f t="shared" si="44"/>
        <v>45.705579528105758</v>
      </c>
      <c r="BP65" s="5"/>
      <c r="BQ65" s="32">
        <v>442908</v>
      </c>
      <c r="BR65" s="33">
        <v>1162326</v>
      </c>
      <c r="BS65" s="4">
        <f t="shared" si="45"/>
        <v>45.705579528105758</v>
      </c>
      <c r="BT65" s="5"/>
      <c r="BU65" s="32">
        <v>442908</v>
      </c>
      <c r="BV65" s="33">
        <v>1162326</v>
      </c>
      <c r="BW65" s="4">
        <f t="shared" si="46"/>
        <v>45.705579528105758</v>
      </c>
      <c r="BX65" s="5"/>
      <c r="BY65" s="32">
        <v>442908</v>
      </c>
      <c r="BZ65" s="33">
        <v>1162326</v>
      </c>
      <c r="CA65" s="4">
        <f t="shared" si="47"/>
        <v>45.705579528105758</v>
      </c>
      <c r="CB65" s="5"/>
      <c r="CC65" s="32">
        <v>442908</v>
      </c>
      <c r="CD65" s="33">
        <v>1162326</v>
      </c>
      <c r="CE65" s="4">
        <f t="shared" si="48"/>
        <v>45.705579528105758</v>
      </c>
      <c r="CF65" s="5"/>
      <c r="CG65" s="32">
        <v>442908</v>
      </c>
      <c r="CH65" s="33">
        <v>1162326</v>
      </c>
      <c r="CI65" s="4">
        <f t="shared" si="49"/>
        <v>45.705579528105758</v>
      </c>
      <c r="CJ65" s="5"/>
      <c r="CK65" s="32">
        <v>442908</v>
      </c>
      <c r="CL65" s="33">
        <v>1162326</v>
      </c>
      <c r="CM65" s="4">
        <f t="shared" si="50"/>
        <v>45.705579528105758</v>
      </c>
      <c r="CN65" s="5"/>
      <c r="CO65" s="32">
        <v>442908</v>
      </c>
      <c r="CP65" s="33">
        <v>1162326</v>
      </c>
      <c r="CQ65" s="4">
        <f t="shared" si="51"/>
        <v>45.705579528105758</v>
      </c>
      <c r="CR65" s="5"/>
      <c r="CS65" s="32">
        <v>442908</v>
      </c>
      <c r="CT65" s="33">
        <v>1162326</v>
      </c>
      <c r="CU65" s="4">
        <f t="shared" si="52"/>
        <v>45.705579528105758</v>
      </c>
      <c r="CW65" s="32">
        <v>442908</v>
      </c>
      <c r="CX65" s="33">
        <v>1162326</v>
      </c>
      <c r="CY65" s="4">
        <f t="shared" si="53"/>
        <v>45.705579528105758</v>
      </c>
      <c r="DA65" s="32">
        <v>442908</v>
      </c>
      <c r="DB65" s="33">
        <v>1162326</v>
      </c>
      <c r="DC65" s="4">
        <f t="shared" si="54"/>
        <v>45.705579528105758</v>
      </c>
      <c r="DE65" s="32">
        <v>442908</v>
      </c>
      <c r="DF65" s="33">
        <v>1162326</v>
      </c>
      <c r="DG65" s="4">
        <f t="shared" si="55"/>
        <v>45.705579528105758</v>
      </c>
      <c r="DI65" s="32">
        <v>442908</v>
      </c>
      <c r="DJ65" s="33">
        <v>1162326</v>
      </c>
      <c r="DK65" s="4">
        <f t="shared" si="56"/>
        <v>45.705579528105758</v>
      </c>
      <c r="DM65" s="32">
        <v>442908</v>
      </c>
      <c r="DN65" s="33">
        <v>1162326</v>
      </c>
      <c r="DO65" s="4">
        <f t="shared" si="57"/>
        <v>45.705579528105758</v>
      </c>
      <c r="DQ65" s="32">
        <v>442908</v>
      </c>
      <c r="DR65" s="33">
        <v>1162326</v>
      </c>
      <c r="DS65" s="4">
        <f t="shared" si="58"/>
        <v>45.705579528105758</v>
      </c>
      <c r="DU65" s="32">
        <v>442908</v>
      </c>
      <c r="DV65" s="33">
        <v>1162326</v>
      </c>
      <c r="DW65" s="4">
        <f t="shared" si="2"/>
        <v>45.705579528105758</v>
      </c>
      <c r="DY65" s="32">
        <v>442908</v>
      </c>
      <c r="DZ65" s="33">
        <v>1162326</v>
      </c>
      <c r="EA65" s="4">
        <f t="shared" si="3"/>
        <v>45.705579528105758</v>
      </c>
      <c r="EC65" s="32">
        <v>442908</v>
      </c>
      <c r="ED65" s="33">
        <v>1162326</v>
      </c>
      <c r="EE65" s="4">
        <f t="shared" si="4"/>
        <v>45.705579528105758</v>
      </c>
      <c r="EG65" s="32">
        <v>442908</v>
      </c>
      <c r="EH65" s="33">
        <v>1162326</v>
      </c>
      <c r="EI65" s="4">
        <f t="shared" si="5"/>
        <v>45.705579528105758</v>
      </c>
      <c r="EK65" s="32">
        <v>442908</v>
      </c>
      <c r="EL65" s="33">
        <v>1162326</v>
      </c>
      <c r="EM65" s="4">
        <f t="shared" si="6"/>
        <v>45.705579528105758</v>
      </c>
      <c r="EO65" s="32">
        <v>442908</v>
      </c>
      <c r="EP65" s="33">
        <v>1162326</v>
      </c>
      <c r="EQ65" s="100">
        <f t="shared" si="7"/>
        <v>45.705579528105758</v>
      </c>
      <c r="ES65" s="32">
        <v>442908</v>
      </c>
      <c r="ET65" s="33">
        <v>1162326</v>
      </c>
      <c r="EU65" s="4">
        <f t="shared" si="8"/>
        <v>45.705579528105758</v>
      </c>
      <c r="EW65" s="32">
        <v>442908</v>
      </c>
      <c r="EX65" s="33">
        <v>1162326</v>
      </c>
      <c r="EY65" s="4">
        <f t="shared" si="9"/>
        <v>45.705579528105758</v>
      </c>
      <c r="FA65" s="32">
        <v>442908</v>
      </c>
      <c r="FB65" s="33">
        <v>1162326</v>
      </c>
      <c r="FC65" s="4">
        <f t="shared" si="10"/>
        <v>45.705579528105758</v>
      </c>
      <c r="FE65" s="32">
        <v>442908</v>
      </c>
      <c r="FF65" s="33">
        <v>1162326</v>
      </c>
      <c r="FG65" s="4">
        <f t="shared" si="11"/>
        <v>45.705579528105758</v>
      </c>
      <c r="FI65" s="32">
        <v>442908</v>
      </c>
      <c r="FJ65" s="33">
        <v>1162326</v>
      </c>
      <c r="FK65" s="4">
        <f t="shared" si="12"/>
        <v>45.705579528105758</v>
      </c>
      <c r="FM65" s="32">
        <v>442908</v>
      </c>
      <c r="FN65" s="33">
        <v>1162326</v>
      </c>
      <c r="FO65" s="100">
        <f t="shared" si="13"/>
        <v>45.705579528105758</v>
      </c>
      <c r="FQ65" s="32">
        <v>442908</v>
      </c>
      <c r="FR65" s="33">
        <v>1162326</v>
      </c>
      <c r="FS65" s="100">
        <f t="shared" si="14"/>
        <v>45.705579528105758</v>
      </c>
      <c r="FT65" s="54"/>
      <c r="FU65" s="32">
        <v>442908</v>
      </c>
      <c r="FV65" s="33">
        <v>1162326</v>
      </c>
      <c r="FW65" s="100">
        <f t="shared" si="15"/>
        <v>45.705579528105758</v>
      </c>
      <c r="FY65" s="32">
        <v>442908</v>
      </c>
      <c r="FZ65" s="33">
        <v>1162326</v>
      </c>
      <c r="GA65" s="100">
        <f t="shared" si="16"/>
        <v>45.705579528105758</v>
      </c>
      <c r="GC65" s="32">
        <v>442908</v>
      </c>
      <c r="GD65" s="33">
        <v>1162326</v>
      </c>
      <c r="GE65" s="100">
        <f t="shared" si="17"/>
        <v>45.705579528105758</v>
      </c>
      <c r="GG65" s="32">
        <v>442908</v>
      </c>
      <c r="GH65" s="33">
        <v>1162326</v>
      </c>
      <c r="GI65" s="100">
        <f t="shared" si="18"/>
        <v>45.705579528105758</v>
      </c>
      <c r="GK65" s="32">
        <v>442908</v>
      </c>
      <c r="GL65" s="33">
        <v>1162326</v>
      </c>
      <c r="GM65" s="100">
        <f t="shared" si="19"/>
        <v>45.705579528105758</v>
      </c>
      <c r="GO65" s="32">
        <v>442908</v>
      </c>
      <c r="GP65" s="33">
        <v>1162326</v>
      </c>
      <c r="GQ65" s="100">
        <f t="shared" si="20"/>
        <v>45.705579528105758</v>
      </c>
      <c r="GS65" s="32">
        <v>442908</v>
      </c>
      <c r="GT65" s="33">
        <v>1162326</v>
      </c>
      <c r="GU65" s="100">
        <f t="shared" si="21"/>
        <v>45.705579528105758</v>
      </c>
      <c r="GW65" s="32">
        <v>442908</v>
      </c>
      <c r="GX65" s="33">
        <v>1162326</v>
      </c>
      <c r="GY65" s="100">
        <f t="shared" si="59"/>
        <v>45.705579528105758</v>
      </c>
      <c r="HA65" s="32">
        <v>442908</v>
      </c>
      <c r="HB65" s="33">
        <v>1162326</v>
      </c>
      <c r="HC65" s="100">
        <f t="shared" si="23"/>
        <v>45.705579528105758</v>
      </c>
      <c r="HE65" s="32">
        <v>442908</v>
      </c>
      <c r="HF65" s="33">
        <v>1162326</v>
      </c>
      <c r="HG65" s="100">
        <f t="shared" si="24"/>
        <v>45.705579528105758</v>
      </c>
      <c r="HI65" s="32">
        <v>442908</v>
      </c>
      <c r="HJ65" s="33">
        <v>1162326</v>
      </c>
      <c r="HK65" s="100">
        <f t="shared" si="25"/>
        <v>45.705579528105758</v>
      </c>
      <c r="HM65" s="32">
        <v>442908</v>
      </c>
      <c r="HN65" s="33">
        <v>1162326</v>
      </c>
      <c r="HO65" s="100">
        <f t="shared" si="26"/>
        <v>45.705579528105758</v>
      </c>
      <c r="HQ65" s="32">
        <v>442908</v>
      </c>
      <c r="HR65" s="33">
        <v>1162326</v>
      </c>
      <c r="HS65" s="100">
        <f t="shared" si="27"/>
        <v>45.705579528105758</v>
      </c>
      <c r="HU65" s="32">
        <v>442908</v>
      </c>
      <c r="HV65" s="33">
        <v>1162326</v>
      </c>
      <c r="HW65" s="100">
        <f t="shared" si="28"/>
        <v>45.705579528105758</v>
      </c>
      <c r="HY65" s="32">
        <v>442908</v>
      </c>
      <c r="HZ65" s="33">
        <v>1162326</v>
      </c>
      <c r="IA65" s="100">
        <f t="shared" si="29"/>
        <v>45.705579528105758</v>
      </c>
    </row>
    <row r="66" spans="2:235" x14ac:dyDescent="0.2">
      <c r="B66" s="2" t="s">
        <v>140</v>
      </c>
      <c r="D66" s="3">
        <v>443200</v>
      </c>
      <c r="E66" s="26">
        <v>1161794</v>
      </c>
      <c r="F66" s="39" t="s">
        <v>141</v>
      </c>
      <c r="G66" s="39"/>
      <c r="H66" s="5"/>
      <c r="I66" s="3">
        <v>443161.7451</v>
      </c>
      <c r="J66" s="6">
        <v>1161782.5208000001</v>
      </c>
      <c r="K66" s="4">
        <f t="shared" si="30"/>
        <v>39.940072692080733</v>
      </c>
      <c r="L66" s="5"/>
      <c r="M66" s="3">
        <v>443161.7451</v>
      </c>
      <c r="N66" s="6">
        <v>1161782.5208000001</v>
      </c>
      <c r="O66" s="4">
        <f t="shared" si="31"/>
        <v>39.940072692080733</v>
      </c>
      <c r="P66" s="5"/>
      <c r="Q66" s="3">
        <v>443162</v>
      </c>
      <c r="R66" s="6">
        <v>1161783</v>
      </c>
      <c r="S66" s="4">
        <f t="shared" si="32"/>
        <v>39.560080889704963</v>
      </c>
      <c r="T66" s="5"/>
      <c r="U66" s="3">
        <v>443162</v>
      </c>
      <c r="V66" s="6">
        <v>1161783</v>
      </c>
      <c r="W66" s="4">
        <f t="shared" si="33"/>
        <v>39.560080889704963</v>
      </c>
      <c r="X66" s="5"/>
      <c r="Y66" s="3">
        <v>443162</v>
      </c>
      <c r="Z66" s="6">
        <v>1161783</v>
      </c>
      <c r="AA66" s="4">
        <f t="shared" si="34"/>
        <v>39.560080889704963</v>
      </c>
      <c r="AB66" s="5"/>
      <c r="AC66" s="3">
        <v>443162</v>
      </c>
      <c r="AD66" s="6">
        <v>1161783</v>
      </c>
      <c r="AE66" s="4">
        <f t="shared" si="35"/>
        <v>39.560080889704963</v>
      </c>
      <c r="AF66" s="5"/>
      <c r="AG66" s="3">
        <v>443162</v>
      </c>
      <c r="AH66" s="6">
        <v>1161783</v>
      </c>
      <c r="AI66" s="4">
        <f t="shared" si="36"/>
        <v>39.560080889704963</v>
      </c>
      <c r="AJ66" s="5"/>
      <c r="AK66" s="3">
        <v>443162</v>
      </c>
      <c r="AL66" s="6">
        <v>1161783</v>
      </c>
      <c r="AM66" s="4">
        <f t="shared" si="37"/>
        <v>39.560080889704963</v>
      </c>
      <c r="AN66" s="5"/>
      <c r="AO66" s="3">
        <v>443162</v>
      </c>
      <c r="AP66" s="6">
        <v>1161783</v>
      </c>
      <c r="AQ66" s="4">
        <f t="shared" si="38"/>
        <v>39.560080889704963</v>
      </c>
      <c r="AR66" s="5"/>
      <c r="AS66" s="32">
        <v>443162</v>
      </c>
      <c r="AT66" s="33">
        <v>1161783</v>
      </c>
      <c r="AU66" s="4">
        <f t="shared" si="39"/>
        <v>39.560080889704963</v>
      </c>
      <c r="AV66" s="5"/>
      <c r="AW66" s="32">
        <v>443162</v>
      </c>
      <c r="AX66" s="33">
        <v>1161783</v>
      </c>
      <c r="AY66" s="4">
        <f t="shared" si="40"/>
        <v>39.560080889704963</v>
      </c>
      <c r="AZ66" s="5"/>
      <c r="BA66" s="32">
        <v>443162</v>
      </c>
      <c r="BB66" s="33">
        <v>1161783</v>
      </c>
      <c r="BC66" s="4">
        <f t="shared" si="41"/>
        <v>39.560080889704963</v>
      </c>
      <c r="BD66" s="5"/>
      <c r="BE66" s="32">
        <v>443162</v>
      </c>
      <c r="BF66" s="33">
        <v>1161783</v>
      </c>
      <c r="BG66" s="4">
        <f t="shared" si="42"/>
        <v>39.560080889704963</v>
      </c>
      <c r="BH66" s="5"/>
      <c r="BI66" s="32">
        <v>443162</v>
      </c>
      <c r="BJ66" s="33">
        <v>1161783</v>
      </c>
      <c r="BK66" s="4">
        <f t="shared" si="43"/>
        <v>39.560080889704963</v>
      </c>
      <c r="BL66" s="5"/>
      <c r="BM66" s="32">
        <v>443162</v>
      </c>
      <c r="BN66" s="33">
        <v>1161783</v>
      </c>
      <c r="BO66" s="4">
        <f t="shared" si="44"/>
        <v>39.560080889704963</v>
      </c>
      <c r="BP66" s="5"/>
      <c r="BQ66" s="32">
        <v>443162</v>
      </c>
      <c r="BR66" s="33">
        <v>1161783</v>
      </c>
      <c r="BS66" s="4">
        <f t="shared" si="45"/>
        <v>39.560080889704963</v>
      </c>
      <c r="BT66" s="5"/>
      <c r="BU66" s="32">
        <v>443162</v>
      </c>
      <c r="BV66" s="33">
        <v>1161783</v>
      </c>
      <c r="BW66" s="4">
        <f t="shared" si="46"/>
        <v>39.560080889704963</v>
      </c>
      <c r="BX66" s="5"/>
      <c r="BY66" s="32">
        <v>443162</v>
      </c>
      <c r="BZ66" s="33">
        <v>1161783</v>
      </c>
      <c r="CA66" s="4">
        <f t="shared" si="47"/>
        <v>39.560080889704963</v>
      </c>
      <c r="CB66" s="5"/>
      <c r="CC66" s="32">
        <v>443162</v>
      </c>
      <c r="CD66" s="33">
        <v>1161783</v>
      </c>
      <c r="CE66" s="4">
        <f t="shared" si="48"/>
        <v>39.560080889704963</v>
      </c>
      <c r="CF66" s="5"/>
      <c r="CG66" s="32">
        <v>443162</v>
      </c>
      <c r="CH66" s="33">
        <v>1161783</v>
      </c>
      <c r="CI66" s="4">
        <f t="shared" si="49"/>
        <v>39.560080889704963</v>
      </c>
      <c r="CJ66" s="5"/>
      <c r="CK66" s="32">
        <v>443162</v>
      </c>
      <c r="CL66" s="33">
        <v>1161783</v>
      </c>
      <c r="CM66" s="4">
        <f t="shared" si="50"/>
        <v>39.560080889704963</v>
      </c>
      <c r="CN66" s="5"/>
      <c r="CO66" s="32">
        <v>443162</v>
      </c>
      <c r="CP66" s="33">
        <v>1161783</v>
      </c>
      <c r="CQ66" s="4">
        <f t="shared" si="51"/>
        <v>39.560080889704963</v>
      </c>
      <c r="CR66" s="5"/>
      <c r="CS66" s="32">
        <v>443162</v>
      </c>
      <c r="CT66" s="33">
        <v>1161783</v>
      </c>
      <c r="CU66" s="4">
        <f t="shared" si="52"/>
        <v>39.560080889704963</v>
      </c>
      <c r="CW66" s="32">
        <v>443162</v>
      </c>
      <c r="CX66" s="33">
        <v>1161783</v>
      </c>
      <c r="CY66" s="4">
        <f t="shared" si="53"/>
        <v>39.560080889704963</v>
      </c>
      <c r="DA66" s="32">
        <v>443162</v>
      </c>
      <c r="DB66" s="33">
        <v>1161783</v>
      </c>
      <c r="DC66" s="4">
        <f t="shared" si="54"/>
        <v>39.560080889704963</v>
      </c>
      <c r="DE66" s="32">
        <v>443162</v>
      </c>
      <c r="DF66" s="33">
        <v>1161783</v>
      </c>
      <c r="DG66" s="4">
        <f t="shared" si="55"/>
        <v>39.560080889704963</v>
      </c>
      <c r="DI66" s="32">
        <v>443162</v>
      </c>
      <c r="DJ66" s="33">
        <v>1161783</v>
      </c>
      <c r="DK66" s="4">
        <f t="shared" si="56"/>
        <v>39.560080889704963</v>
      </c>
      <c r="DM66" s="32">
        <v>443162</v>
      </c>
      <c r="DN66" s="33">
        <v>1161783</v>
      </c>
      <c r="DO66" s="4">
        <f t="shared" si="57"/>
        <v>39.560080889704963</v>
      </c>
      <c r="DQ66" s="32">
        <v>443162</v>
      </c>
      <c r="DR66" s="33">
        <v>1161783</v>
      </c>
      <c r="DS66" s="4">
        <f t="shared" si="58"/>
        <v>39.560080889704963</v>
      </c>
      <c r="DU66" s="32">
        <v>443162</v>
      </c>
      <c r="DV66" s="33">
        <v>1161783</v>
      </c>
      <c r="DW66" s="4">
        <f t="shared" si="2"/>
        <v>39.560080889704963</v>
      </c>
      <c r="DY66" s="32">
        <v>443162</v>
      </c>
      <c r="DZ66" s="33">
        <v>1161783</v>
      </c>
      <c r="EA66" s="4">
        <f t="shared" si="3"/>
        <v>39.560080889704963</v>
      </c>
      <c r="EC66" s="32">
        <v>443162</v>
      </c>
      <c r="ED66" s="33">
        <v>1161783</v>
      </c>
      <c r="EE66" s="4">
        <f t="shared" si="4"/>
        <v>39.560080889704963</v>
      </c>
      <c r="EG66" s="32">
        <v>443162</v>
      </c>
      <c r="EH66" s="33">
        <v>1161783</v>
      </c>
      <c r="EI66" s="4">
        <f t="shared" si="5"/>
        <v>39.560080889704963</v>
      </c>
      <c r="EK66" s="32">
        <v>443162</v>
      </c>
      <c r="EL66" s="33">
        <v>1161783</v>
      </c>
      <c r="EM66" s="4">
        <f t="shared" si="6"/>
        <v>39.560080889704963</v>
      </c>
      <c r="EO66" s="32">
        <v>443162</v>
      </c>
      <c r="EP66" s="33">
        <v>1161783</v>
      </c>
      <c r="EQ66" s="100">
        <f t="shared" si="7"/>
        <v>39.560080889704963</v>
      </c>
      <c r="ES66" s="32">
        <v>443162</v>
      </c>
      <c r="ET66" s="33">
        <v>1161783</v>
      </c>
      <c r="EU66" s="4">
        <f t="shared" si="8"/>
        <v>39.560080889704963</v>
      </c>
      <c r="EW66" s="32">
        <v>443162</v>
      </c>
      <c r="EX66" s="33">
        <v>1161783</v>
      </c>
      <c r="EY66" s="4">
        <f t="shared" si="9"/>
        <v>39.560080889704963</v>
      </c>
      <c r="FA66" s="51">
        <v>443181</v>
      </c>
      <c r="FB66" s="52">
        <v>1161789</v>
      </c>
      <c r="FC66" s="4">
        <f t="shared" si="10"/>
        <v>19.646882704388499</v>
      </c>
      <c r="FE66" s="32">
        <v>443162</v>
      </c>
      <c r="FF66" s="33">
        <v>1161783</v>
      </c>
      <c r="FG66" s="4">
        <f t="shared" si="11"/>
        <v>39.560080889704963</v>
      </c>
      <c r="FI66" s="32">
        <v>443162</v>
      </c>
      <c r="FJ66" s="33">
        <v>1161783</v>
      </c>
      <c r="FK66" s="4">
        <f t="shared" si="12"/>
        <v>39.560080889704963</v>
      </c>
      <c r="FM66" s="73">
        <v>443181</v>
      </c>
      <c r="FN66" s="74">
        <v>1161789</v>
      </c>
      <c r="FO66" s="100">
        <f t="shared" si="13"/>
        <v>19.646882704388499</v>
      </c>
      <c r="FQ66" s="32">
        <v>443181</v>
      </c>
      <c r="FR66" s="33">
        <v>1161789</v>
      </c>
      <c r="FS66" s="100">
        <f t="shared" si="14"/>
        <v>19.646882704388499</v>
      </c>
      <c r="FT66" s="54"/>
      <c r="FU66" s="32">
        <v>443181</v>
      </c>
      <c r="FV66" s="33">
        <v>1161789</v>
      </c>
      <c r="FW66" s="100">
        <f t="shared" si="15"/>
        <v>19.646882704388499</v>
      </c>
      <c r="FY66" s="32">
        <v>443181</v>
      </c>
      <c r="FZ66" s="33">
        <v>1161789</v>
      </c>
      <c r="GA66" s="100">
        <f t="shared" si="16"/>
        <v>19.646882704388499</v>
      </c>
      <c r="GC66" s="32">
        <v>443181</v>
      </c>
      <c r="GD66" s="33">
        <v>1161789</v>
      </c>
      <c r="GE66" s="100">
        <f t="shared" si="17"/>
        <v>19.646882704388499</v>
      </c>
      <c r="GG66" s="32">
        <v>443181</v>
      </c>
      <c r="GH66" s="33">
        <v>1161789</v>
      </c>
      <c r="GI66" s="100">
        <f t="shared" si="18"/>
        <v>19.646882704388499</v>
      </c>
      <c r="GK66" s="32">
        <v>443181</v>
      </c>
      <c r="GL66" s="33">
        <v>1161789</v>
      </c>
      <c r="GM66" s="100">
        <f t="shared" si="19"/>
        <v>19.646882704388499</v>
      </c>
      <c r="GO66" s="32">
        <v>443181</v>
      </c>
      <c r="GP66" s="33">
        <v>1161789</v>
      </c>
      <c r="GQ66" s="100">
        <f t="shared" si="20"/>
        <v>19.646882704388499</v>
      </c>
      <c r="GS66" s="32">
        <v>443181</v>
      </c>
      <c r="GT66" s="33">
        <v>1161789</v>
      </c>
      <c r="GU66" s="100">
        <f t="shared" si="21"/>
        <v>19.646882704388499</v>
      </c>
      <c r="GW66" s="32">
        <v>443181</v>
      </c>
      <c r="GX66" s="33">
        <v>1161789</v>
      </c>
      <c r="GY66" s="100">
        <f t="shared" si="59"/>
        <v>19.646882704388499</v>
      </c>
      <c r="HA66" s="32">
        <v>443181</v>
      </c>
      <c r="HB66" s="33">
        <v>1161789</v>
      </c>
      <c r="HC66" s="100">
        <f t="shared" si="23"/>
        <v>19.646882704388499</v>
      </c>
      <c r="HE66" s="32">
        <v>443181</v>
      </c>
      <c r="HF66" s="33">
        <v>1161789</v>
      </c>
      <c r="HG66" s="100">
        <f t="shared" si="24"/>
        <v>19.646882704388499</v>
      </c>
      <c r="HI66" s="32">
        <v>443181</v>
      </c>
      <c r="HJ66" s="33">
        <v>1161789</v>
      </c>
      <c r="HK66" s="100">
        <f t="shared" si="25"/>
        <v>19.646882704388499</v>
      </c>
      <c r="HM66" s="32">
        <v>443181</v>
      </c>
      <c r="HN66" s="33">
        <v>1161789</v>
      </c>
      <c r="HO66" s="100">
        <f t="shared" si="26"/>
        <v>19.646882704388499</v>
      </c>
      <c r="HQ66" s="32">
        <v>443181</v>
      </c>
      <c r="HR66" s="33">
        <v>1161789</v>
      </c>
      <c r="HS66" s="100">
        <f t="shared" si="27"/>
        <v>19.646882704388499</v>
      </c>
      <c r="HU66" s="32">
        <v>443181</v>
      </c>
      <c r="HV66" s="33">
        <v>1161789</v>
      </c>
      <c r="HW66" s="100">
        <f t="shared" si="28"/>
        <v>19.646882704388499</v>
      </c>
      <c r="HY66" s="32">
        <v>443181</v>
      </c>
      <c r="HZ66" s="33">
        <v>1161789</v>
      </c>
      <c r="IA66" s="100">
        <f t="shared" si="29"/>
        <v>19.646882704388499</v>
      </c>
    </row>
    <row r="67" spans="2:235" ht="12" customHeight="1" x14ac:dyDescent="0.2">
      <c r="B67" s="2" t="s">
        <v>142</v>
      </c>
      <c r="D67" s="3">
        <v>443433</v>
      </c>
      <c r="E67" s="26">
        <v>1162282</v>
      </c>
      <c r="F67" s="39" t="s">
        <v>141</v>
      </c>
      <c r="G67" s="39" t="s">
        <v>143</v>
      </c>
      <c r="H67" s="5"/>
      <c r="I67" s="3">
        <v>443431.51</v>
      </c>
      <c r="J67" s="6">
        <v>1162249.6399999999</v>
      </c>
      <c r="K67" s="4">
        <f t="shared" si="30"/>
        <v>32.394284989896015</v>
      </c>
      <c r="L67" s="5"/>
      <c r="M67" s="3">
        <v>443431.51</v>
      </c>
      <c r="N67" s="6">
        <v>1162249.6399999999</v>
      </c>
      <c r="O67" s="4">
        <f t="shared" si="31"/>
        <v>32.394284989896015</v>
      </c>
      <c r="P67" s="5"/>
      <c r="Q67" s="3">
        <v>443432</v>
      </c>
      <c r="R67" s="6">
        <v>1162250</v>
      </c>
      <c r="S67" s="4">
        <f t="shared" si="32"/>
        <v>32.015621187164243</v>
      </c>
      <c r="T67" s="5"/>
      <c r="U67" s="3">
        <v>443432</v>
      </c>
      <c r="V67" s="6">
        <v>1162250</v>
      </c>
      <c r="W67" s="4">
        <f t="shared" si="33"/>
        <v>32.015621187164243</v>
      </c>
      <c r="X67" s="5"/>
      <c r="Y67" s="3">
        <v>443432</v>
      </c>
      <c r="Z67" s="6">
        <v>1162250</v>
      </c>
      <c r="AA67" s="4">
        <f t="shared" si="34"/>
        <v>32.015621187164243</v>
      </c>
      <c r="AB67" s="5"/>
      <c r="AC67" s="3">
        <v>443432</v>
      </c>
      <c r="AD67" s="6">
        <v>1162250</v>
      </c>
      <c r="AE67" s="4">
        <f t="shared" si="35"/>
        <v>32.015621187164243</v>
      </c>
      <c r="AF67" s="5"/>
      <c r="AG67" s="3">
        <v>443432</v>
      </c>
      <c r="AH67" s="6">
        <v>1162250</v>
      </c>
      <c r="AI67" s="4">
        <f t="shared" si="36"/>
        <v>32.015621187164243</v>
      </c>
      <c r="AJ67" s="5"/>
      <c r="AK67" s="3">
        <v>443432</v>
      </c>
      <c r="AL67" s="6">
        <v>1162250</v>
      </c>
      <c r="AM67" s="4">
        <f t="shared" si="37"/>
        <v>32.015621187164243</v>
      </c>
      <c r="AN67" s="5"/>
      <c r="AO67" s="3">
        <v>443432</v>
      </c>
      <c r="AP67" s="6">
        <v>1162250</v>
      </c>
      <c r="AQ67" s="4">
        <f t="shared" si="38"/>
        <v>32.015621187164243</v>
      </c>
      <c r="AR67" s="5"/>
      <c r="AS67" s="32">
        <v>443432</v>
      </c>
      <c r="AT67" s="33">
        <v>1162250</v>
      </c>
      <c r="AU67" s="4">
        <f t="shared" si="39"/>
        <v>32.015621187164243</v>
      </c>
      <c r="AV67" s="5"/>
      <c r="AW67" s="32">
        <v>443432</v>
      </c>
      <c r="AX67" s="33">
        <v>1162250</v>
      </c>
      <c r="AY67" s="4">
        <f t="shared" si="40"/>
        <v>32.015621187164243</v>
      </c>
      <c r="AZ67" s="5"/>
      <c r="BA67" s="32">
        <v>443432</v>
      </c>
      <c r="BB67" s="33">
        <v>1162250</v>
      </c>
      <c r="BC67" s="4">
        <f t="shared" si="41"/>
        <v>32.015621187164243</v>
      </c>
      <c r="BD67" s="5"/>
      <c r="BE67" s="32">
        <v>443432</v>
      </c>
      <c r="BF67" s="33">
        <v>1162250</v>
      </c>
      <c r="BG67" s="4">
        <f t="shared" si="42"/>
        <v>32.015621187164243</v>
      </c>
      <c r="BH67" s="5"/>
      <c r="BI67" s="32">
        <v>443432</v>
      </c>
      <c r="BJ67" s="33">
        <v>1162250</v>
      </c>
      <c r="BK67" s="4">
        <f t="shared" si="43"/>
        <v>32.015621187164243</v>
      </c>
      <c r="BL67" s="5"/>
      <c r="BM67" s="32">
        <v>443432</v>
      </c>
      <c r="BN67" s="33">
        <v>1162250</v>
      </c>
      <c r="BO67" s="4">
        <f t="shared" si="44"/>
        <v>32.015621187164243</v>
      </c>
      <c r="BP67" s="5"/>
      <c r="BQ67" s="32">
        <v>443432</v>
      </c>
      <c r="BR67" s="33">
        <v>1162250</v>
      </c>
      <c r="BS67" s="4">
        <f t="shared" si="45"/>
        <v>32.015621187164243</v>
      </c>
      <c r="BT67" s="5"/>
      <c r="BU67" s="32">
        <v>443432</v>
      </c>
      <c r="BV67" s="33">
        <v>1162250</v>
      </c>
      <c r="BW67" s="4">
        <f t="shared" si="46"/>
        <v>32.015621187164243</v>
      </c>
      <c r="BX67" s="5"/>
      <c r="BY67" s="32">
        <v>443432</v>
      </c>
      <c r="BZ67" s="33">
        <v>1162250</v>
      </c>
      <c r="CA67" s="4">
        <f t="shared" si="47"/>
        <v>32.015621187164243</v>
      </c>
      <c r="CB67" s="5"/>
      <c r="CC67" s="32">
        <v>443432</v>
      </c>
      <c r="CD67" s="33">
        <v>1162250</v>
      </c>
      <c r="CE67" s="4">
        <f t="shared" si="48"/>
        <v>32.015621187164243</v>
      </c>
      <c r="CF67" s="5"/>
      <c r="CG67" s="32">
        <v>443432</v>
      </c>
      <c r="CH67" s="33">
        <v>1162250</v>
      </c>
      <c r="CI67" s="4">
        <f t="shared" si="49"/>
        <v>32.015621187164243</v>
      </c>
      <c r="CJ67" s="5"/>
      <c r="CK67" s="32">
        <v>443432</v>
      </c>
      <c r="CL67" s="33">
        <v>1162250</v>
      </c>
      <c r="CM67" s="4">
        <f t="shared" si="50"/>
        <v>32.015621187164243</v>
      </c>
      <c r="CN67" s="5"/>
      <c r="CO67" s="32">
        <v>443432</v>
      </c>
      <c r="CP67" s="33">
        <v>1162250</v>
      </c>
      <c r="CQ67" s="4">
        <f t="shared" si="51"/>
        <v>32.015621187164243</v>
      </c>
      <c r="CR67" s="5"/>
      <c r="CS67" s="32">
        <v>443432</v>
      </c>
      <c r="CT67" s="33">
        <v>1162250</v>
      </c>
      <c r="CU67" s="4">
        <f t="shared" si="52"/>
        <v>32.015621187164243</v>
      </c>
      <c r="CW67" s="32">
        <v>443432</v>
      </c>
      <c r="CX67" s="33">
        <v>1162250</v>
      </c>
      <c r="CY67" s="4">
        <f t="shared" si="53"/>
        <v>32.015621187164243</v>
      </c>
      <c r="DA67" s="32">
        <v>443432</v>
      </c>
      <c r="DB67" s="33">
        <v>1162250</v>
      </c>
      <c r="DC67" s="4">
        <f t="shared" si="54"/>
        <v>32.015621187164243</v>
      </c>
      <c r="DE67" s="32">
        <v>443432</v>
      </c>
      <c r="DF67" s="33">
        <v>1162250</v>
      </c>
      <c r="DG67" s="4">
        <f t="shared" si="55"/>
        <v>32.015621187164243</v>
      </c>
      <c r="DI67" s="32">
        <v>443432</v>
      </c>
      <c r="DJ67" s="33">
        <v>1162250</v>
      </c>
      <c r="DK67" s="4">
        <f t="shared" si="56"/>
        <v>32.015621187164243</v>
      </c>
      <c r="DM67" s="32">
        <v>443432</v>
      </c>
      <c r="DN67" s="33">
        <v>1162250</v>
      </c>
      <c r="DO67" s="4">
        <f t="shared" si="57"/>
        <v>32.015621187164243</v>
      </c>
      <c r="DQ67" s="32">
        <v>443432</v>
      </c>
      <c r="DR67" s="33">
        <v>1162250</v>
      </c>
      <c r="DS67" s="4">
        <f t="shared" si="58"/>
        <v>32.015621187164243</v>
      </c>
      <c r="DU67" s="32">
        <v>443432</v>
      </c>
      <c r="DV67" s="33">
        <v>1162250</v>
      </c>
      <c r="DW67" s="4">
        <f t="shared" si="2"/>
        <v>32.015621187164243</v>
      </c>
      <c r="DY67" s="32">
        <v>443432</v>
      </c>
      <c r="DZ67" s="33">
        <v>1162250</v>
      </c>
      <c r="EA67" s="4">
        <f t="shared" si="3"/>
        <v>32.015621187164243</v>
      </c>
      <c r="EC67" s="32">
        <v>443432</v>
      </c>
      <c r="ED67" s="33">
        <v>1162250</v>
      </c>
      <c r="EE67" s="4">
        <f t="shared" si="4"/>
        <v>32.015621187164243</v>
      </c>
      <c r="EG67" s="32">
        <v>443432</v>
      </c>
      <c r="EH67" s="33">
        <v>1162250</v>
      </c>
      <c r="EI67" s="4">
        <f t="shared" si="5"/>
        <v>32.015621187164243</v>
      </c>
      <c r="EK67" s="32">
        <v>443432</v>
      </c>
      <c r="EL67" s="33">
        <v>1162250</v>
      </c>
      <c r="EM67" s="4">
        <f t="shared" si="6"/>
        <v>32.015621187164243</v>
      </c>
      <c r="EO67" s="32">
        <v>443432</v>
      </c>
      <c r="EP67" s="33">
        <v>1162250</v>
      </c>
      <c r="EQ67" s="100">
        <f t="shared" si="7"/>
        <v>32.015621187164243</v>
      </c>
      <c r="ES67" s="32">
        <v>443432</v>
      </c>
      <c r="ET67" s="33">
        <v>1162250</v>
      </c>
      <c r="EU67" s="4">
        <f t="shared" si="8"/>
        <v>32.015621187164243</v>
      </c>
      <c r="EW67" s="32">
        <v>443432</v>
      </c>
      <c r="EX67" s="33">
        <v>1162250</v>
      </c>
      <c r="EY67" s="4">
        <f t="shared" si="9"/>
        <v>32.015621187164243</v>
      </c>
      <c r="FA67" s="32">
        <v>443432</v>
      </c>
      <c r="FB67" s="33">
        <v>1162250</v>
      </c>
      <c r="FC67" s="4">
        <f t="shared" si="10"/>
        <v>32.015621187164243</v>
      </c>
      <c r="FE67" s="32">
        <v>443432</v>
      </c>
      <c r="FF67" s="33">
        <v>1162250</v>
      </c>
      <c r="FG67" s="4">
        <f t="shared" si="11"/>
        <v>32.015621187164243</v>
      </c>
      <c r="FI67" s="32">
        <v>443432</v>
      </c>
      <c r="FJ67" s="33">
        <v>1162250</v>
      </c>
      <c r="FK67" s="4">
        <f t="shared" si="12"/>
        <v>32.015621187164243</v>
      </c>
      <c r="FM67" s="32">
        <v>443432</v>
      </c>
      <c r="FN67" s="33">
        <v>1162250</v>
      </c>
      <c r="FO67" s="100">
        <f t="shared" si="13"/>
        <v>32.015621187164243</v>
      </c>
      <c r="FQ67" s="32">
        <v>443432</v>
      </c>
      <c r="FR67" s="33">
        <v>1162250</v>
      </c>
      <c r="FS67" s="100">
        <f t="shared" si="14"/>
        <v>32.015621187164243</v>
      </c>
      <c r="FT67" s="54"/>
      <c r="FU67" s="32">
        <v>443432</v>
      </c>
      <c r="FV67" s="33">
        <v>1162250</v>
      </c>
      <c r="FW67" s="100">
        <f t="shared" si="15"/>
        <v>32.015621187164243</v>
      </c>
      <c r="FY67" s="32">
        <v>443432</v>
      </c>
      <c r="FZ67" s="33">
        <v>1162250</v>
      </c>
      <c r="GA67" s="100">
        <f t="shared" si="16"/>
        <v>32.015621187164243</v>
      </c>
      <c r="GC67" s="32">
        <v>443432</v>
      </c>
      <c r="GD67" s="33">
        <v>1162250</v>
      </c>
      <c r="GE67" s="100">
        <f t="shared" si="17"/>
        <v>32.015621187164243</v>
      </c>
      <c r="GG67" s="32">
        <v>443432</v>
      </c>
      <c r="GH67" s="33">
        <v>1162250</v>
      </c>
      <c r="GI67" s="100">
        <f t="shared" si="18"/>
        <v>32.015621187164243</v>
      </c>
      <c r="GK67" s="32">
        <v>443432</v>
      </c>
      <c r="GL67" s="33">
        <v>1162250</v>
      </c>
      <c r="GM67" s="100">
        <f t="shared" si="19"/>
        <v>32.015621187164243</v>
      </c>
      <c r="GO67" s="32">
        <v>443432</v>
      </c>
      <c r="GP67" s="33">
        <v>1162250</v>
      </c>
      <c r="GQ67" s="100">
        <f t="shared" si="20"/>
        <v>32.015621187164243</v>
      </c>
      <c r="GS67" s="32">
        <v>443432</v>
      </c>
      <c r="GT67" s="33">
        <v>1162250</v>
      </c>
      <c r="GU67" s="100">
        <f t="shared" si="21"/>
        <v>32.015621187164243</v>
      </c>
      <c r="GW67" s="32">
        <v>443432</v>
      </c>
      <c r="GX67" s="33">
        <v>1162250</v>
      </c>
      <c r="GY67" s="100">
        <f t="shared" si="59"/>
        <v>32.015621187164243</v>
      </c>
      <c r="HA67" s="32">
        <v>443432</v>
      </c>
      <c r="HB67" s="33">
        <v>1162250</v>
      </c>
      <c r="HC67" s="100">
        <f t="shared" si="23"/>
        <v>32.015621187164243</v>
      </c>
      <c r="HE67" s="32">
        <v>443432</v>
      </c>
      <c r="HF67" s="33">
        <v>1162250</v>
      </c>
      <c r="HG67" s="100">
        <f t="shared" si="24"/>
        <v>32.015621187164243</v>
      </c>
      <c r="HI67" s="32">
        <v>443432</v>
      </c>
      <c r="HJ67" s="33">
        <v>1162250</v>
      </c>
      <c r="HK67" s="100">
        <f t="shared" si="25"/>
        <v>32.015621187164243</v>
      </c>
      <c r="HM67" s="32">
        <v>443432</v>
      </c>
      <c r="HN67" s="33">
        <v>1162250</v>
      </c>
      <c r="HO67" s="100">
        <f t="shared" si="26"/>
        <v>32.015621187164243</v>
      </c>
      <c r="HQ67" s="32">
        <v>443432</v>
      </c>
      <c r="HR67" s="33">
        <v>1162250</v>
      </c>
      <c r="HS67" s="100">
        <f t="shared" si="27"/>
        <v>32.015621187164243</v>
      </c>
      <c r="HU67" s="32">
        <v>443432</v>
      </c>
      <c r="HV67" s="33">
        <v>1162250</v>
      </c>
      <c r="HW67" s="100">
        <f t="shared" si="28"/>
        <v>32.015621187164243</v>
      </c>
      <c r="HY67" s="32">
        <v>443432</v>
      </c>
      <c r="HZ67" s="33">
        <v>1162250</v>
      </c>
      <c r="IA67" s="100">
        <f t="shared" si="29"/>
        <v>32.015621187164243</v>
      </c>
    </row>
    <row r="68" spans="2:235" ht="12" customHeight="1" x14ac:dyDescent="0.2">
      <c r="B68" s="2" t="s">
        <v>144</v>
      </c>
      <c r="D68" s="3">
        <v>443943</v>
      </c>
      <c r="E68" s="26">
        <v>1162196</v>
      </c>
      <c r="F68" s="40" t="s">
        <v>141</v>
      </c>
      <c r="G68" s="40"/>
      <c r="H68" s="5"/>
      <c r="I68" s="3">
        <v>443943.00919999997</v>
      </c>
      <c r="J68" s="6">
        <v>1162196.1196000001</v>
      </c>
      <c r="K68" s="4">
        <f t="shared" si="30"/>
        <v>0.11995332434601522</v>
      </c>
      <c r="L68" s="5"/>
      <c r="M68" s="3">
        <v>443943.00919999997</v>
      </c>
      <c r="N68" s="6">
        <v>1162196.1196000001</v>
      </c>
      <c r="O68" s="4">
        <f t="shared" si="31"/>
        <v>0.11995332434601522</v>
      </c>
      <c r="P68" s="5"/>
      <c r="Q68" s="3">
        <v>443943</v>
      </c>
      <c r="R68" s="6">
        <v>1162196</v>
      </c>
      <c r="S68" s="4">
        <f t="shared" si="32"/>
        <v>0</v>
      </c>
      <c r="T68" s="5"/>
      <c r="U68" s="3">
        <v>443943</v>
      </c>
      <c r="V68" s="6">
        <v>1162196</v>
      </c>
      <c r="W68" s="4">
        <f t="shared" si="33"/>
        <v>0</v>
      </c>
      <c r="X68" s="5"/>
      <c r="Y68" s="3">
        <v>443943</v>
      </c>
      <c r="Z68" s="6">
        <v>1162196</v>
      </c>
      <c r="AA68" s="4">
        <f t="shared" si="34"/>
        <v>0</v>
      </c>
      <c r="AB68" s="5"/>
      <c r="AC68" s="3">
        <v>443943</v>
      </c>
      <c r="AD68" s="6">
        <v>1162196</v>
      </c>
      <c r="AE68" s="4">
        <f t="shared" si="35"/>
        <v>0</v>
      </c>
      <c r="AF68" s="5"/>
      <c r="AG68" s="3">
        <v>443943</v>
      </c>
      <c r="AH68" s="6">
        <v>1162196</v>
      </c>
      <c r="AI68" s="4">
        <f t="shared" si="36"/>
        <v>0</v>
      </c>
      <c r="AJ68" s="5"/>
      <c r="AK68" s="3">
        <v>443943</v>
      </c>
      <c r="AL68" s="6">
        <v>1162196</v>
      </c>
      <c r="AM68" s="4">
        <f t="shared" si="37"/>
        <v>0</v>
      </c>
      <c r="AN68" s="5"/>
      <c r="AO68" s="3">
        <v>443943</v>
      </c>
      <c r="AP68" s="6">
        <v>1162196</v>
      </c>
      <c r="AQ68" s="4">
        <f t="shared" si="38"/>
        <v>0</v>
      </c>
      <c r="AR68" s="5"/>
      <c r="AS68" s="32">
        <v>443943</v>
      </c>
      <c r="AT68" s="33">
        <v>1162196</v>
      </c>
      <c r="AU68" s="4">
        <f t="shared" si="39"/>
        <v>0</v>
      </c>
      <c r="AV68" s="5"/>
      <c r="AW68" s="32">
        <v>443943</v>
      </c>
      <c r="AX68" s="33">
        <v>1162196</v>
      </c>
      <c r="AY68" s="4">
        <f t="shared" si="40"/>
        <v>0</v>
      </c>
      <c r="AZ68" s="5"/>
      <c r="BA68" s="32">
        <v>443943</v>
      </c>
      <c r="BB68" s="33">
        <v>1162196</v>
      </c>
      <c r="BC68" s="4">
        <f t="shared" si="41"/>
        <v>0</v>
      </c>
      <c r="BD68" s="5"/>
      <c r="BE68" s="32">
        <v>443943</v>
      </c>
      <c r="BF68" s="33">
        <v>1162196</v>
      </c>
      <c r="BG68" s="4">
        <f t="shared" si="42"/>
        <v>0</v>
      </c>
      <c r="BH68" s="5"/>
      <c r="BI68" s="32">
        <v>443943</v>
      </c>
      <c r="BJ68" s="33">
        <v>1162196</v>
      </c>
      <c r="BK68" s="4">
        <f t="shared" si="43"/>
        <v>0</v>
      </c>
      <c r="BL68" s="5"/>
      <c r="BM68" s="32">
        <v>443943</v>
      </c>
      <c r="BN68" s="33">
        <v>1162196</v>
      </c>
      <c r="BO68" s="4">
        <f t="shared" si="44"/>
        <v>0</v>
      </c>
      <c r="BP68" s="5"/>
      <c r="BQ68" s="32">
        <v>443943</v>
      </c>
      <c r="BR68" s="33">
        <v>1162196</v>
      </c>
      <c r="BS68" s="4">
        <f t="shared" si="45"/>
        <v>0</v>
      </c>
      <c r="BT68" s="5"/>
      <c r="BU68" s="32">
        <v>443943</v>
      </c>
      <c r="BV68" s="33">
        <v>1162196</v>
      </c>
      <c r="BW68" s="4">
        <f t="shared" si="46"/>
        <v>0</v>
      </c>
      <c r="BX68" s="5"/>
      <c r="BY68" s="32">
        <v>443943</v>
      </c>
      <c r="BZ68" s="33">
        <v>1162196</v>
      </c>
      <c r="CA68" s="4">
        <f t="shared" si="47"/>
        <v>0</v>
      </c>
      <c r="CB68" s="5"/>
      <c r="CC68" s="32">
        <v>443943</v>
      </c>
      <c r="CD68" s="33">
        <v>1162196</v>
      </c>
      <c r="CE68" s="4">
        <f t="shared" si="48"/>
        <v>0</v>
      </c>
      <c r="CF68" s="5"/>
      <c r="CG68" s="32">
        <v>443943</v>
      </c>
      <c r="CH68" s="33">
        <v>1162196</v>
      </c>
      <c r="CI68" s="4">
        <f t="shared" si="49"/>
        <v>0</v>
      </c>
      <c r="CJ68" s="5"/>
      <c r="CK68" s="32">
        <v>443943</v>
      </c>
      <c r="CL68" s="33">
        <v>1162196</v>
      </c>
      <c r="CM68" s="4">
        <f t="shared" si="50"/>
        <v>0</v>
      </c>
      <c r="CN68" s="5"/>
      <c r="CO68" s="32">
        <v>443943</v>
      </c>
      <c r="CP68" s="33">
        <v>1162196</v>
      </c>
      <c r="CQ68" s="4">
        <f t="shared" si="51"/>
        <v>0</v>
      </c>
      <c r="CR68" s="5"/>
      <c r="CS68" s="32">
        <v>443943</v>
      </c>
      <c r="CT68" s="33">
        <v>1162196</v>
      </c>
      <c r="CU68" s="4">
        <f t="shared" si="52"/>
        <v>0</v>
      </c>
      <c r="CW68" s="32">
        <v>443943</v>
      </c>
      <c r="CX68" s="33">
        <v>1162196</v>
      </c>
      <c r="CY68" s="4">
        <f t="shared" si="53"/>
        <v>0</v>
      </c>
      <c r="DA68" s="32">
        <v>443943</v>
      </c>
      <c r="DB68" s="33">
        <v>1162196</v>
      </c>
      <c r="DC68" s="4">
        <f t="shared" si="54"/>
        <v>0</v>
      </c>
      <c r="DE68" s="32">
        <v>443943</v>
      </c>
      <c r="DF68" s="33">
        <v>1162196</v>
      </c>
      <c r="DG68" s="4">
        <f t="shared" si="55"/>
        <v>0</v>
      </c>
      <c r="DI68" s="32">
        <v>443943</v>
      </c>
      <c r="DJ68" s="33">
        <v>1162196</v>
      </c>
      <c r="DK68" s="4">
        <f t="shared" si="56"/>
        <v>0</v>
      </c>
      <c r="DM68" s="32">
        <v>443943</v>
      </c>
      <c r="DN68" s="33">
        <v>1162196</v>
      </c>
      <c r="DO68" s="4">
        <f t="shared" si="57"/>
        <v>0</v>
      </c>
      <c r="DQ68" s="32">
        <v>443943</v>
      </c>
      <c r="DR68" s="33">
        <v>1162196</v>
      </c>
      <c r="DS68" s="4">
        <f t="shared" si="58"/>
        <v>0</v>
      </c>
      <c r="DU68" s="32">
        <v>443943</v>
      </c>
      <c r="DV68" s="33">
        <v>1162196</v>
      </c>
      <c r="DW68" s="4">
        <f t="shared" si="2"/>
        <v>0</v>
      </c>
      <c r="DY68" s="32">
        <v>443943</v>
      </c>
      <c r="DZ68" s="33">
        <v>1162196</v>
      </c>
      <c r="EA68" s="4">
        <f t="shared" si="3"/>
        <v>0</v>
      </c>
      <c r="EC68" s="32">
        <v>443943</v>
      </c>
      <c r="ED68" s="33">
        <v>1162196</v>
      </c>
      <c r="EE68" s="4">
        <f t="shared" si="4"/>
        <v>0</v>
      </c>
      <c r="EG68" s="32">
        <v>443943</v>
      </c>
      <c r="EH68" s="33">
        <v>1162196</v>
      </c>
      <c r="EI68" s="4">
        <f t="shared" si="5"/>
        <v>0</v>
      </c>
      <c r="EK68" s="32">
        <v>443943</v>
      </c>
      <c r="EL68" s="33">
        <v>1162196</v>
      </c>
      <c r="EM68" s="4">
        <f t="shared" si="6"/>
        <v>0</v>
      </c>
      <c r="EO68" s="32">
        <v>443943</v>
      </c>
      <c r="EP68" s="33">
        <v>1162196</v>
      </c>
      <c r="EQ68" s="100">
        <f t="shared" si="7"/>
        <v>0</v>
      </c>
      <c r="ES68" s="32">
        <v>443943</v>
      </c>
      <c r="ET68" s="33">
        <v>1162196</v>
      </c>
      <c r="EU68" s="4">
        <f t="shared" si="8"/>
        <v>0</v>
      </c>
      <c r="EW68" s="32">
        <v>443943</v>
      </c>
      <c r="EX68" s="33">
        <v>1162196</v>
      </c>
      <c r="EY68" s="4">
        <f t="shared" si="9"/>
        <v>0</v>
      </c>
      <c r="FA68" s="32">
        <v>443943</v>
      </c>
      <c r="FB68" s="33">
        <v>1162196</v>
      </c>
      <c r="FC68" s="4">
        <f t="shared" si="10"/>
        <v>0</v>
      </c>
      <c r="FE68" s="32">
        <v>443943</v>
      </c>
      <c r="FF68" s="33">
        <v>1162196</v>
      </c>
      <c r="FG68" s="4">
        <f t="shared" si="11"/>
        <v>0</v>
      </c>
      <c r="FI68" s="32">
        <v>443943</v>
      </c>
      <c r="FJ68" s="33">
        <v>1162196</v>
      </c>
      <c r="FK68" s="4">
        <f t="shared" si="12"/>
        <v>0</v>
      </c>
      <c r="FM68" s="32">
        <v>443943</v>
      </c>
      <c r="FN68" s="33">
        <v>1162196</v>
      </c>
      <c r="FO68" s="100">
        <f t="shared" si="13"/>
        <v>0</v>
      </c>
      <c r="FQ68" s="32">
        <v>443943</v>
      </c>
      <c r="FR68" s="33">
        <v>1162196</v>
      </c>
      <c r="FS68" s="100">
        <f t="shared" si="14"/>
        <v>0</v>
      </c>
      <c r="FT68" s="54"/>
      <c r="FU68" s="32">
        <v>443943</v>
      </c>
      <c r="FV68" s="33">
        <v>1162196</v>
      </c>
      <c r="FW68" s="100">
        <f t="shared" si="15"/>
        <v>0</v>
      </c>
      <c r="FY68" s="32">
        <v>443943</v>
      </c>
      <c r="FZ68" s="33">
        <v>1162196</v>
      </c>
      <c r="GA68" s="100">
        <f t="shared" si="16"/>
        <v>0</v>
      </c>
      <c r="GC68" s="32">
        <v>443943</v>
      </c>
      <c r="GD68" s="33">
        <v>1162196</v>
      </c>
      <c r="GE68" s="100">
        <f t="shared" si="17"/>
        <v>0</v>
      </c>
      <c r="GG68" s="32">
        <v>443943</v>
      </c>
      <c r="GH68" s="33">
        <v>1162196</v>
      </c>
      <c r="GI68" s="100">
        <f t="shared" si="18"/>
        <v>0</v>
      </c>
      <c r="GK68" s="32">
        <v>443943</v>
      </c>
      <c r="GL68" s="33">
        <v>1162196</v>
      </c>
      <c r="GM68" s="100">
        <f t="shared" si="19"/>
        <v>0</v>
      </c>
      <c r="GO68" s="32">
        <v>443943</v>
      </c>
      <c r="GP68" s="33">
        <v>1162196</v>
      </c>
      <c r="GQ68" s="100">
        <f t="shared" si="20"/>
        <v>0</v>
      </c>
      <c r="GS68" s="32">
        <v>443943</v>
      </c>
      <c r="GT68" s="33">
        <v>1162196</v>
      </c>
      <c r="GU68" s="100">
        <f t="shared" si="21"/>
        <v>0</v>
      </c>
      <c r="GW68" s="32">
        <v>443943</v>
      </c>
      <c r="GX68" s="33">
        <v>1162196</v>
      </c>
      <c r="GY68" s="100">
        <f t="shared" si="59"/>
        <v>0</v>
      </c>
      <c r="HA68" s="32">
        <v>443943</v>
      </c>
      <c r="HB68" s="33">
        <v>1162196</v>
      </c>
      <c r="HC68" s="100">
        <f t="shared" si="23"/>
        <v>0</v>
      </c>
      <c r="HE68" s="32">
        <v>443943</v>
      </c>
      <c r="HF68" s="33">
        <v>1162196</v>
      </c>
      <c r="HG68" s="100">
        <f t="shared" si="24"/>
        <v>0</v>
      </c>
      <c r="HI68" s="32">
        <v>443943</v>
      </c>
      <c r="HJ68" s="33">
        <v>1162196</v>
      </c>
      <c r="HK68" s="100">
        <f t="shared" si="25"/>
        <v>0</v>
      </c>
      <c r="HM68" s="73">
        <v>443943</v>
      </c>
      <c r="HN68" s="74">
        <v>1162245</v>
      </c>
      <c r="HO68" s="100">
        <f t="shared" si="26"/>
        <v>49</v>
      </c>
      <c r="HQ68" s="73">
        <v>443943</v>
      </c>
      <c r="HR68" s="74">
        <v>1162196</v>
      </c>
      <c r="HS68" s="100">
        <f t="shared" si="27"/>
        <v>0</v>
      </c>
      <c r="HU68" s="73">
        <v>443961</v>
      </c>
      <c r="HV68" s="74">
        <v>1162262</v>
      </c>
      <c r="HW68" s="100">
        <f t="shared" si="28"/>
        <v>68.410525505948286</v>
      </c>
      <c r="HY68" s="32">
        <v>443961</v>
      </c>
      <c r="HZ68" s="33">
        <v>1162262</v>
      </c>
      <c r="IA68" s="100">
        <f t="shared" si="29"/>
        <v>68.410525505948286</v>
      </c>
    </row>
    <row r="69" spans="2:235" x14ac:dyDescent="0.2">
      <c r="B69" s="2" t="s">
        <v>145</v>
      </c>
      <c r="D69" s="3">
        <v>443735</v>
      </c>
      <c r="E69" s="26">
        <v>1161713</v>
      </c>
      <c r="F69" s="39" t="s">
        <v>141</v>
      </c>
      <c r="G69" s="39"/>
      <c r="H69" s="5"/>
      <c r="I69" s="3">
        <v>443685.0993</v>
      </c>
      <c r="J69" s="6">
        <v>1161709.8498</v>
      </c>
      <c r="K69" s="4">
        <f t="shared" si="30"/>
        <v>50.000036205287287</v>
      </c>
      <c r="L69" s="5"/>
      <c r="M69" s="3">
        <v>443685.0993</v>
      </c>
      <c r="N69" s="6">
        <v>1161709.8498</v>
      </c>
      <c r="O69" s="4">
        <f t="shared" si="31"/>
        <v>50.000036205287287</v>
      </c>
      <c r="P69" s="5"/>
      <c r="Q69" s="3">
        <v>443685</v>
      </c>
      <c r="R69" s="6">
        <v>1161710</v>
      </c>
      <c r="S69" s="4">
        <f t="shared" si="32"/>
        <v>50.089919145472777</v>
      </c>
      <c r="T69" s="5"/>
      <c r="U69" s="3">
        <v>443685</v>
      </c>
      <c r="V69" s="6">
        <v>1161710</v>
      </c>
      <c r="W69" s="4">
        <f t="shared" si="33"/>
        <v>50.089919145472777</v>
      </c>
      <c r="X69" s="5"/>
      <c r="Y69" s="3">
        <v>443685</v>
      </c>
      <c r="Z69" s="6">
        <v>1161710</v>
      </c>
      <c r="AA69" s="4">
        <f t="shared" si="34"/>
        <v>50.089919145472777</v>
      </c>
      <c r="AB69" s="5"/>
      <c r="AC69" s="3">
        <v>443685</v>
      </c>
      <c r="AD69" s="6">
        <v>1161710</v>
      </c>
      <c r="AE69" s="4">
        <f t="shared" si="35"/>
        <v>50.089919145472777</v>
      </c>
      <c r="AF69" s="5"/>
      <c r="AG69" s="3">
        <v>443685</v>
      </c>
      <c r="AH69" s="6">
        <v>1161710</v>
      </c>
      <c r="AI69" s="4">
        <f t="shared" si="36"/>
        <v>50.089919145472777</v>
      </c>
      <c r="AJ69" s="5"/>
      <c r="AK69" s="3">
        <v>443685</v>
      </c>
      <c r="AL69" s="6">
        <v>1161710</v>
      </c>
      <c r="AM69" s="4">
        <f t="shared" si="37"/>
        <v>50.089919145472777</v>
      </c>
      <c r="AN69" s="5"/>
      <c r="AO69" s="3">
        <v>443685</v>
      </c>
      <c r="AP69" s="6">
        <v>1161710</v>
      </c>
      <c r="AQ69" s="4">
        <f t="shared" si="38"/>
        <v>50.089919145472777</v>
      </c>
      <c r="AR69" s="5"/>
      <c r="AS69" s="32">
        <v>443685</v>
      </c>
      <c r="AT69" s="33">
        <v>1161710</v>
      </c>
      <c r="AU69" s="4">
        <f t="shared" si="39"/>
        <v>50.089919145472777</v>
      </c>
      <c r="AV69" s="5"/>
      <c r="AW69" s="32">
        <v>443685</v>
      </c>
      <c r="AX69" s="33">
        <v>1161710</v>
      </c>
      <c r="AY69" s="4">
        <f t="shared" si="40"/>
        <v>50.089919145472777</v>
      </c>
      <c r="AZ69" s="5"/>
      <c r="BA69" s="32">
        <v>443685</v>
      </c>
      <c r="BB69" s="33">
        <v>1161710</v>
      </c>
      <c r="BC69" s="4">
        <f t="shared" si="41"/>
        <v>50.089919145472777</v>
      </c>
      <c r="BD69" s="5"/>
      <c r="BE69" s="32">
        <v>443685</v>
      </c>
      <c r="BF69" s="33">
        <v>1161710</v>
      </c>
      <c r="BG69" s="4">
        <f t="shared" si="42"/>
        <v>50.089919145472777</v>
      </c>
      <c r="BH69" s="5"/>
      <c r="BI69" s="32">
        <v>443685</v>
      </c>
      <c r="BJ69" s="33">
        <v>1161710</v>
      </c>
      <c r="BK69" s="4">
        <f t="shared" si="43"/>
        <v>50.089919145472777</v>
      </c>
      <c r="BL69" s="5"/>
      <c r="BM69" s="32">
        <v>443685</v>
      </c>
      <c r="BN69" s="33">
        <v>1161710</v>
      </c>
      <c r="BO69" s="4">
        <f t="shared" si="44"/>
        <v>50.089919145472777</v>
      </c>
      <c r="BP69" s="5"/>
      <c r="BQ69" s="32">
        <v>443685</v>
      </c>
      <c r="BR69" s="33">
        <v>1161710</v>
      </c>
      <c r="BS69" s="4">
        <f t="shared" si="45"/>
        <v>50.089919145472777</v>
      </c>
      <c r="BT69" s="5"/>
      <c r="BU69" s="32">
        <v>443685</v>
      </c>
      <c r="BV69" s="33">
        <v>1161710</v>
      </c>
      <c r="BW69" s="4">
        <f t="shared" si="46"/>
        <v>50.089919145472777</v>
      </c>
      <c r="BX69" s="5"/>
      <c r="BY69" s="32">
        <v>443685</v>
      </c>
      <c r="BZ69" s="33">
        <v>1161710</v>
      </c>
      <c r="CA69" s="4">
        <f t="shared" si="47"/>
        <v>50.089919145472777</v>
      </c>
      <c r="CB69" s="5"/>
      <c r="CC69" s="32">
        <v>443685</v>
      </c>
      <c r="CD69" s="33">
        <v>1161710</v>
      </c>
      <c r="CE69" s="4">
        <f t="shared" si="48"/>
        <v>50.089919145472777</v>
      </c>
      <c r="CF69" s="5"/>
      <c r="CG69" s="32">
        <v>443685</v>
      </c>
      <c r="CH69" s="33">
        <v>1161710</v>
      </c>
      <c r="CI69" s="4">
        <f t="shared" si="49"/>
        <v>50.089919145472777</v>
      </c>
      <c r="CJ69" s="5"/>
      <c r="CK69" s="32">
        <v>443685</v>
      </c>
      <c r="CL69" s="33">
        <v>1161710</v>
      </c>
      <c r="CM69" s="4">
        <f t="shared" si="50"/>
        <v>50.089919145472777</v>
      </c>
      <c r="CN69" s="5"/>
      <c r="CO69" s="32">
        <v>443685</v>
      </c>
      <c r="CP69" s="33">
        <v>1161710</v>
      </c>
      <c r="CQ69" s="4">
        <f t="shared" si="51"/>
        <v>50.089919145472777</v>
      </c>
      <c r="CR69" s="5"/>
      <c r="CS69" s="32">
        <v>443685</v>
      </c>
      <c r="CT69" s="33">
        <v>1161710</v>
      </c>
      <c r="CU69" s="4">
        <f t="shared" si="52"/>
        <v>50.089919145472777</v>
      </c>
      <c r="CW69" s="32">
        <v>443685</v>
      </c>
      <c r="CX69" s="33">
        <v>1161710</v>
      </c>
      <c r="CY69" s="4">
        <f t="shared" si="53"/>
        <v>50.089919145472777</v>
      </c>
      <c r="DA69" s="32">
        <v>443685</v>
      </c>
      <c r="DB69" s="33">
        <v>1161710</v>
      </c>
      <c r="DC69" s="4">
        <f t="shared" si="54"/>
        <v>50.089919145472777</v>
      </c>
      <c r="DE69" s="32">
        <v>443685</v>
      </c>
      <c r="DF69" s="33">
        <v>1161710</v>
      </c>
      <c r="DG69" s="4">
        <f t="shared" si="55"/>
        <v>50.089919145472777</v>
      </c>
      <c r="DI69" s="32">
        <v>443685</v>
      </c>
      <c r="DJ69" s="33">
        <v>1161710</v>
      </c>
      <c r="DK69" s="4">
        <f t="shared" si="56"/>
        <v>50.089919145472777</v>
      </c>
      <c r="DM69" s="32">
        <v>443685</v>
      </c>
      <c r="DN69" s="33">
        <v>1161710</v>
      </c>
      <c r="DO69" s="4">
        <f t="shared" si="57"/>
        <v>50.089919145472777</v>
      </c>
      <c r="DQ69" s="32">
        <v>443685</v>
      </c>
      <c r="DR69" s="33">
        <v>1161710</v>
      </c>
      <c r="DS69" s="4">
        <f t="shared" si="58"/>
        <v>50.089919145472777</v>
      </c>
      <c r="DU69" s="32">
        <v>443685</v>
      </c>
      <c r="DV69" s="33">
        <v>1161710</v>
      </c>
      <c r="DW69" s="4">
        <f t="shared" si="2"/>
        <v>50.089919145472777</v>
      </c>
      <c r="DY69" s="32">
        <v>443685</v>
      </c>
      <c r="DZ69" s="33">
        <v>1161710</v>
      </c>
      <c r="EA69" s="4">
        <f t="shared" si="3"/>
        <v>50.089919145472777</v>
      </c>
      <c r="EC69" s="32">
        <v>443685</v>
      </c>
      <c r="ED69" s="33">
        <v>1161710</v>
      </c>
      <c r="EE69" s="4">
        <f t="shared" si="4"/>
        <v>50.089919145472777</v>
      </c>
      <c r="EG69" s="32">
        <v>443685</v>
      </c>
      <c r="EH69" s="33">
        <v>1161710</v>
      </c>
      <c r="EI69" s="4">
        <f t="shared" si="5"/>
        <v>50.089919145472777</v>
      </c>
      <c r="EK69" s="32">
        <v>443685</v>
      </c>
      <c r="EL69" s="33">
        <v>1161710</v>
      </c>
      <c r="EM69" s="4">
        <f t="shared" si="6"/>
        <v>50.089919145472777</v>
      </c>
      <c r="EO69" s="32">
        <v>443685</v>
      </c>
      <c r="EP69" s="33">
        <v>1161710</v>
      </c>
      <c r="EQ69" s="100">
        <f t="shared" si="7"/>
        <v>50.089919145472777</v>
      </c>
      <c r="ER69" s="1" t="s">
        <v>238</v>
      </c>
      <c r="ES69" s="32">
        <v>443685</v>
      </c>
      <c r="ET69" s="33">
        <v>1161710</v>
      </c>
      <c r="EU69" s="4">
        <f t="shared" si="8"/>
        <v>50.089919145472777</v>
      </c>
      <c r="EW69" s="32">
        <v>443685</v>
      </c>
      <c r="EX69" s="33">
        <v>1161710</v>
      </c>
      <c r="EY69" s="4">
        <f t="shared" si="9"/>
        <v>50.089919145472777</v>
      </c>
      <c r="FA69" s="32">
        <v>443685</v>
      </c>
      <c r="FB69" s="33">
        <v>1161710</v>
      </c>
      <c r="FC69" s="4">
        <f t="shared" si="10"/>
        <v>50.089919145472777</v>
      </c>
      <c r="FE69" s="32">
        <v>443685</v>
      </c>
      <c r="FF69" s="33">
        <v>1161710</v>
      </c>
      <c r="FG69" s="4">
        <f t="shared" si="11"/>
        <v>50.089919145472777</v>
      </c>
      <c r="FI69" s="32">
        <v>443685</v>
      </c>
      <c r="FJ69" s="33">
        <v>1161710</v>
      </c>
      <c r="FK69" s="4">
        <f t="shared" si="12"/>
        <v>50.089919145472777</v>
      </c>
      <c r="FM69" s="32">
        <v>443685</v>
      </c>
      <c r="FN69" s="33">
        <v>1161710</v>
      </c>
      <c r="FO69" s="100">
        <f t="shared" si="13"/>
        <v>50.089919145472777</v>
      </c>
      <c r="FQ69" s="32">
        <v>443685</v>
      </c>
      <c r="FR69" s="33">
        <v>1161710</v>
      </c>
      <c r="FS69" s="100">
        <f t="shared" si="14"/>
        <v>50.089919145472777</v>
      </c>
      <c r="FT69" s="54"/>
      <c r="FU69" s="32">
        <v>443685</v>
      </c>
      <c r="FV69" s="33">
        <v>1161710</v>
      </c>
      <c r="FW69" s="100">
        <f t="shared" si="15"/>
        <v>50.089919145472777</v>
      </c>
      <c r="FY69" s="32">
        <v>443685</v>
      </c>
      <c r="FZ69" s="33">
        <v>1161710</v>
      </c>
      <c r="GA69" s="100">
        <f t="shared" si="16"/>
        <v>50.089919145472777</v>
      </c>
      <c r="GC69" s="32">
        <v>443685</v>
      </c>
      <c r="GD69" s="33">
        <v>1161710</v>
      </c>
      <c r="GE69" s="100">
        <f t="shared" si="17"/>
        <v>50.089919145472777</v>
      </c>
      <c r="GG69" s="32">
        <v>443685</v>
      </c>
      <c r="GH69" s="33">
        <v>1161710</v>
      </c>
      <c r="GI69" s="100">
        <f t="shared" si="18"/>
        <v>50.089919145472777</v>
      </c>
      <c r="GK69" s="32">
        <v>443685</v>
      </c>
      <c r="GL69" s="33">
        <v>1161710</v>
      </c>
      <c r="GM69" s="100">
        <f t="shared" si="19"/>
        <v>50.089919145472777</v>
      </c>
      <c r="GO69" s="32">
        <v>443685</v>
      </c>
      <c r="GP69" s="33">
        <v>1161710</v>
      </c>
      <c r="GQ69" s="100">
        <f t="shared" si="20"/>
        <v>50.089919145472777</v>
      </c>
      <c r="GS69" s="73">
        <v>443685.1</v>
      </c>
      <c r="GT69" s="74">
        <v>1161710</v>
      </c>
      <c r="GU69" s="100">
        <f t="shared" si="21"/>
        <v>49.990099019729129</v>
      </c>
      <c r="GW69" s="32">
        <v>443685.1</v>
      </c>
      <c r="GX69" s="33">
        <v>1161710</v>
      </c>
      <c r="GY69" s="100">
        <f t="shared" si="59"/>
        <v>49.990099019729129</v>
      </c>
      <c r="HA69" s="32">
        <v>443685.1</v>
      </c>
      <c r="HB69" s="33">
        <v>1161710</v>
      </c>
      <c r="HC69" s="100">
        <f t="shared" si="23"/>
        <v>49.990099019729129</v>
      </c>
      <c r="HE69" s="32">
        <v>443685.1</v>
      </c>
      <c r="HF69" s="33">
        <v>1161710</v>
      </c>
      <c r="HG69" s="100">
        <f t="shared" si="24"/>
        <v>49.990099019729129</v>
      </c>
      <c r="HI69" s="32">
        <v>443685.1</v>
      </c>
      <c r="HJ69" s="33">
        <v>1161710</v>
      </c>
      <c r="HK69" s="100">
        <f t="shared" si="25"/>
        <v>49.990099019729129</v>
      </c>
      <c r="HM69" s="32">
        <v>443685.1</v>
      </c>
      <c r="HN69" s="33">
        <v>1161710</v>
      </c>
      <c r="HO69" s="100">
        <f t="shared" si="26"/>
        <v>49.990099019729129</v>
      </c>
      <c r="HQ69" s="32">
        <v>443685.1</v>
      </c>
      <c r="HR69" s="33">
        <v>1161710</v>
      </c>
      <c r="HS69" s="100">
        <f t="shared" si="27"/>
        <v>49.990099019729129</v>
      </c>
      <c r="HU69" s="32">
        <v>443685.1</v>
      </c>
      <c r="HV69" s="33">
        <v>1161710</v>
      </c>
      <c r="HW69" s="100">
        <f t="shared" si="28"/>
        <v>49.990099019729129</v>
      </c>
      <c r="HY69" s="32">
        <v>443685.1</v>
      </c>
      <c r="HZ69" s="33">
        <v>1161710</v>
      </c>
      <c r="IA69" s="100">
        <f t="shared" si="29"/>
        <v>49.990099019729129</v>
      </c>
    </row>
    <row r="70" spans="2:235" x14ac:dyDescent="0.2">
      <c r="B70" s="2" t="s">
        <v>146</v>
      </c>
      <c r="D70" s="3">
        <v>443806</v>
      </c>
      <c r="E70" s="26">
        <v>1161179</v>
      </c>
      <c r="F70" s="39" t="s">
        <v>141</v>
      </c>
      <c r="G70" s="39"/>
      <c r="H70" s="5"/>
      <c r="I70" s="3">
        <v>443855.83</v>
      </c>
      <c r="J70" s="6">
        <v>1161182.5</v>
      </c>
      <c r="K70" s="4">
        <f t="shared" si="30"/>
        <v>49.952766690160658</v>
      </c>
      <c r="L70" s="5"/>
      <c r="M70" s="3">
        <v>443855.83</v>
      </c>
      <c r="N70" s="6">
        <v>1161182.5</v>
      </c>
      <c r="O70" s="4">
        <f t="shared" si="31"/>
        <v>49.952766690160658</v>
      </c>
      <c r="P70" s="5"/>
      <c r="Q70" s="3">
        <v>443856</v>
      </c>
      <c r="R70" s="6">
        <v>1161183</v>
      </c>
      <c r="S70" s="4">
        <f t="shared" si="32"/>
        <v>50.159744815937813</v>
      </c>
      <c r="T70" s="5"/>
      <c r="U70" s="3">
        <v>443856</v>
      </c>
      <c r="V70" s="6">
        <v>1161183</v>
      </c>
      <c r="W70" s="4">
        <f t="shared" si="33"/>
        <v>50.159744815937813</v>
      </c>
      <c r="X70" s="5"/>
      <c r="Y70" s="3">
        <v>443856</v>
      </c>
      <c r="Z70" s="6">
        <v>1161183</v>
      </c>
      <c r="AA70" s="4">
        <f t="shared" si="34"/>
        <v>50.159744815937813</v>
      </c>
      <c r="AB70" s="5"/>
      <c r="AC70" s="3">
        <v>443856</v>
      </c>
      <c r="AD70" s="6">
        <v>1161183</v>
      </c>
      <c r="AE70" s="4">
        <f t="shared" si="35"/>
        <v>50.159744815937813</v>
      </c>
      <c r="AF70" s="5"/>
      <c r="AG70" s="3">
        <v>443856</v>
      </c>
      <c r="AH70" s="6">
        <v>1161183</v>
      </c>
      <c r="AI70" s="4">
        <f t="shared" si="36"/>
        <v>50.159744815937813</v>
      </c>
      <c r="AJ70" s="5"/>
      <c r="AK70" s="3">
        <v>443856</v>
      </c>
      <c r="AL70" s="6">
        <v>1161183</v>
      </c>
      <c r="AM70" s="4">
        <f t="shared" si="37"/>
        <v>50.159744815937813</v>
      </c>
      <c r="AN70" s="5"/>
      <c r="AO70" s="3">
        <v>443856</v>
      </c>
      <c r="AP70" s="6">
        <v>1161183</v>
      </c>
      <c r="AQ70" s="4">
        <f t="shared" si="38"/>
        <v>50.159744815937813</v>
      </c>
      <c r="AR70" s="5"/>
      <c r="AS70" s="32">
        <v>443856</v>
      </c>
      <c r="AT70" s="33">
        <v>1161183</v>
      </c>
      <c r="AU70" s="4">
        <f t="shared" si="39"/>
        <v>50.159744815937813</v>
      </c>
      <c r="AV70" s="5"/>
      <c r="AW70" s="32">
        <v>443856</v>
      </c>
      <c r="AX70" s="33">
        <v>1161183</v>
      </c>
      <c r="AY70" s="4">
        <f t="shared" si="40"/>
        <v>50.159744815937813</v>
      </c>
      <c r="AZ70" s="5"/>
      <c r="BA70" s="32">
        <v>443856</v>
      </c>
      <c r="BB70" s="33">
        <v>1161183</v>
      </c>
      <c r="BC70" s="4">
        <f t="shared" si="41"/>
        <v>50.159744815937813</v>
      </c>
      <c r="BD70" s="5"/>
      <c r="BE70" s="32">
        <v>443856</v>
      </c>
      <c r="BF70" s="33">
        <v>1161183</v>
      </c>
      <c r="BG70" s="4">
        <f t="shared" si="42"/>
        <v>50.159744815937813</v>
      </c>
      <c r="BH70" s="5"/>
      <c r="BI70" s="32">
        <v>443856</v>
      </c>
      <c r="BJ70" s="33">
        <v>1161183</v>
      </c>
      <c r="BK70" s="4">
        <f t="shared" si="43"/>
        <v>50.159744815937813</v>
      </c>
      <c r="BL70" s="5"/>
      <c r="BM70" s="32">
        <v>443856</v>
      </c>
      <c r="BN70" s="33">
        <v>1161183</v>
      </c>
      <c r="BO70" s="4">
        <f t="shared" si="44"/>
        <v>50.159744815937813</v>
      </c>
      <c r="BP70" s="5"/>
      <c r="BQ70" s="32">
        <v>443856</v>
      </c>
      <c r="BR70" s="33">
        <v>1161183</v>
      </c>
      <c r="BS70" s="4">
        <f t="shared" si="45"/>
        <v>50.159744815937813</v>
      </c>
      <c r="BT70" s="5"/>
      <c r="BU70" s="32">
        <v>443856</v>
      </c>
      <c r="BV70" s="33">
        <v>1161183</v>
      </c>
      <c r="BW70" s="4">
        <f t="shared" si="46"/>
        <v>50.159744815937813</v>
      </c>
      <c r="BX70" s="5"/>
      <c r="BY70" s="32">
        <v>443856</v>
      </c>
      <c r="BZ70" s="33">
        <v>1161183</v>
      </c>
      <c r="CA70" s="4">
        <f t="shared" si="47"/>
        <v>50.159744815937813</v>
      </c>
      <c r="CB70" s="5"/>
      <c r="CC70" s="32">
        <v>443856</v>
      </c>
      <c r="CD70" s="33">
        <v>1161183</v>
      </c>
      <c r="CE70" s="4">
        <f t="shared" si="48"/>
        <v>50.159744815937813</v>
      </c>
      <c r="CF70" s="5"/>
      <c r="CG70" s="32">
        <v>443856</v>
      </c>
      <c r="CH70" s="33">
        <v>1161183</v>
      </c>
      <c r="CI70" s="4">
        <f t="shared" si="49"/>
        <v>50.159744815937813</v>
      </c>
      <c r="CJ70" s="5"/>
      <c r="CK70" s="32">
        <v>443856</v>
      </c>
      <c r="CL70" s="33">
        <v>1161183</v>
      </c>
      <c r="CM70" s="4">
        <f t="shared" si="50"/>
        <v>50.159744815937813</v>
      </c>
      <c r="CN70" s="5"/>
      <c r="CO70" s="32">
        <v>443856</v>
      </c>
      <c r="CP70" s="33">
        <v>1161183</v>
      </c>
      <c r="CQ70" s="4">
        <f t="shared" si="51"/>
        <v>50.159744815937813</v>
      </c>
      <c r="CR70" s="5"/>
      <c r="CS70" s="32">
        <v>443856</v>
      </c>
      <c r="CT70" s="33">
        <v>1161183</v>
      </c>
      <c r="CU70" s="4">
        <f t="shared" si="52"/>
        <v>50.159744815937813</v>
      </c>
      <c r="CW70" s="32">
        <v>443856</v>
      </c>
      <c r="CX70" s="33">
        <v>1161183</v>
      </c>
      <c r="CY70" s="4">
        <f t="shared" si="53"/>
        <v>50.159744815937813</v>
      </c>
      <c r="DA70" s="32">
        <v>443856</v>
      </c>
      <c r="DB70" s="33">
        <v>1161183</v>
      </c>
      <c r="DC70" s="4">
        <f t="shared" si="54"/>
        <v>50.159744815937813</v>
      </c>
      <c r="DE70" s="32">
        <v>443856</v>
      </c>
      <c r="DF70" s="33">
        <v>1161183</v>
      </c>
      <c r="DG70" s="4">
        <f t="shared" si="55"/>
        <v>50.159744815937813</v>
      </c>
      <c r="DI70" s="32">
        <v>443856</v>
      </c>
      <c r="DJ70" s="33">
        <v>1161183</v>
      </c>
      <c r="DK70" s="4">
        <f t="shared" si="56"/>
        <v>50.159744815937813</v>
      </c>
      <c r="DM70" s="32">
        <v>443856</v>
      </c>
      <c r="DN70" s="33">
        <v>1161183</v>
      </c>
      <c r="DO70" s="4">
        <f t="shared" si="57"/>
        <v>50.159744815937813</v>
      </c>
      <c r="DQ70" s="32">
        <v>443856</v>
      </c>
      <c r="DR70" s="33">
        <v>1161183</v>
      </c>
      <c r="DS70" s="4">
        <f t="shared" si="58"/>
        <v>50.159744815937813</v>
      </c>
      <c r="DU70" s="32">
        <v>443856</v>
      </c>
      <c r="DV70" s="33">
        <v>1161183</v>
      </c>
      <c r="DW70" s="4">
        <f t="shared" si="2"/>
        <v>50.159744815937813</v>
      </c>
      <c r="DY70" s="32">
        <v>443856</v>
      </c>
      <c r="DZ70" s="33">
        <v>1161183</v>
      </c>
      <c r="EA70" s="4">
        <f t="shared" si="3"/>
        <v>50.159744815937813</v>
      </c>
      <c r="EC70" s="32">
        <v>443856</v>
      </c>
      <c r="ED70" s="33">
        <v>1161183</v>
      </c>
      <c r="EE70" s="4">
        <f t="shared" si="4"/>
        <v>50.159744815937813</v>
      </c>
      <c r="EG70" s="32">
        <v>443856</v>
      </c>
      <c r="EH70" s="33">
        <v>1161183</v>
      </c>
      <c r="EI70" s="4">
        <f t="shared" si="5"/>
        <v>50.159744815937813</v>
      </c>
      <c r="EK70" s="32">
        <v>443856</v>
      </c>
      <c r="EL70" s="33">
        <v>1161183</v>
      </c>
      <c r="EM70" s="4">
        <f t="shared" si="6"/>
        <v>50.159744815937813</v>
      </c>
      <c r="EO70" s="32">
        <v>443856</v>
      </c>
      <c r="EP70" s="33">
        <v>1161183</v>
      </c>
      <c r="EQ70" s="100">
        <f t="shared" si="7"/>
        <v>50.159744815937813</v>
      </c>
      <c r="ER70" s="1" t="s">
        <v>238</v>
      </c>
      <c r="ES70" s="32">
        <v>443856</v>
      </c>
      <c r="ET70" s="33">
        <v>1161183</v>
      </c>
      <c r="EU70" s="4">
        <f t="shared" si="8"/>
        <v>50.159744815937813</v>
      </c>
      <c r="EW70" s="32">
        <v>443856</v>
      </c>
      <c r="EX70" s="33">
        <v>1161183</v>
      </c>
      <c r="EY70" s="4">
        <f t="shared" si="9"/>
        <v>50.159744815937813</v>
      </c>
      <c r="FA70" s="32">
        <v>443856</v>
      </c>
      <c r="FB70" s="33">
        <v>1161183</v>
      </c>
      <c r="FC70" s="4">
        <f t="shared" si="10"/>
        <v>50.159744815937813</v>
      </c>
      <c r="FE70" s="32">
        <v>443856</v>
      </c>
      <c r="FF70" s="33">
        <v>1161183</v>
      </c>
      <c r="FG70" s="4">
        <f t="shared" si="11"/>
        <v>50.159744815937813</v>
      </c>
      <c r="FI70" s="32">
        <v>443856</v>
      </c>
      <c r="FJ70" s="33">
        <v>1161183</v>
      </c>
      <c r="FK70" s="4">
        <f t="shared" si="12"/>
        <v>50.159744815937813</v>
      </c>
      <c r="FM70" s="32">
        <v>443856</v>
      </c>
      <c r="FN70" s="33">
        <v>1161183</v>
      </c>
      <c r="FO70" s="100">
        <f t="shared" si="13"/>
        <v>50.159744815937813</v>
      </c>
      <c r="FQ70" s="32">
        <v>443856</v>
      </c>
      <c r="FR70" s="33">
        <v>1161183</v>
      </c>
      <c r="FS70" s="100">
        <f t="shared" si="14"/>
        <v>50.159744815937813</v>
      </c>
      <c r="FT70" s="54"/>
      <c r="FU70" s="32">
        <v>443856</v>
      </c>
      <c r="FV70" s="33">
        <v>1161183</v>
      </c>
      <c r="FW70" s="100">
        <f t="shared" si="15"/>
        <v>50.159744815937813</v>
      </c>
      <c r="FY70" s="32">
        <v>443856</v>
      </c>
      <c r="FZ70" s="33">
        <v>1161183</v>
      </c>
      <c r="GA70" s="100">
        <f t="shared" si="16"/>
        <v>50.159744815937813</v>
      </c>
      <c r="GC70" s="32">
        <v>443856</v>
      </c>
      <c r="GD70" s="33">
        <v>1161183</v>
      </c>
      <c r="GE70" s="100">
        <f t="shared" si="17"/>
        <v>50.159744815937813</v>
      </c>
      <c r="GG70" s="32">
        <v>443856</v>
      </c>
      <c r="GH70" s="33">
        <v>1161183</v>
      </c>
      <c r="GI70" s="100">
        <f t="shared" si="18"/>
        <v>50.159744815937813</v>
      </c>
      <c r="GK70" s="32">
        <v>443856</v>
      </c>
      <c r="GL70" s="33">
        <v>1161183</v>
      </c>
      <c r="GM70" s="100">
        <f t="shared" si="19"/>
        <v>50.159744815937813</v>
      </c>
      <c r="GO70" s="32">
        <v>443856</v>
      </c>
      <c r="GP70" s="33">
        <v>1161183</v>
      </c>
      <c r="GQ70" s="100">
        <f t="shared" si="20"/>
        <v>50.159744815937813</v>
      </c>
      <c r="GS70" s="73">
        <v>443855.8</v>
      </c>
      <c r="GT70" s="74">
        <v>1161183</v>
      </c>
      <c r="GU70" s="100">
        <f t="shared" si="21"/>
        <v>49.960384305956261</v>
      </c>
      <c r="GW70" s="32">
        <v>443855.8</v>
      </c>
      <c r="GX70" s="33">
        <v>1161183</v>
      </c>
      <c r="GY70" s="100">
        <f t="shared" si="59"/>
        <v>49.960384305956261</v>
      </c>
      <c r="HA70" s="32">
        <v>443855.8</v>
      </c>
      <c r="HB70" s="33">
        <v>1161183</v>
      </c>
      <c r="HC70" s="100">
        <f t="shared" si="23"/>
        <v>49.960384305956261</v>
      </c>
      <c r="HE70" s="32">
        <v>443855.8</v>
      </c>
      <c r="HF70" s="33">
        <v>1161183</v>
      </c>
      <c r="HG70" s="100">
        <f t="shared" si="24"/>
        <v>49.960384305956261</v>
      </c>
      <c r="HI70" s="32">
        <v>443855.8</v>
      </c>
      <c r="HJ70" s="33">
        <v>1161183</v>
      </c>
      <c r="HK70" s="100">
        <f t="shared" si="25"/>
        <v>49.960384305956261</v>
      </c>
      <c r="HM70" s="32">
        <v>443855.8</v>
      </c>
      <c r="HN70" s="33">
        <v>1161183</v>
      </c>
      <c r="HO70" s="100">
        <f t="shared" si="26"/>
        <v>49.960384305956261</v>
      </c>
      <c r="HQ70" s="32">
        <v>443855.8</v>
      </c>
      <c r="HR70" s="33">
        <v>1161183</v>
      </c>
      <c r="HS70" s="100">
        <f t="shared" si="27"/>
        <v>49.960384305956261</v>
      </c>
      <c r="HU70" s="32">
        <v>443855.8</v>
      </c>
      <c r="HV70" s="33">
        <v>1161183</v>
      </c>
      <c r="HW70" s="100">
        <f t="shared" si="28"/>
        <v>49.960384305956261</v>
      </c>
      <c r="HY70" s="32">
        <v>443855.8</v>
      </c>
      <c r="HZ70" s="33">
        <v>1161183</v>
      </c>
      <c r="IA70" s="100">
        <f t="shared" si="29"/>
        <v>49.960384305956261</v>
      </c>
    </row>
    <row r="71" spans="2:235" x14ac:dyDescent="0.2">
      <c r="B71" s="2" t="s">
        <v>147</v>
      </c>
      <c r="D71" s="3">
        <v>444086</v>
      </c>
      <c r="E71" s="26">
        <v>1161553</v>
      </c>
      <c r="F71" s="39" t="s">
        <v>141</v>
      </c>
      <c r="G71" s="39"/>
      <c r="H71" s="5"/>
      <c r="I71" s="3">
        <v>444036.06</v>
      </c>
      <c r="J71" s="6">
        <v>1161550.5900000001</v>
      </c>
      <c r="K71" s="4">
        <f t="shared" si="30"/>
        <v>49.99811696454006</v>
      </c>
      <c r="L71" s="5"/>
      <c r="M71" s="3">
        <v>444036.06</v>
      </c>
      <c r="N71" s="6">
        <v>1161550.5900000001</v>
      </c>
      <c r="O71" s="4">
        <f t="shared" si="31"/>
        <v>49.99811696454006</v>
      </c>
      <c r="P71" s="5"/>
      <c r="Q71" s="3">
        <v>444036</v>
      </c>
      <c r="R71" s="6">
        <v>1161551</v>
      </c>
      <c r="S71" s="4">
        <f t="shared" si="32"/>
        <v>50.039984012787215</v>
      </c>
      <c r="T71" s="5"/>
      <c r="U71" s="3">
        <v>444036</v>
      </c>
      <c r="V71" s="6">
        <v>1161551</v>
      </c>
      <c r="W71" s="4">
        <f t="shared" si="33"/>
        <v>50.039984012787215</v>
      </c>
      <c r="X71" s="5"/>
      <c r="Y71" s="3">
        <v>444036</v>
      </c>
      <c r="Z71" s="6">
        <v>1161551</v>
      </c>
      <c r="AA71" s="4">
        <f t="shared" si="34"/>
        <v>50.039984012787215</v>
      </c>
      <c r="AB71" s="5"/>
      <c r="AC71" s="3">
        <v>444036</v>
      </c>
      <c r="AD71" s="6">
        <v>1161551</v>
      </c>
      <c r="AE71" s="4">
        <f t="shared" si="35"/>
        <v>50.039984012787215</v>
      </c>
      <c r="AF71" s="5"/>
      <c r="AG71" s="3">
        <v>444036</v>
      </c>
      <c r="AH71" s="6">
        <v>1161551</v>
      </c>
      <c r="AI71" s="4">
        <f t="shared" si="36"/>
        <v>50.039984012787215</v>
      </c>
      <c r="AJ71" s="5"/>
      <c r="AK71" s="3">
        <v>444036</v>
      </c>
      <c r="AL71" s="6">
        <v>1161551</v>
      </c>
      <c r="AM71" s="4">
        <f t="shared" si="37"/>
        <v>50.039984012787215</v>
      </c>
      <c r="AN71" s="5"/>
      <c r="AO71" s="3">
        <v>444036</v>
      </c>
      <c r="AP71" s="6">
        <v>1161551</v>
      </c>
      <c r="AQ71" s="4">
        <f t="shared" si="38"/>
        <v>50.039984012787215</v>
      </c>
      <c r="AR71" s="5"/>
      <c r="AS71" s="32">
        <v>444036</v>
      </c>
      <c r="AT71" s="33">
        <v>1161551</v>
      </c>
      <c r="AU71" s="4">
        <f t="shared" si="39"/>
        <v>50.039984012787215</v>
      </c>
      <c r="AV71" s="5"/>
      <c r="AW71" s="32">
        <v>444036</v>
      </c>
      <c r="AX71" s="33">
        <v>1161551</v>
      </c>
      <c r="AY71" s="4">
        <f t="shared" si="40"/>
        <v>50.039984012787215</v>
      </c>
      <c r="AZ71" s="5"/>
      <c r="BA71" s="32">
        <v>444036</v>
      </c>
      <c r="BB71" s="33">
        <v>1161551</v>
      </c>
      <c r="BC71" s="4">
        <f t="shared" si="41"/>
        <v>50.039984012787215</v>
      </c>
      <c r="BD71" s="5"/>
      <c r="BE71" s="32">
        <v>444036</v>
      </c>
      <c r="BF71" s="33">
        <v>1161551</v>
      </c>
      <c r="BG71" s="4">
        <f t="shared" si="42"/>
        <v>50.039984012787215</v>
      </c>
      <c r="BH71" s="5"/>
      <c r="BI71" s="32">
        <v>444036</v>
      </c>
      <c r="BJ71" s="33">
        <v>1161551</v>
      </c>
      <c r="BK71" s="4">
        <f t="shared" si="43"/>
        <v>50.039984012787215</v>
      </c>
      <c r="BL71" s="5"/>
      <c r="BM71" s="32">
        <v>444036</v>
      </c>
      <c r="BN71" s="33">
        <v>1161551</v>
      </c>
      <c r="BO71" s="4">
        <f t="shared" si="44"/>
        <v>50.039984012787215</v>
      </c>
      <c r="BP71" s="5"/>
      <c r="BQ71" s="32">
        <v>444036</v>
      </c>
      <c r="BR71" s="33">
        <v>1161551</v>
      </c>
      <c r="BS71" s="4">
        <f t="shared" si="45"/>
        <v>50.039984012787215</v>
      </c>
      <c r="BT71" s="5"/>
      <c r="BU71" s="32">
        <v>444036</v>
      </c>
      <c r="BV71" s="33">
        <v>1161551</v>
      </c>
      <c r="BW71" s="4">
        <f t="shared" si="46"/>
        <v>50.039984012787215</v>
      </c>
      <c r="BX71" s="5"/>
      <c r="BY71" s="32">
        <v>444036</v>
      </c>
      <c r="BZ71" s="33">
        <v>1161551</v>
      </c>
      <c r="CA71" s="4">
        <f t="shared" si="47"/>
        <v>50.039984012787215</v>
      </c>
      <c r="CB71" s="5"/>
      <c r="CC71" s="32">
        <v>444036</v>
      </c>
      <c r="CD71" s="33">
        <v>1161551</v>
      </c>
      <c r="CE71" s="4">
        <f t="shared" si="48"/>
        <v>50.039984012787215</v>
      </c>
      <c r="CF71" s="5"/>
      <c r="CG71" s="32">
        <v>444036</v>
      </c>
      <c r="CH71" s="33">
        <v>1161551</v>
      </c>
      <c r="CI71" s="4">
        <f t="shared" si="49"/>
        <v>50.039984012787215</v>
      </c>
      <c r="CJ71" s="5"/>
      <c r="CK71" s="32">
        <v>444036</v>
      </c>
      <c r="CL71" s="33">
        <v>1161551</v>
      </c>
      <c r="CM71" s="4">
        <f t="shared" si="50"/>
        <v>50.039984012787215</v>
      </c>
      <c r="CN71" s="5"/>
      <c r="CO71" s="32">
        <v>444036</v>
      </c>
      <c r="CP71" s="33">
        <v>1161551</v>
      </c>
      <c r="CQ71" s="4">
        <f t="shared" si="51"/>
        <v>50.039984012787215</v>
      </c>
      <c r="CR71" s="5"/>
      <c r="CS71" s="32">
        <v>444036</v>
      </c>
      <c r="CT71" s="33">
        <v>1161551</v>
      </c>
      <c r="CU71" s="4">
        <f t="shared" si="52"/>
        <v>50.039984012787215</v>
      </c>
      <c r="CW71" s="32">
        <v>444036</v>
      </c>
      <c r="CX71" s="33">
        <v>1161551</v>
      </c>
      <c r="CY71" s="4">
        <f t="shared" si="53"/>
        <v>50.039984012787215</v>
      </c>
      <c r="DA71" s="32">
        <v>444036</v>
      </c>
      <c r="DB71" s="33">
        <v>1161551</v>
      </c>
      <c r="DC71" s="4">
        <f t="shared" si="54"/>
        <v>50.039984012787215</v>
      </c>
      <c r="DE71" s="32">
        <v>444036</v>
      </c>
      <c r="DF71" s="33">
        <v>1161551</v>
      </c>
      <c r="DG71" s="4">
        <f t="shared" si="55"/>
        <v>50.039984012787215</v>
      </c>
      <c r="DI71" s="32">
        <v>444036</v>
      </c>
      <c r="DJ71" s="33">
        <v>1161551</v>
      </c>
      <c r="DK71" s="4">
        <f t="shared" si="56"/>
        <v>50.039984012787215</v>
      </c>
      <c r="DM71" s="32">
        <v>444036</v>
      </c>
      <c r="DN71" s="33">
        <v>1161551</v>
      </c>
      <c r="DO71" s="4">
        <f t="shared" si="57"/>
        <v>50.039984012787215</v>
      </c>
      <c r="DQ71" s="32">
        <v>444036</v>
      </c>
      <c r="DR71" s="33">
        <v>1161551</v>
      </c>
      <c r="DS71" s="4">
        <f t="shared" si="58"/>
        <v>50.039984012787215</v>
      </c>
      <c r="DU71" s="32">
        <v>444036</v>
      </c>
      <c r="DV71" s="33">
        <v>1161551</v>
      </c>
      <c r="DW71" s="4">
        <f t="shared" si="2"/>
        <v>50.039984012787215</v>
      </c>
      <c r="DY71" s="32">
        <v>444036</v>
      </c>
      <c r="DZ71" s="33">
        <v>1161551</v>
      </c>
      <c r="EA71" s="4">
        <f t="shared" si="3"/>
        <v>50.039984012787215</v>
      </c>
      <c r="EC71" s="32">
        <v>444036</v>
      </c>
      <c r="ED71" s="33">
        <v>1161551</v>
      </c>
      <c r="EE71" s="4">
        <f t="shared" si="4"/>
        <v>50.039984012787215</v>
      </c>
      <c r="EG71" s="32">
        <v>444036</v>
      </c>
      <c r="EH71" s="33">
        <v>1161551</v>
      </c>
      <c r="EI71" s="4">
        <f t="shared" si="5"/>
        <v>50.039984012787215</v>
      </c>
      <c r="EK71" s="32">
        <v>444036</v>
      </c>
      <c r="EL71" s="33">
        <v>1161551</v>
      </c>
      <c r="EM71" s="4">
        <f t="shared" si="6"/>
        <v>50.039984012787215</v>
      </c>
      <c r="EO71" s="32">
        <v>444036</v>
      </c>
      <c r="EP71" s="33">
        <v>1161551</v>
      </c>
      <c r="EQ71" s="100">
        <f t="shared" si="7"/>
        <v>50.039984012787215</v>
      </c>
      <c r="ER71" s="1" t="s">
        <v>238</v>
      </c>
      <c r="ES71" s="32">
        <v>444036</v>
      </c>
      <c r="ET71" s="33">
        <v>1161551</v>
      </c>
      <c r="EU71" s="4">
        <f t="shared" si="8"/>
        <v>50.039984012787215</v>
      </c>
      <c r="EW71" s="32">
        <v>444036</v>
      </c>
      <c r="EX71" s="33">
        <v>1161551</v>
      </c>
      <c r="EY71" s="4">
        <f t="shared" si="9"/>
        <v>50.039984012787215</v>
      </c>
      <c r="FA71" s="32">
        <v>444036</v>
      </c>
      <c r="FB71" s="33">
        <v>1161551</v>
      </c>
      <c r="FC71" s="4">
        <f t="shared" si="10"/>
        <v>50.039984012787215</v>
      </c>
      <c r="FE71" s="32">
        <v>444036</v>
      </c>
      <c r="FF71" s="33">
        <v>1161551</v>
      </c>
      <c r="FG71" s="4">
        <f t="shared" si="11"/>
        <v>50.039984012787215</v>
      </c>
      <c r="FI71" s="32">
        <v>444036</v>
      </c>
      <c r="FJ71" s="33">
        <v>1161551</v>
      </c>
      <c r="FK71" s="4">
        <f t="shared" si="12"/>
        <v>50.039984012787215</v>
      </c>
      <c r="FM71" s="32">
        <v>444036</v>
      </c>
      <c r="FN71" s="33">
        <v>1161551</v>
      </c>
      <c r="FO71" s="100">
        <f t="shared" si="13"/>
        <v>50.039984012787215</v>
      </c>
      <c r="FQ71" s="32">
        <v>444036</v>
      </c>
      <c r="FR71" s="33">
        <v>1161551</v>
      </c>
      <c r="FS71" s="100">
        <f t="shared" si="14"/>
        <v>50.039984012787215</v>
      </c>
      <c r="FT71" s="54"/>
      <c r="FU71" s="32">
        <v>444036</v>
      </c>
      <c r="FV71" s="33">
        <v>1161551</v>
      </c>
      <c r="FW71" s="100">
        <f t="shared" si="15"/>
        <v>50.039984012787215</v>
      </c>
      <c r="FY71" s="32">
        <v>444036</v>
      </c>
      <c r="FZ71" s="33">
        <v>1161551</v>
      </c>
      <c r="GA71" s="100">
        <f t="shared" si="16"/>
        <v>50.039984012787215</v>
      </c>
      <c r="GC71" s="32">
        <v>444036</v>
      </c>
      <c r="GD71" s="33">
        <v>1161551</v>
      </c>
      <c r="GE71" s="100">
        <f t="shared" si="17"/>
        <v>50.039984012787215</v>
      </c>
      <c r="GG71" s="32">
        <v>444036</v>
      </c>
      <c r="GH71" s="33">
        <v>1161551</v>
      </c>
      <c r="GI71" s="100">
        <f t="shared" si="18"/>
        <v>50.039984012787215</v>
      </c>
      <c r="GK71" s="32">
        <v>444036</v>
      </c>
      <c r="GL71" s="33">
        <v>1161551</v>
      </c>
      <c r="GM71" s="100">
        <f t="shared" si="19"/>
        <v>50.039984012787215</v>
      </c>
      <c r="GO71" s="32">
        <v>444036</v>
      </c>
      <c r="GP71" s="33">
        <v>1161551</v>
      </c>
      <c r="GQ71" s="100">
        <f t="shared" si="20"/>
        <v>50.039984012787215</v>
      </c>
      <c r="GS71" s="73">
        <v>444036.1</v>
      </c>
      <c r="GT71" s="74">
        <v>1161551</v>
      </c>
      <c r="GU71" s="100">
        <f t="shared" si="21"/>
        <v>49.940064076874428</v>
      </c>
      <c r="GW71" s="32">
        <v>444036.1</v>
      </c>
      <c r="GX71" s="33">
        <v>1161551</v>
      </c>
      <c r="GY71" s="100">
        <f t="shared" si="59"/>
        <v>49.940064076874428</v>
      </c>
      <c r="HA71" s="32">
        <v>444036.1</v>
      </c>
      <c r="HB71" s="33">
        <v>1161551</v>
      </c>
      <c r="HC71" s="100">
        <f t="shared" si="23"/>
        <v>49.940064076874428</v>
      </c>
      <c r="HE71" s="32">
        <v>444036.1</v>
      </c>
      <c r="HF71" s="33">
        <v>1161551</v>
      </c>
      <c r="HG71" s="100">
        <f t="shared" si="24"/>
        <v>49.940064076874428</v>
      </c>
      <c r="HI71" s="32">
        <v>444036.1</v>
      </c>
      <c r="HJ71" s="33">
        <v>1161551</v>
      </c>
      <c r="HK71" s="100">
        <f t="shared" si="25"/>
        <v>49.940064076874428</v>
      </c>
      <c r="HM71" s="32">
        <v>444036.1</v>
      </c>
      <c r="HN71" s="33">
        <v>1161551</v>
      </c>
      <c r="HO71" s="100">
        <f t="shared" si="26"/>
        <v>49.940064076874428</v>
      </c>
      <c r="HQ71" s="32">
        <v>444036.1</v>
      </c>
      <c r="HR71" s="33">
        <v>1161551</v>
      </c>
      <c r="HS71" s="100">
        <f t="shared" si="27"/>
        <v>49.940064076874428</v>
      </c>
      <c r="HU71" s="32">
        <v>444036.1</v>
      </c>
      <c r="HV71" s="33">
        <v>1161551</v>
      </c>
      <c r="HW71" s="100">
        <f t="shared" si="28"/>
        <v>49.940064076874428</v>
      </c>
      <c r="HY71" s="32">
        <v>444036.1</v>
      </c>
      <c r="HZ71" s="33">
        <v>1161551</v>
      </c>
      <c r="IA71" s="100">
        <f t="shared" si="29"/>
        <v>49.940064076874428</v>
      </c>
    </row>
    <row r="72" spans="2:235" x14ac:dyDescent="0.2">
      <c r="B72" s="2" t="s">
        <v>148</v>
      </c>
      <c r="D72" s="3">
        <v>442098</v>
      </c>
      <c r="E72" s="26">
        <v>1160426</v>
      </c>
      <c r="F72" s="39" t="s">
        <v>79</v>
      </c>
      <c r="G72" s="39"/>
      <c r="H72" s="5"/>
      <c r="I72" s="3">
        <v>442075.07</v>
      </c>
      <c r="J72" s="6">
        <v>1160424.73</v>
      </c>
      <c r="K72" s="4">
        <f t="shared" si="30"/>
        <v>22.965143152171443</v>
      </c>
      <c r="L72" s="5"/>
      <c r="M72" s="3">
        <v>442075.07</v>
      </c>
      <c r="N72" s="6">
        <v>1160424.73</v>
      </c>
      <c r="O72" s="4">
        <f t="shared" si="31"/>
        <v>22.965143152171443</v>
      </c>
      <c r="P72" s="5"/>
      <c r="Q72" s="3">
        <v>442075</v>
      </c>
      <c r="R72" s="6">
        <v>1160425</v>
      </c>
      <c r="S72" s="4">
        <f t="shared" si="32"/>
        <v>23.021728866442675</v>
      </c>
      <c r="T72" s="5"/>
      <c r="U72" s="3">
        <v>442075</v>
      </c>
      <c r="V72" s="6">
        <v>1160425</v>
      </c>
      <c r="W72" s="4">
        <f t="shared" si="33"/>
        <v>23.021728866442675</v>
      </c>
      <c r="X72" s="5"/>
      <c r="Y72" s="3">
        <v>442075</v>
      </c>
      <c r="Z72" s="6">
        <v>1160425</v>
      </c>
      <c r="AA72" s="4">
        <f t="shared" si="34"/>
        <v>23.021728866442675</v>
      </c>
      <c r="AB72" s="5"/>
      <c r="AC72" s="3">
        <v>442075</v>
      </c>
      <c r="AD72" s="6">
        <v>1160425</v>
      </c>
      <c r="AE72" s="4">
        <f t="shared" si="35"/>
        <v>23.021728866442675</v>
      </c>
      <c r="AF72" s="5"/>
      <c r="AG72" s="3">
        <v>442075</v>
      </c>
      <c r="AH72" s="6">
        <v>1160425</v>
      </c>
      <c r="AI72" s="4">
        <f t="shared" si="36"/>
        <v>23.021728866442675</v>
      </c>
      <c r="AJ72" s="5"/>
      <c r="AK72" s="3">
        <v>442075</v>
      </c>
      <c r="AL72" s="6">
        <v>1160425</v>
      </c>
      <c r="AM72" s="4">
        <f t="shared" si="37"/>
        <v>23.021728866442675</v>
      </c>
      <c r="AN72" s="5"/>
      <c r="AO72" s="3">
        <v>442075</v>
      </c>
      <c r="AP72" s="6">
        <v>1160425</v>
      </c>
      <c r="AQ72" s="4">
        <f t="shared" si="38"/>
        <v>23.021728866442675</v>
      </c>
      <c r="AR72" s="5"/>
      <c r="AS72" s="32">
        <v>442075</v>
      </c>
      <c r="AT72" s="33">
        <v>1160425</v>
      </c>
      <c r="AU72" s="4">
        <f t="shared" si="39"/>
        <v>23.021728866442675</v>
      </c>
      <c r="AV72" s="5"/>
      <c r="AW72" s="32">
        <v>442075</v>
      </c>
      <c r="AX72" s="33">
        <v>1160425</v>
      </c>
      <c r="AY72" s="4">
        <f t="shared" si="40"/>
        <v>23.021728866442675</v>
      </c>
      <c r="AZ72" s="5"/>
      <c r="BA72" s="32">
        <v>442075</v>
      </c>
      <c r="BB72" s="33">
        <v>1160425</v>
      </c>
      <c r="BC72" s="4">
        <f t="shared" si="41"/>
        <v>23.021728866442675</v>
      </c>
      <c r="BD72" s="5"/>
      <c r="BE72" s="32">
        <v>442075</v>
      </c>
      <c r="BF72" s="33">
        <v>1160425</v>
      </c>
      <c r="BG72" s="4">
        <f t="shared" si="42"/>
        <v>23.021728866442675</v>
      </c>
      <c r="BH72" s="5"/>
      <c r="BI72" s="32">
        <v>442075</v>
      </c>
      <c r="BJ72" s="33">
        <v>1160425</v>
      </c>
      <c r="BK72" s="4">
        <f t="shared" si="43"/>
        <v>23.021728866442675</v>
      </c>
      <c r="BL72" s="5"/>
      <c r="BM72" s="32">
        <v>442075</v>
      </c>
      <c r="BN72" s="33">
        <v>1160425</v>
      </c>
      <c r="BO72" s="4">
        <f t="shared" si="44"/>
        <v>23.021728866442675</v>
      </c>
      <c r="BP72" s="5"/>
      <c r="BQ72" s="32">
        <v>442075</v>
      </c>
      <c r="BR72" s="33">
        <v>1160425</v>
      </c>
      <c r="BS72" s="4">
        <f t="shared" si="45"/>
        <v>23.021728866442675</v>
      </c>
      <c r="BT72" s="5"/>
      <c r="BU72" s="32">
        <v>442075</v>
      </c>
      <c r="BV72" s="33">
        <v>1160425</v>
      </c>
      <c r="BW72" s="4">
        <f t="shared" si="46"/>
        <v>23.021728866442675</v>
      </c>
      <c r="BX72" s="5"/>
      <c r="BY72" s="32">
        <v>442075</v>
      </c>
      <c r="BZ72" s="33">
        <v>1160425</v>
      </c>
      <c r="CA72" s="4">
        <f t="shared" si="47"/>
        <v>23.021728866442675</v>
      </c>
      <c r="CB72" s="5"/>
      <c r="CC72" s="32">
        <v>442075</v>
      </c>
      <c r="CD72" s="33">
        <v>1160425</v>
      </c>
      <c r="CE72" s="4">
        <f t="shared" si="48"/>
        <v>23.021728866442675</v>
      </c>
      <c r="CF72" s="5"/>
      <c r="CG72" s="32">
        <v>442075</v>
      </c>
      <c r="CH72" s="33">
        <v>1160425</v>
      </c>
      <c r="CI72" s="4">
        <f t="shared" si="49"/>
        <v>23.021728866442675</v>
      </c>
      <c r="CJ72" s="5"/>
      <c r="CK72" s="32">
        <v>442075</v>
      </c>
      <c r="CL72" s="33">
        <v>1160425</v>
      </c>
      <c r="CM72" s="4">
        <f t="shared" si="50"/>
        <v>23.021728866442675</v>
      </c>
      <c r="CN72" s="5"/>
      <c r="CO72" s="32">
        <v>442075</v>
      </c>
      <c r="CP72" s="33">
        <v>1160425</v>
      </c>
      <c r="CQ72" s="4">
        <f t="shared" si="51"/>
        <v>23.021728866442675</v>
      </c>
      <c r="CR72" s="5"/>
      <c r="CS72" s="32">
        <v>442075</v>
      </c>
      <c r="CT72" s="33">
        <v>1160425</v>
      </c>
      <c r="CU72" s="4">
        <f t="shared" si="52"/>
        <v>23.021728866442675</v>
      </c>
      <c r="CW72" s="32">
        <v>442075</v>
      </c>
      <c r="CX72" s="33">
        <v>1160425</v>
      </c>
      <c r="CY72" s="4">
        <f t="shared" si="53"/>
        <v>23.021728866442675</v>
      </c>
      <c r="DA72" s="32">
        <v>442075</v>
      </c>
      <c r="DB72" s="33">
        <v>1160425</v>
      </c>
      <c r="DC72" s="4">
        <f t="shared" si="54"/>
        <v>23.021728866442675</v>
      </c>
      <c r="DE72" s="32">
        <v>442075</v>
      </c>
      <c r="DF72" s="33">
        <v>1160425</v>
      </c>
      <c r="DG72" s="4">
        <f t="shared" si="55"/>
        <v>23.021728866442675</v>
      </c>
      <c r="DI72" s="32">
        <v>442075</v>
      </c>
      <c r="DJ72" s="33">
        <v>1160425</v>
      </c>
      <c r="DK72" s="4">
        <f t="shared" si="56"/>
        <v>23.021728866442675</v>
      </c>
      <c r="DM72" s="32">
        <v>442075</v>
      </c>
      <c r="DN72" s="33">
        <v>1160425</v>
      </c>
      <c r="DO72" s="4">
        <f t="shared" si="57"/>
        <v>23.021728866442675</v>
      </c>
      <c r="DQ72" s="51">
        <v>442128</v>
      </c>
      <c r="DR72" s="52">
        <v>1160452</v>
      </c>
      <c r="DS72" s="4">
        <f t="shared" si="58"/>
        <v>39.698866482558415</v>
      </c>
      <c r="DU72" s="32">
        <v>442075</v>
      </c>
      <c r="DV72" s="33">
        <v>1160425</v>
      </c>
      <c r="DW72" s="4">
        <f t="shared" si="2"/>
        <v>23.021728866442675</v>
      </c>
      <c r="DY72" s="32">
        <v>442075</v>
      </c>
      <c r="DZ72" s="33">
        <v>1160425</v>
      </c>
      <c r="EA72" s="4">
        <f t="shared" si="3"/>
        <v>23.021728866442675</v>
      </c>
      <c r="EC72" s="32">
        <v>442075</v>
      </c>
      <c r="ED72" s="33">
        <v>1160425</v>
      </c>
      <c r="EE72" s="4">
        <f t="shared" si="4"/>
        <v>23.021728866442675</v>
      </c>
      <c r="EG72" s="32">
        <v>442075</v>
      </c>
      <c r="EH72" s="33">
        <v>1160425</v>
      </c>
      <c r="EI72" s="4">
        <f t="shared" si="5"/>
        <v>23.021728866442675</v>
      </c>
      <c r="EK72" s="32">
        <v>442075</v>
      </c>
      <c r="EL72" s="33">
        <v>1160425</v>
      </c>
      <c r="EM72" s="4">
        <f t="shared" si="6"/>
        <v>23.021728866442675</v>
      </c>
      <c r="EO72" s="32">
        <v>442075</v>
      </c>
      <c r="EP72" s="33">
        <v>1160425</v>
      </c>
      <c r="EQ72" s="100">
        <f t="shared" si="7"/>
        <v>23.021728866442675</v>
      </c>
      <c r="ES72" s="32">
        <v>442075</v>
      </c>
      <c r="ET72" s="33">
        <v>1160425</v>
      </c>
      <c r="EU72" s="4">
        <f t="shared" si="8"/>
        <v>23.021728866442675</v>
      </c>
      <c r="EW72" s="32">
        <v>442075</v>
      </c>
      <c r="EX72" s="33">
        <v>1160425</v>
      </c>
      <c r="EY72" s="4">
        <f t="shared" si="9"/>
        <v>23.021728866442675</v>
      </c>
      <c r="FA72" s="32">
        <v>442075</v>
      </c>
      <c r="FB72" s="33">
        <v>1160425</v>
      </c>
      <c r="FC72" s="4">
        <f t="shared" si="10"/>
        <v>23.021728866442675</v>
      </c>
      <c r="FE72" s="32">
        <v>442075</v>
      </c>
      <c r="FF72" s="33">
        <v>1160425</v>
      </c>
      <c r="FG72" s="4">
        <f t="shared" si="11"/>
        <v>23.021728866442675</v>
      </c>
      <c r="FI72" s="51">
        <v>442094</v>
      </c>
      <c r="FJ72" s="52">
        <v>1160425</v>
      </c>
      <c r="FK72" s="4">
        <f t="shared" si="12"/>
        <v>4.1231056256176606</v>
      </c>
      <c r="FM72" s="73">
        <v>442094</v>
      </c>
      <c r="FN72" s="74">
        <v>1160425</v>
      </c>
      <c r="FO72" s="100">
        <f t="shared" si="13"/>
        <v>4.1231056256176606</v>
      </c>
      <c r="FQ72" s="32">
        <v>442094</v>
      </c>
      <c r="FR72" s="33">
        <v>1160425</v>
      </c>
      <c r="FS72" s="100">
        <f t="shared" si="14"/>
        <v>4.1231056256176606</v>
      </c>
      <c r="FT72" s="54"/>
      <c r="FU72" s="32">
        <v>442094</v>
      </c>
      <c r="FV72" s="33">
        <v>1160425</v>
      </c>
      <c r="FW72" s="100">
        <f t="shared" si="15"/>
        <v>4.1231056256176606</v>
      </c>
      <c r="FY72" s="32">
        <v>442094</v>
      </c>
      <c r="FZ72" s="33">
        <v>1160425</v>
      </c>
      <c r="GA72" s="100">
        <f t="shared" si="16"/>
        <v>4.1231056256176606</v>
      </c>
      <c r="GC72" s="32">
        <v>442094</v>
      </c>
      <c r="GD72" s="33">
        <v>1160425</v>
      </c>
      <c r="GE72" s="100">
        <f t="shared" si="17"/>
        <v>4.1231056256176606</v>
      </c>
      <c r="GG72" s="32">
        <v>442094</v>
      </c>
      <c r="GH72" s="33">
        <v>1160425</v>
      </c>
      <c r="GI72" s="100">
        <f t="shared" si="18"/>
        <v>4.1231056256176606</v>
      </c>
      <c r="GK72" s="32">
        <v>442094</v>
      </c>
      <c r="GL72" s="33">
        <v>1160425</v>
      </c>
      <c r="GM72" s="100">
        <f t="shared" si="19"/>
        <v>4.1231056256176606</v>
      </c>
      <c r="GO72" s="32">
        <v>442094</v>
      </c>
      <c r="GP72" s="33">
        <v>1160425</v>
      </c>
      <c r="GQ72" s="100">
        <f t="shared" si="20"/>
        <v>4.1231056256176606</v>
      </c>
      <c r="GS72" s="32">
        <v>442094</v>
      </c>
      <c r="GT72" s="33">
        <v>1160425</v>
      </c>
      <c r="GU72" s="100">
        <f t="shared" si="21"/>
        <v>4.1231056256176606</v>
      </c>
      <c r="GW72" s="32">
        <v>442094</v>
      </c>
      <c r="GX72" s="33">
        <v>1160425</v>
      </c>
      <c r="GY72" s="100">
        <f t="shared" si="59"/>
        <v>4.1231056256176606</v>
      </c>
      <c r="HA72" s="32">
        <v>442094</v>
      </c>
      <c r="HB72" s="33">
        <v>1160425</v>
      </c>
      <c r="HC72" s="100">
        <f t="shared" si="23"/>
        <v>4.1231056256176606</v>
      </c>
      <c r="HE72" s="32">
        <v>442094</v>
      </c>
      <c r="HF72" s="33">
        <v>1160425</v>
      </c>
      <c r="HG72" s="100">
        <f t="shared" si="24"/>
        <v>4.1231056256176606</v>
      </c>
      <c r="HI72" s="32">
        <v>442094</v>
      </c>
      <c r="HJ72" s="33">
        <v>1160425</v>
      </c>
      <c r="HK72" s="100">
        <f t="shared" si="25"/>
        <v>4.1231056256176606</v>
      </c>
      <c r="HM72" s="32">
        <v>442094</v>
      </c>
      <c r="HN72" s="33">
        <v>1160425</v>
      </c>
      <c r="HO72" s="100">
        <f t="shared" si="26"/>
        <v>4.1231056256176606</v>
      </c>
      <c r="HQ72" s="32">
        <v>442094</v>
      </c>
      <c r="HR72" s="33">
        <v>1160425</v>
      </c>
      <c r="HS72" s="100">
        <f t="shared" si="27"/>
        <v>4.1231056256176606</v>
      </c>
      <c r="HU72" s="32">
        <v>442094</v>
      </c>
      <c r="HV72" s="33">
        <v>1160425</v>
      </c>
      <c r="HW72" s="100">
        <f t="shared" si="28"/>
        <v>4.1231056256176606</v>
      </c>
      <c r="HY72" s="32">
        <v>442094</v>
      </c>
      <c r="HZ72" s="33">
        <v>1160425</v>
      </c>
      <c r="IA72" s="100">
        <f t="shared" si="29"/>
        <v>4.1231056256176606</v>
      </c>
    </row>
    <row r="73" spans="2:235" x14ac:dyDescent="0.2">
      <c r="B73" s="2" t="s">
        <v>149</v>
      </c>
      <c r="D73" s="3">
        <v>442442</v>
      </c>
      <c r="E73" s="26">
        <v>1160143</v>
      </c>
      <c r="F73" s="39" t="s">
        <v>79</v>
      </c>
      <c r="G73" s="39"/>
      <c r="H73" s="5"/>
      <c r="I73" s="3">
        <v>442437.15259999997</v>
      </c>
      <c r="J73" s="6">
        <v>1160125.8694</v>
      </c>
      <c r="K73" s="4">
        <f t="shared" si="30"/>
        <v>17.803222829628513</v>
      </c>
      <c r="L73" s="5"/>
      <c r="M73" s="3">
        <v>442437.15259999997</v>
      </c>
      <c r="N73" s="6">
        <v>1160125.8694</v>
      </c>
      <c r="O73" s="4">
        <f t="shared" si="31"/>
        <v>17.803222829628513</v>
      </c>
      <c r="P73" s="5"/>
      <c r="Q73" s="3">
        <v>442437</v>
      </c>
      <c r="R73" s="6">
        <v>1160126</v>
      </c>
      <c r="S73" s="4">
        <f t="shared" si="32"/>
        <v>17.720045146669349</v>
      </c>
      <c r="T73" s="5"/>
      <c r="U73" s="3">
        <v>442437</v>
      </c>
      <c r="V73" s="6">
        <v>1160126</v>
      </c>
      <c r="W73" s="4">
        <f t="shared" si="33"/>
        <v>17.720045146669349</v>
      </c>
      <c r="X73" s="5"/>
      <c r="Y73" s="3">
        <v>442437</v>
      </c>
      <c r="Z73" s="6">
        <v>1160126</v>
      </c>
      <c r="AA73" s="4">
        <f t="shared" si="34"/>
        <v>17.720045146669349</v>
      </c>
      <c r="AB73" s="5"/>
      <c r="AC73" s="3">
        <v>442437</v>
      </c>
      <c r="AD73" s="6">
        <v>1160126</v>
      </c>
      <c r="AE73" s="4">
        <f t="shared" si="35"/>
        <v>17.720045146669349</v>
      </c>
      <c r="AF73" s="5"/>
      <c r="AG73" s="3">
        <v>442437</v>
      </c>
      <c r="AH73" s="6">
        <v>1160126</v>
      </c>
      <c r="AI73" s="4">
        <f t="shared" si="36"/>
        <v>17.720045146669349</v>
      </c>
      <c r="AJ73" s="5"/>
      <c r="AK73" s="3">
        <v>442437</v>
      </c>
      <c r="AL73" s="6">
        <v>1160126</v>
      </c>
      <c r="AM73" s="4">
        <f t="shared" si="37"/>
        <v>17.720045146669349</v>
      </c>
      <c r="AN73" s="5"/>
      <c r="AO73" s="3">
        <v>442437</v>
      </c>
      <c r="AP73" s="6">
        <v>1160126</v>
      </c>
      <c r="AQ73" s="4">
        <f t="shared" si="38"/>
        <v>17.720045146669349</v>
      </c>
      <c r="AR73" s="5"/>
      <c r="AS73" s="32">
        <v>442437</v>
      </c>
      <c r="AT73" s="33">
        <v>1160126</v>
      </c>
      <c r="AU73" s="4">
        <f t="shared" si="39"/>
        <v>17.720045146669349</v>
      </c>
      <c r="AV73" s="5"/>
      <c r="AW73" s="32">
        <v>442437</v>
      </c>
      <c r="AX73" s="33">
        <v>1160126</v>
      </c>
      <c r="AY73" s="4">
        <f t="shared" si="40"/>
        <v>17.720045146669349</v>
      </c>
      <c r="AZ73" s="5"/>
      <c r="BA73" s="32">
        <v>442437</v>
      </c>
      <c r="BB73" s="33">
        <v>1160126</v>
      </c>
      <c r="BC73" s="4">
        <f t="shared" si="41"/>
        <v>17.720045146669349</v>
      </c>
      <c r="BD73" s="5"/>
      <c r="BE73" s="32">
        <v>442437</v>
      </c>
      <c r="BF73" s="33">
        <v>1160126</v>
      </c>
      <c r="BG73" s="4">
        <f t="shared" si="42"/>
        <v>17.720045146669349</v>
      </c>
      <c r="BH73" s="5"/>
      <c r="BI73" s="32">
        <v>442437</v>
      </c>
      <c r="BJ73" s="33">
        <v>1160126</v>
      </c>
      <c r="BK73" s="4">
        <f t="shared" si="43"/>
        <v>17.720045146669349</v>
      </c>
      <c r="BL73" s="5"/>
      <c r="BM73" s="32">
        <v>442437</v>
      </c>
      <c r="BN73" s="33">
        <v>1160126</v>
      </c>
      <c r="BO73" s="4">
        <f t="shared" si="44"/>
        <v>17.720045146669349</v>
      </c>
      <c r="BP73" s="5"/>
      <c r="BQ73" s="32">
        <v>442437</v>
      </c>
      <c r="BR73" s="33">
        <v>1160126</v>
      </c>
      <c r="BS73" s="4">
        <f t="shared" si="45"/>
        <v>17.720045146669349</v>
      </c>
      <c r="BT73" s="5"/>
      <c r="BU73" s="32">
        <v>442437</v>
      </c>
      <c r="BV73" s="33">
        <v>1160126</v>
      </c>
      <c r="BW73" s="4">
        <f t="shared" si="46"/>
        <v>17.720045146669349</v>
      </c>
      <c r="BX73" s="5"/>
      <c r="BY73" s="32">
        <v>442437</v>
      </c>
      <c r="BZ73" s="33">
        <v>1160126</v>
      </c>
      <c r="CA73" s="4">
        <f t="shared" si="47"/>
        <v>17.720045146669349</v>
      </c>
      <c r="CB73" s="5"/>
      <c r="CC73" s="32">
        <v>442437</v>
      </c>
      <c r="CD73" s="33">
        <v>1160126</v>
      </c>
      <c r="CE73" s="4">
        <f t="shared" si="48"/>
        <v>17.720045146669349</v>
      </c>
      <c r="CF73" s="5"/>
      <c r="CG73" s="32">
        <v>442437</v>
      </c>
      <c r="CH73" s="33">
        <v>1160126</v>
      </c>
      <c r="CI73" s="4">
        <f t="shared" si="49"/>
        <v>17.720045146669349</v>
      </c>
      <c r="CJ73" s="5"/>
      <c r="CK73" s="32">
        <v>442437</v>
      </c>
      <c r="CL73" s="33">
        <v>1160126</v>
      </c>
      <c r="CM73" s="4">
        <f t="shared" si="50"/>
        <v>17.720045146669349</v>
      </c>
      <c r="CN73" s="5"/>
      <c r="CO73" s="32">
        <v>442437</v>
      </c>
      <c r="CP73" s="33">
        <v>1160126</v>
      </c>
      <c r="CQ73" s="4">
        <f t="shared" si="51"/>
        <v>17.720045146669349</v>
      </c>
      <c r="CR73" s="5"/>
      <c r="CS73" s="32">
        <v>442437</v>
      </c>
      <c r="CT73" s="33">
        <v>1160126</v>
      </c>
      <c r="CU73" s="4">
        <f t="shared" si="52"/>
        <v>17.720045146669349</v>
      </c>
      <c r="CW73" s="32">
        <v>442437</v>
      </c>
      <c r="CX73" s="33">
        <v>1160126</v>
      </c>
      <c r="CY73" s="4">
        <f t="shared" si="53"/>
        <v>17.720045146669349</v>
      </c>
      <c r="DA73" s="32">
        <v>442437</v>
      </c>
      <c r="DB73" s="33">
        <v>1160126</v>
      </c>
      <c r="DC73" s="4">
        <f t="shared" si="54"/>
        <v>17.720045146669349</v>
      </c>
      <c r="DE73" s="32">
        <v>442437</v>
      </c>
      <c r="DF73" s="33">
        <v>1160126</v>
      </c>
      <c r="DG73" s="4">
        <f t="shared" si="55"/>
        <v>17.720045146669349</v>
      </c>
      <c r="DI73" s="32">
        <v>442437</v>
      </c>
      <c r="DJ73" s="33">
        <v>1160126</v>
      </c>
      <c r="DK73" s="4">
        <f t="shared" si="56"/>
        <v>17.720045146669349</v>
      </c>
      <c r="DM73" s="32">
        <v>442437</v>
      </c>
      <c r="DN73" s="33">
        <v>1160126</v>
      </c>
      <c r="DO73" s="4">
        <f t="shared" si="57"/>
        <v>17.720045146669349</v>
      </c>
      <c r="DQ73" s="32">
        <v>442437</v>
      </c>
      <c r="DR73" s="33">
        <v>1160126</v>
      </c>
      <c r="DS73" s="4">
        <f t="shared" si="58"/>
        <v>17.720045146669349</v>
      </c>
      <c r="DU73" s="32">
        <v>442437</v>
      </c>
      <c r="DV73" s="33">
        <v>1160126</v>
      </c>
      <c r="DW73" s="4">
        <f t="shared" si="2"/>
        <v>17.720045146669349</v>
      </c>
      <c r="DY73" s="32">
        <v>442437</v>
      </c>
      <c r="DZ73" s="33">
        <v>1160126</v>
      </c>
      <c r="EA73" s="4">
        <f t="shared" si="3"/>
        <v>17.720045146669349</v>
      </c>
      <c r="EC73" s="32">
        <v>442437</v>
      </c>
      <c r="ED73" s="33">
        <v>1160126</v>
      </c>
      <c r="EE73" s="4">
        <f t="shared" si="4"/>
        <v>17.720045146669349</v>
      </c>
      <c r="EG73" s="32">
        <v>442437</v>
      </c>
      <c r="EH73" s="33">
        <v>1160126</v>
      </c>
      <c r="EI73" s="4">
        <f t="shared" si="5"/>
        <v>17.720045146669349</v>
      </c>
      <c r="EK73" s="32">
        <v>442437</v>
      </c>
      <c r="EL73" s="33">
        <v>1160126</v>
      </c>
      <c r="EM73" s="4">
        <f t="shared" si="6"/>
        <v>17.720045146669349</v>
      </c>
      <c r="EO73" s="32">
        <v>442437</v>
      </c>
      <c r="EP73" s="33">
        <v>1160126</v>
      </c>
      <c r="EQ73" s="100">
        <f t="shared" si="7"/>
        <v>17.720045146669349</v>
      </c>
      <c r="ES73" s="32">
        <v>442437</v>
      </c>
      <c r="ET73" s="33">
        <v>1160126</v>
      </c>
      <c r="EU73" s="4">
        <f t="shared" si="8"/>
        <v>17.720045146669349</v>
      </c>
      <c r="EW73" s="32">
        <v>442437</v>
      </c>
      <c r="EX73" s="33">
        <v>1160126</v>
      </c>
      <c r="EY73" s="4">
        <f t="shared" si="9"/>
        <v>17.720045146669349</v>
      </c>
      <c r="FA73" s="32">
        <v>442437</v>
      </c>
      <c r="FB73" s="33">
        <v>1160126</v>
      </c>
      <c r="FC73" s="4">
        <f t="shared" si="10"/>
        <v>17.720045146669349</v>
      </c>
      <c r="FE73" s="32">
        <v>442437</v>
      </c>
      <c r="FF73" s="33">
        <v>1160126</v>
      </c>
      <c r="FG73" s="4">
        <f t="shared" si="11"/>
        <v>17.720045146669349</v>
      </c>
      <c r="FI73" s="32">
        <v>442437</v>
      </c>
      <c r="FJ73" s="33">
        <v>1160126</v>
      </c>
      <c r="FK73" s="4">
        <f t="shared" si="12"/>
        <v>17.720045146669349</v>
      </c>
      <c r="FM73" s="32">
        <v>442437</v>
      </c>
      <c r="FN73" s="33">
        <v>1160126</v>
      </c>
      <c r="FO73" s="100">
        <f t="shared" si="13"/>
        <v>17.720045146669349</v>
      </c>
      <c r="FQ73" s="32">
        <v>442437</v>
      </c>
      <c r="FR73" s="33">
        <v>1160126</v>
      </c>
      <c r="FS73" s="100">
        <f t="shared" si="14"/>
        <v>17.720045146669349</v>
      </c>
      <c r="FT73" s="54"/>
      <c r="FU73" s="32">
        <v>442437</v>
      </c>
      <c r="FV73" s="33">
        <v>1160126</v>
      </c>
      <c r="FW73" s="100">
        <f t="shared" si="15"/>
        <v>17.720045146669349</v>
      </c>
      <c r="FY73" s="32">
        <v>442437</v>
      </c>
      <c r="FZ73" s="33">
        <v>1160126</v>
      </c>
      <c r="GA73" s="100">
        <f t="shared" si="16"/>
        <v>17.720045146669349</v>
      </c>
      <c r="GC73" s="32">
        <v>442437</v>
      </c>
      <c r="GD73" s="33">
        <v>1160126</v>
      </c>
      <c r="GE73" s="100">
        <f t="shared" si="17"/>
        <v>17.720045146669349</v>
      </c>
      <c r="GG73" s="32">
        <v>442437</v>
      </c>
      <c r="GH73" s="33">
        <v>1160126</v>
      </c>
      <c r="GI73" s="100">
        <f t="shared" si="18"/>
        <v>17.720045146669349</v>
      </c>
      <c r="GK73" s="32">
        <v>442437</v>
      </c>
      <c r="GL73" s="33">
        <v>1160126</v>
      </c>
      <c r="GM73" s="100">
        <f t="shared" si="19"/>
        <v>17.720045146669349</v>
      </c>
      <c r="GO73" s="32">
        <v>442437</v>
      </c>
      <c r="GP73" s="33">
        <v>1160126</v>
      </c>
      <c r="GQ73" s="100">
        <f t="shared" si="20"/>
        <v>17.720045146669349</v>
      </c>
      <c r="GS73" s="32">
        <v>442437</v>
      </c>
      <c r="GT73" s="33">
        <v>1160126</v>
      </c>
      <c r="GU73" s="100">
        <f t="shared" si="21"/>
        <v>17.720045146669349</v>
      </c>
      <c r="GW73" s="32">
        <v>442437</v>
      </c>
      <c r="GX73" s="33">
        <v>1160126</v>
      </c>
      <c r="GY73" s="100">
        <f t="shared" si="59"/>
        <v>17.720045146669349</v>
      </c>
      <c r="HA73" s="32">
        <v>442437</v>
      </c>
      <c r="HB73" s="33">
        <v>1160126</v>
      </c>
      <c r="HC73" s="100">
        <f t="shared" si="23"/>
        <v>17.720045146669349</v>
      </c>
      <c r="HE73" s="32">
        <v>442437</v>
      </c>
      <c r="HF73" s="33">
        <v>1160126</v>
      </c>
      <c r="HG73" s="100">
        <f t="shared" si="24"/>
        <v>17.720045146669349</v>
      </c>
      <c r="HI73" s="32">
        <v>442437</v>
      </c>
      <c r="HJ73" s="33">
        <v>1160126</v>
      </c>
      <c r="HK73" s="100">
        <f t="shared" si="25"/>
        <v>17.720045146669349</v>
      </c>
      <c r="HM73" s="32">
        <v>442437</v>
      </c>
      <c r="HN73" s="33">
        <v>1160126</v>
      </c>
      <c r="HO73" s="100">
        <f t="shared" si="26"/>
        <v>17.720045146669349</v>
      </c>
      <c r="HQ73" s="32">
        <v>442437</v>
      </c>
      <c r="HR73" s="33">
        <v>1160126</v>
      </c>
      <c r="HS73" s="100">
        <f t="shared" si="27"/>
        <v>17.720045146669349</v>
      </c>
      <c r="HU73" s="32">
        <v>442437</v>
      </c>
      <c r="HV73" s="33">
        <v>1160126</v>
      </c>
      <c r="HW73" s="100">
        <f t="shared" si="28"/>
        <v>17.720045146669349</v>
      </c>
      <c r="HY73" s="32">
        <v>442437</v>
      </c>
      <c r="HZ73" s="33">
        <v>1160126</v>
      </c>
      <c r="IA73" s="100">
        <f t="shared" si="29"/>
        <v>17.720045146669349</v>
      </c>
    </row>
    <row r="74" spans="2:235" ht="11.25" customHeight="1" x14ac:dyDescent="0.2">
      <c r="B74" s="2" t="s">
        <v>150</v>
      </c>
      <c r="D74" s="3">
        <v>442621</v>
      </c>
      <c r="E74" s="26">
        <v>1160660</v>
      </c>
      <c r="F74" s="39" t="s">
        <v>79</v>
      </c>
      <c r="G74" s="39"/>
      <c r="H74" s="5"/>
      <c r="I74" s="3">
        <v>442595.59570000001</v>
      </c>
      <c r="J74" s="6">
        <v>1160616.9364</v>
      </c>
      <c r="K74" s="4">
        <f t="shared" si="30"/>
        <v>49.998521012618134</v>
      </c>
      <c r="L74" s="5"/>
      <c r="M74" s="3">
        <v>442595.59570000001</v>
      </c>
      <c r="N74" s="6">
        <v>1160616.9364</v>
      </c>
      <c r="O74" s="4">
        <f t="shared" si="31"/>
        <v>49.998521012618134</v>
      </c>
      <c r="P74" s="5"/>
      <c r="Q74" s="3">
        <v>442596</v>
      </c>
      <c r="R74" s="6">
        <v>1160617</v>
      </c>
      <c r="S74" s="4">
        <f t="shared" si="32"/>
        <v>49.739320461783549</v>
      </c>
      <c r="T74" s="5"/>
      <c r="U74" s="3">
        <v>442596</v>
      </c>
      <c r="V74" s="6">
        <v>1160617</v>
      </c>
      <c r="W74" s="4">
        <f t="shared" si="33"/>
        <v>49.739320461783549</v>
      </c>
      <c r="X74" s="5"/>
      <c r="Y74" s="3">
        <v>442596</v>
      </c>
      <c r="Z74" s="6">
        <v>1160617</v>
      </c>
      <c r="AA74" s="4">
        <f t="shared" si="34"/>
        <v>49.739320461783549</v>
      </c>
      <c r="AB74" s="5"/>
      <c r="AC74" s="3">
        <v>442596</v>
      </c>
      <c r="AD74" s="6">
        <v>1160617</v>
      </c>
      <c r="AE74" s="4">
        <f t="shared" si="35"/>
        <v>49.739320461783549</v>
      </c>
      <c r="AF74" s="5"/>
      <c r="AG74" s="3">
        <v>442596</v>
      </c>
      <c r="AH74" s="6">
        <v>1160617</v>
      </c>
      <c r="AI74" s="4">
        <f t="shared" si="36"/>
        <v>49.739320461783549</v>
      </c>
      <c r="AJ74" s="5"/>
      <c r="AK74" s="3">
        <v>442596</v>
      </c>
      <c r="AL74" s="6">
        <v>1160617</v>
      </c>
      <c r="AM74" s="4">
        <f t="shared" si="37"/>
        <v>49.739320461783549</v>
      </c>
      <c r="AN74" s="5"/>
      <c r="AO74" s="3">
        <v>442596</v>
      </c>
      <c r="AP74" s="6">
        <v>1160617</v>
      </c>
      <c r="AQ74" s="4">
        <f t="shared" si="38"/>
        <v>49.739320461783549</v>
      </c>
      <c r="AR74" s="5"/>
      <c r="AS74" s="32">
        <v>442596</v>
      </c>
      <c r="AT74" s="33">
        <v>1160617</v>
      </c>
      <c r="AU74" s="4">
        <f t="shared" si="39"/>
        <v>49.739320461783549</v>
      </c>
      <c r="AV74" s="5"/>
      <c r="AW74" s="32">
        <v>442596</v>
      </c>
      <c r="AX74" s="33">
        <v>1160617</v>
      </c>
      <c r="AY74" s="4">
        <f t="shared" si="40"/>
        <v>49.739320461783549</v>
      </c>
      <c r="AZ74" s="5"/>
      <c r="BA74" s="32">
        <v>442596</v>
      </c>
      <c r="BB74" s="33">
        <v>1160617</v>
      </c>
      <c r="BC74" s="4">
        <f t="shared" si="41"/>
        <v>49.739320461783549</v>
      </c>
      <c r="BD74" s="5"/>
      <c r="BE74" s="32">
        <v>442596</v>
      </c>
      <c r="BF74" s="33">
        <v>1160617</v>
      </c>
      <c r="BG74" s="4">
        <f t="shared" si="42"/>
        <v>49.739320461783549</v>
      </c>
      <c r="BH74" s="5"/>
      <c r="BI74" s="32">
        <v>442596</v>
      </c>
      <c r="BJ74" s="33">
        <v>1160617</v>
      </c>
      <c r="BK74" s="4">
        <f t="shared" si="43"/>
        <v>49.739320461783549</v>
      </c>
      <c r="BL74" s="5"/>
      <c r="BM74" s="32">
        <v>442596</v>
      </c>
      <c r="BN74" s="33">
        <v>1160617</v>
      </c>
      <c r="BO74" s="4">
        <f t="shared" si="44"/>
        <v>49.739320461783549</v>
      </c>
      <c r="BP74" s="5"/>
      <c r="BQ74" s="32">
        <v>442596</v>
      </c>
      <c r="BR74" s="33">
        <v>1160617</v>
      </c>
      <c r="BS74" s="4">
        <f t="shared" si="45"/>
        <v>49.739320461783549</v>
      </c>
      <c r="BT74" s="5"/>
      <c r="BU74" s="32">
        <v>442596</v>
      </c>
      <c r="BV74" s="33">
        <v>1160617</v>
      </c>
      <c r="BW74" s="4">
        <f t="shared" si="46"/>
        <v>49.739320461783549</v>
      </c>
      <c r="BX74" s="5"/>
      <c r="BY74" s="32">
        <v>442596</v>
      </c>
      <c r="BZ74" s="33">
        <v>1160617</v>
      </c>
      <c r="CA74" s="4">
        <f t="shared" si="47"/>
        <v>49.739320461783549</v>
      </c>
      <c r="CB74" s="5"/>
      <c r="CC74" s="32">
        <v>442596</v>
      </c>
      <c r="CD74" s="33">
        <v>1160617</v>
      </c>
      <c r="CE74" s="4">
        <f t="shared" si="48"/>
        <v>49.739320461783549</v>
      </c>
      <c r="CF74" s="5"/>
      <c r="CG74" s="32">
        <v>442596</v>
      </c>
      <c r="CH74" s="33">
        <v>1160617</v>
      </c>
      <c r="CI74" s="4">
        <f t="shared" si="49"/>
        <v>49.739320461783549</v>
      </c>
      <c r="CJ74" s="5"/>
      <c r="CK74" s="32">
        <v>442596</v>
      </c>
      <c r="CL74" s="33">
        <v>1160617</v>
      </c>
      <c r="CM74" s="4">
        <f t="shared" si="50"/>
        <v>49.739320461783549</v>
      </c>
      <c r="CN74" s="5"/>
      <c r="CO74" s="32">
        <v>442596</v>
      </c>
      <c r="CP74" s="33">
        <v>1160617</v>
      </c>
      <c r="CQ74" s="4">
        <f t="shared" si="51"/>
        <v>49.739320461783549</v>
      </c>
      <c r="CR74" s="5"/>
      <c r="CS74" s="32">
        <v>442596</v>
      </c>
      <c r="CT74" s="33">
        <v>1160617</v>
      </c>
      <c r="CU74" s="4">
        <f t="shared" si="52"/>
        <v>49.739320461783549</v>
      </c>
      <c r="CW74" s="51">
        <v>442573</v>
      </c>
      <c r="CX74" s="52">
        <v>1160672</v>
      </c>
      <c r="CY74" s="4">
        <f t="shared" si="53"/>
        <v>49.477267507411923</v>
      </c>
      <c r="DA74" s="32">
        <v>442596</v>
      </c>
      <c r="DB74" s="33">
        <v>1160617</v>
      </c>
      <c r="DC74" s="4">
        <f t="shared" si="54"/>
        <v>49.739320461783549</v>
      </c>
      <c r="DE74" s="32">
        <v>442596</v>
      </c>
      <c r="DF74" s="33">
        <v>1160617</v>
      </c>
      <c r="DG74" s="4">
        <f t="shared" si="55"/>
        <v>49.739320461783549</v>
      </c>
      <c r="DI74" s="32">
        <v>442596</v>
      </c>
      <c r="DJ74" s="33">
        <v>1160617</v>
      </c>
      <c r="DK74" s="4">
        <f t="shared" si="56"/>
        <v>49.739320461783549</v>
      </c>
      <c r="DM74" s="32">
        <v>442596</v>
      </c>
      <c r="DN74" s="33">
        <v>1160617</v>
      </c>
      <c r="DO74" s="4">
        <f t="shared" si="57"/>
        <v>49.739320461783549</v>
      </c>
      <c r="DQ74" s="32">
        <v>442596</v>
      </c>
      <c r="DR74" s="33">
        <v>1160617</v>
      </c>
      <c r="DS74" s="4">
        <f t="shared" si="58"/>
        <v>49.739320461783549</v>
      </c>
      <c r="DU74" s="32">
        <v>442596</v>
      </c>
      <c r="DV74" s="33">
        <v>1160617</v>
      </c>
      <c r="DW74" s="4">
        <f t="shared" si="2"/>
        <v>49.739320461783549</v>
      </c>
      <c r="DY74" s="32">
        <v>442596</v>
      </c>
      <c r="DZ74" s="33">
        <v>1160617</v>
      </c>
      <c r="EA74" s="4">
        <f t="shared" si="3"/>
        <v>49.739320461783549</v>
      </c>
      <c r="EC74" s="32">
        <v>442596</v>
      </c>
      <c r="ED74" s="33">
        <v>1160617</v>
      </c>
      <c r="EE74" s="4">
        <f t="shared" si="4"/>
        <v>49.739320461783549</v>
      </c>
      <c r="EG74" s="32">
        <v>442596</v>
      </c>
      <c r="EH74" s="33">
        <v>1160617</v>
      </c>
      <c r="EI74" s="4">
        <f t="shared" si="5"/>
        <v>49.739320461783549</v>
      </c>
      <c r="EK74" s="32">
        <v>442596</v>
      </c>
      <c r="EL74" s="33">
        <v>1160617</v>
      </c>
      <c r="EM74" s="4">
        <f t="shared" si="6"/>
        <v>49.739320461783549</v>
      </c>
      <c r="EO74" s="32">
        <v>442596</v>
      </c>
      <c r="EP74" s="33">
        <v>1160617</v>
      </c>
      <c r="EQ74" s="100">
        <f t="shared" si="7"/>
        <v>49.739320461783549</v>
      </c>
      <c r="ES74" s="32">
        <v>442596</v>
      </c>
      <c r="ET74" s="33">
        <v>1160617</v>
      </c>
      <c r="EU74" s="4">
        <f t="shared" si="8"/>
        <v>49.739320461783549</v>
      </c>
      <c r="EW74" s="32">
        <v>442596</v>
      </c>
      <c r="EX74" s="33">
        <v>1160617</v>
      </c>
      <c r="EY74" s="4">
        <f t="shared" si="9"/>
        <v>49.739320461783549</v>
      </c>
      <c r="FA74" s="32">
        <v>442596</v>
      </c>
      <c r="FB74" s="33">
        <v>1160617</v>
      </c>
      <c r="FC74" s="4">
        <f t="shared" si="10"/>
        <v>49.739320461783549</v>
      </c>
      <c r="FE74" s="32">
        <v>442596</v>
      </c>
      <c r="FF74" s="33">
        <v>1160617</v>
      </c>
      <c r="FG74" s="4">
        <f t="shared" si="11"/>
        <v>49.739320461783549</v>
      </c>
      <c r="FI74" s="32">
        <v>442596</v>
      </c>
      <c r="FJ74" s="33">
        <v>1160617</v>
      </c>
      <c r="FK74" s="4">
        <f t="shared" si="12"/>
        <v>49.739320461783549</v>
      </c>
      <c r="FM74" s="32">
        <v>442596</v>
      </c>
      <c r="FN74" s="33">
        <v>1160617</v>
      </c>
      <c r="FO74" s="100">
        <f t="shared" si="13"/>
        <v>49.739320461783549</v>
      </c>
      <c r="FQ74" s="32">
        <v>442596</v>
      </c>
      <c r="FR74" s="33">
        <v>1160617</v>
      </c>
      <c r="FS74" s="100">
        <f t="shared" si="14"/>
        <v>49.739320461783549</v>
      </c>
      <c r="FT74" s="54"/>
      <c r="FU74" s="32">
        <v>442596</v>
      </c>
      <c r="FV74" s="33">
        <v>1160617</v>
      </c>
      <c r="FW74" s="100">
        <f t="shared" si="15"/>
        <v>49.739320461783549</v>
      </c>
      <c r="FY74" s="32">
        <v>442596</v>
      </c>
      <c r="FZ74" s="33">
        <v>1160617</v>
      </c>
      <c r="GA74" s="100">
        <f t="shared" si="16"/>
        <v>49.739320461783549</v>
      </c>
      <c r="GC74" s="32">
        <v>442596</v>
      </c>
      <c r="GD74" s="33">
        <v>1160617</v>
      </c>
      <c r="GE74" s="100">
        <f t="shared" si="17"/>
        <v>49.739320461783549</v>
      </c>
      <c r="GG74" s="32">
        <v>442596</v>
      </c>
      <c r="GH74" s="33">
        <v>1160617</v>
      </c>
      <c r="GI74" s="100">
        <f t="shared" si="18"/>
        <v>49.739320461783549</v>
      </c>
      <c r="GK74" s="32">
        <v>442596</v>
      </c>
      <c r="GL74" s="33">
        <v>1160617</v>
      </c>
      <c r="GM74" s="100">
        <f t="shared" si="19"/>
        <v>49.739320461783549</v>
      </c>
      <c r="GO74" s="32">
        <v>442596</v>
      </c>
      <c r="GP74" s="33">
        <v>1160617</v>
      </c>
      <c r="GQ74" s="100">
        <f t="shared" si="20"/>
        <v>49.739320461783549</v>
      </c>
      <c r="GS74" s="32">
        <v>442596</v>
      </c>
      <c r="GT74" s="33">
        <v>1160617</v>
      </c>
      <c r="GU74" s="100">
        <f t="shared" si="21"/>
        <v>49.739320461783549</v>
      </c>
      <c r="GW74" s="32">
        <v>442596</v>
      </c>
      <c r="GX74" s="33">
        <v>1160617</v>
      </c>
      <c r="GY74" s="100">
        <f t="shared" si="59"/>
        <v>49.739320461783549</v>
      </c>
      <c r="HA74" s="32">
        <v>442596</v>
      </c>
      <c r="HB74" s="33">
        <v>1160617</v>
      </c>
      <c r="HC74" s="100">
        <f t="shared" si="23"/>
        <v>49.739320461783549</v>
      </c>
      <c r="HE74" s="32">
        <v>442596</v>
      </c>
      <c r="HF74" s="33">
        <v>1160617</v>
      </c>
      <c r="HG74" s="100">
        <f t="shared" si="24"/>
        <v>49.739320461783549</v>
      </c>
      <c r="HI74" s="32">
        <v>442596</v>
      </c>
      <c r="HJ74" s="33">
        <v>1160617</v>
      </c>
      <c r="HK74" s="100">
        <f t="shared" si="25"/>
        <v>49.739320461783549</v>
      </c>
      <c r="HM74" s="32">
        <v>442596</v>
      </c>
      <c r="HN74" s="33">
        <v>1160617</v>
      </c>
      <c r="HO74" s="100">
        <f t="shared" si="26"/>
        <v>49.739320461783549</v>
      </c>
      <c r="HQ74" s="32">
        <v>442596</v>
      </c>
      <c r="HR74" s="33">
        <v>1160617</v>
      </c>
      <c r="HS74" s="100">
        <f t="shared" si="27"/>
        <v>49.739320461783549</v>
      </c>
      <c r="HU74" s="32">
        <v>442596</v>
      </c>
      <c r="HV74" s="33">
        <v>1160617</v>
      </c>
      <c r="HW74" s="100">
        <f t="shared" si="28"/>
        <v>49.739320461783549</v>
      </c>
      <c r="HY74" s="32">
        <v>442596</v>
      </c>
      <c r="HZ74" s="33">
        <v>1160617</v>
      </c>
      <c r="IA74" s="100">
        <f t="shared" si="29"/>
        <v>49.739320461783549</v>
      </c>
    </row>
    <row r="75" spans="2:235" x14ac:dyDescent="0.2">
      <c r="B75" s="2" t="s">
        <v>151</v>
      </c>
      <c r="D75" s="3">
        <v>442333</v>
      </c>
      <c r="E75" s="26">
        <v>1160948</v>
      </c>
      <c r="F75" s="39" t="s">
        <v>79</v>
      </c>
      <c r="G75" s="39"/>
      <c r="H75" s="5"/>
      <c r="I75" s="3">
        <v>442332.48</v>
      </c>
      <c r="J75" s="6">
        <v>1160898</v>
      </c>
      <c r="K75" s="4">
        <f t="shared" si="30"/>
        <v>50.002703926887989</v>
      </c>
      <c r="L75" s="5"/>
      <c r="M75" s="3">
        <v>442332.48</v>
      </c>
      <c r="N75" s="6">
        <v>1160898</v>
      </c>
      <c r="O75" s="4">
        <f t="shared" si="31"/>
        <v>50.002703926887989</v>
      </c>
      <c r="P75" s="5"/>
      <c r="Q75" s="3">
        <v>442332</v>
      </c>
      <c r="R75" s="6">
        <v>1160898</v>
      </c>
      <c r="S75" s="4">
        <f t="shared" si="32"/>
        <v>50.009999000199947</v>
      </c>
      <c r="T75" s="5"/>
      <c r="U75" s="3">
        <v>442332</v>
      </c>
      <c r="V75" s="6">
        <v>1160898</v>
      </c>
      <c r="W75" s="4">
        <f t="shared" si="33"/>
        <v>50.009999000199947</v>
      </c>
      <c r="X75" s="5"/>
      <c r="Y75" s="3">
        <v>442332</v>
      </c>
      <c r="Z75" s="6">
        <v>1160898</v>
      </c>
      <c r="AA75" s="4">
        <f t="shared" si="34"/>
        <v>50.009999000199947</v>
      </c>
      <c r="AB75" s="5"/>
      <c r="AC75" s="3">
        <v>442332</v>
      </c>
      <c r="AD75" s="6">
        <v>1160898</v>
      </c>
      <c r="AE75" s="4">
        <f t="shared" si="35"/>
        <v>50.009999000199947</v>
      </c>
      <c r="AF75" s="5"/>
      <c r="AG75" s="3">
        <v>442332</v>
      </c>
      <c r="AH75" s="6">
        <v>1160898</v>
      </c>
      <c r="AI75" s="4">
        <f t="shared" si="36"/>
        <v>50.009999000199947</v>
      </c>
      <c r="AJ75" s="5"/>
      <c r="AK75" s="3">
        <v>442332</v>
      </c>
      <c r="AL75" s="6">
        <v>1160898</v>
      </c>
      <c r="AM75" s="4">
        <f t="shared" si="37"/>
        <v>50.009999000199947</v>
      </c>
      <c r="AN75" s="5"/>
      <c r="AO75" s="3">
        <v>442332</v>
      </c>
      <c r="AP75" s="6">
        <v>1160898</v>
      </c>
      <c r="AQ75" s="4">
        <f t="shared" si="38"/>
        <v>50.009999000199947</v>
      </c>
      <c r="AR75" s="5"/>
      <c r="AS75" s="32">
        <v>442332</v>
      </c>
      <c r="AT75" s="33">
        <v>1160898</v>
      </c>
      <c r="AU75" s="4">
        <f t="shared" si="39"/>
        <v>50.009999000199947</v>
      </c>
      <c r="AV75" s="5"/>
      <c r="AW75" s="32">
        <v>442332</v>
      </c>
      <c r="AX75" s="33">
        <v>1160898</v>
      </c>
      <c r="AY75" s="4">
        <f t="shared" si="40"/>
        <v>50.009999000199947</v>
      </c>
      <c r="AZ75" s="5"/>
      <c r="BA75" s="32">
        <v>442332</v>
      </c>
      <c r="BB75" s="33">
        <v>1160898</v>
      </c>
      <c r="BC75" s="4">
        <f t="shared" si="41"/>
        <v>50.009999000199947</v>
      </c>
      <c r="BD75" s="5"/>
      <c r="BE75" s="32">
        <v>442332</v>
      </c>
      <c r="BF75" s="33">
        <v>1160898</v>
      </c>
      <c r="BG75" s="4">
        <f t="shared" si="42"/>
        <v>50.009999000199947</v>
      </c>
      <c r="BH75" s="5"/>
      <c r="BI75" s="32">
        <v>442332</v>
      </c>
      <c r="BJ75" s="33">
        <v>1160898</v>
      </c>
      <c r="BK75" s="4">
        <f t="shared" si="43"/>
        <v>50.009999000199947</v>
      </c>
      <c r="BL75" s="5"/>
      <c r="BM75" s="32">
        <v>442332</v>
      </c>
      <c r="BN75" s="33">
        <v>1160898</v>
      </c>
      <c r="BO75" s="4">
        <f t="shared" si="44"/>
        <v>50.009999000199947</v>
      </c>
      <c r="BP75" s="5"/>
      <c r="BQ75" s="32">
        <v>442332</v>
      </c>
      <c r="BR75" s="33">
        <v>1160898</v>
      </c>
      <c r="BS75" s="4">
        <f t="shared" si="45"/>
        <v>50.009999000199947</v>
      </c>
      <c r="BT75" s="5"/>
      <c r="BU75" s="32">
        <v>442332</v>
      </c>
      <c r="BV75" s="33">
        <v>1160898</v>
      </c>
      <c r="BW75" s="4">
        <f t="shared" si="46"/>
        <v>50.009999000199947</v>
      </c>
      <c r="BX75" s="5"/>
      <c r="BY75" s="32">
        <v>442332</v>
      </c>
      <c r="BZ75" s="33">
        <v>1160898</v>
      </c>
      <c r="CA75" s="4">
        <f t="shared" si="47"/>
        <v>50.009999000199947</v>
      </c>
      <c r="CB75" s="5"/>
      <c r="CC75" s="32">
        <v>442332</v>
      </c>
      <c r="CD75" s="33">
        <v>1160898</v>
      </c>
      <c r="CE75" s="4">
        <f t="shared" si="48"/>
        <v>50.009999000199947</v>
      </c>
      <c r="CF75" s="5"/>
      <c r="CG75" s="32">
        <v>442332</v>
      </c>
      <c r="CH75" s="33">
        <v>1160898</v>
      </c>
      <c r="CI75" s="4">
        <f t="shared" si="49"/>
        <v>50.009999000199947</v>
      </c>
      <c r="CJ75" s="5"/>
      <c r="CK75" s="32">
        <v>442332</v>
      </c>
      <c r="CL75" s="33">
        <v>1160898</v>
      </c>
      <c r="CM75" s="4">
        <f t="shared" si="50"/>
        <v>50.009999000199947</v>
      </c>
      <c r="CN75" s="5"/>
      <c r="CO75" s="32">
        <v>442332</v>
      </c>
      <c r="CP75" s="33">
        <v>1160898</v>
      </c>
      <c r="CQ75" s="4">
        <f t="shared" si="51"/>
        <v>50.009999000199947</v>
      </c>
      <c r="CR75" s="5"/>
      <c r="CS75" s="32">
        <v>442332</v>
      </c>
      <c r="CT75" s="33">
        <v>1160898</v>
      </c>
      <c r="CU75" s="4">
        <f t="shared" si="52"/>
        <v>50.009999000199947</v>
      </c>
      <c r="CW75" s="32">
        <v>442332</v>
      </c>
      <c r="CX75" s="33">
        <v>1160898</v>
      </c>
      <c r="CY75" s="4">
        <f t="shared" si="53"/>
        <v>50.009999000199947</v>
      </c>
      <c r="DA75" s="32">
        <v>442332</v>
      </c>
      <c r="DB75" s="33">
        <v>1160898</v>
      </c>
      <c r="DC75" s="4">
        <f t="shared" si="54"/>
        <v>50.009999000199947</v>
      </c>
      <c r="DE75" s="32">
        <v>442332</v>
      </c>
      <c r="DF75" s="33">
        <v>1160898</v>
      </c>
      <c r="DG75" s="4">
        <f t="shared" si="55"/>
        <v>50.009999000199947</v>
      </c>
      <c r="DI75" s="32">
        <v>442332</v>
      </c>
      <c r="DJ75" s="33">
        <v>1160898</v>
      </c>
      <c r="DK75" s="4">
        <f t="shared" si="56"/>
        <v>50.009999000199947</v>
      </c>
      <c r="DM75" s="32">
        <v>442332</v>
      </c>
      <c r="DN75" s="33">
        <v>1160898</v>
      </c>
      <c r="DO75" s="4">
        <f t="shared" si="57"/>
        <v>50.009999000199947</v>
      </c>
      <c r="DQ75" s="32">
        <v>442332</v>
      </c>
      <c r="DR75" s="33">
        <v>1160898</v>
      </c>
      <c r="DS75" s="4">
        <f t="shared" si="58"/>
        <v>50.009999000199947</v>
      </c>
      <c r="DU75" s="32">
        <v>442332</v>
      </c>
      <c r="DV75" s="33">
        <v>1160898</v>
      </c>
      <c r="DW75" s="4">
        <f t="shared" si="2"/>
        <v>50.009999000199947</v>
      </c>
      <c r="DY75" s="32">
        <v>442332</v>
      </c>
      <c r="DZ75" s="33">
        <v>1160898</v>
      </c>
      <c r="EA75" s="4">
        <f t="shared" si="3"/>
        <v>50.009999000199947</v>
      </c>
      <c r="EC75" s="32">
        <v>442332</v>
      </c>
      <c r="ED75" s="33">
        <v>1160898</v>
      </c>
      <c r="EE75" s="4">
        <f t="shared" si="4"/>
        <v>50.009999000199947</v>
      </c>
      <c r="EG75" s="32">
        <v>442332</v>
      </c>
      <c r="EH75" s="33">
        <v>1160898</v>
      </c>
      <c r="EI75" s="4">
        <f t="shared" si="5"/>
        <v>50.009999000199947</v>
      </c>
      <c r="EK75" s="32">
        <v>442332</v>
      </c>
      <c r="EL75" s="33">
        <v>1160898</v>
      </c>
      <c r="EM75" s="4">
        <f t="shared" si="6"/>
        <v>50.009999000199947</v>
      </c>
      <c r="EO75" s="32">
        <v>442332</v>
      </c>
      <c r="EP75" s="33">
        <v>1160898</v>
      </c>
      <c r="EQ75" s="100">
        <f t="shared" si="7"/>
        <v>50.009999000199947</v>
      </c>
      <c r="ER75" s="1" t="s">
        <v>238</v>
      </c>
      <c r="ES75" s="32">
        <v>442332</v>
      </c>
      <c r="ET75" s="33">
        <v>1160898</v>
      </c>
      <c r="EU75" s="4">
        <f t="shared" si="8"/>
        <v>50.009999000199947</v>
      </c>
      <c r="EW75" s="32">
        <v>442332</v>
      </c>
      <c r="EX75" s="33">
        <v>1160898</v>
      </c>
      <c r="EY75" s="4">
        <f t="shared" si="9"/>
        <v>50.009999000199947</v>
      </c>
      <c r="FA75" s="32">
        <v>442332</v>
      </c>
      <c r="FB75" s="33">
        <v>1160898</v>
      </c>
      <c r="FC75" s="4">
        <f t="shared" si="10"/>
        <v>50.009999000199947</v>
      </c>
      <c r="FE75" s="32">
        <v>442332</v>
      </c>
      <c r="FF75" s="33">
        <v>1160898</v>
      </c>
      <c r="FG75" s="4">
        <f t="shared" si="11"/>
        <v>50.009999000199947</v>
      </c>
      <c r="FI75" s="32">
        <v>442332</v>
      </c>
      <c r="FJ75" s="33">
        <v>1160898</v>
      </c>
      <c r="FK75" s="4">
        <f t="shared" si="12"/>
        <v>50.009999000199947</v>
      </c>
      <c r="FM75" s="32">
        <v>442332</v>
      </c>
      <c r="FN75" s="33">
        <v>1160898</v>
      </c>
      <c r="FO75" s="100">
        <f t="shared" si="13"/>
        <v>50.009999000199947</v>
      </c>
      <c r="FQ75" s="32">
        <v>442332</v>
      </c>
      <c r="FR75" s="33">
        <v>1160898</v>
      </c>
      <c r="FS75" s="100">
        <f t="shared" si="14"/>
        <v>50.009999000199947</v>
      </c>
      <c r="FT75" s="54"/>
      <c r="FU75" s="32">
        <v>442332</v>
      </c>
      <c r="FV75" s="33">
        <v>1160898</v>
      </c>
      <c r="FW75" s="100">
        <f t="shared" si="15"/>
        <v>50.009999000199947</v>
      </c>
      <c r="FY75" s="32">
        <v>442332</v>
      </c>
      <c r="FZ75" s="33">
        <v>1160898</v>
      </c>
      <c r="GA75" s="100">
        <f t="shared" si="16"/>
        <v>50.009999000199947</v>
      </c>
      <c r="GC75" s="32">
        <v>442332</v>
      </c>
      <c r="GD75" s="33">
        <v>1160898</v>
      </c>
      <c r="GE75" s="100">
        <f t="shared" si="17"/>
        <v>50.009999000199947</v>
      </c>
      <c r="GG75" s="32">
        <v>442332</v>
      </c>
      <c r="GH75" s="33">
        <v>1160898</v>
      </c>
      <c r="GI75" s="100">
        <f t="shared" si="18"/>
        <v>50.009999000199947</v>
      </c>
      <c r="GK75" s="32">
        <v>442332</v>
      </c>
      <c r="GL75" s="33">
        <v>1160898</v>
      </c>
      <c r="GM75" s="100">
        <f t="shared" si="19"/>
        <v>50.009999000199947</v>
      </c>
      <c r="GO75" s="32">
        <v>442332</v>
      </c>
      <c r="GP75" s="33">
        <v>1160898</v>
      </c>
      <c r="GQ75" s="100">
        <f t="shared" si="20"/>
        <v>50.009999000199947</v>
      </c>
      <c r="GS75" s="73">
        <v>442332.00599999999</v>
      </c>
      <c r="GT75" s="74">
        <v>1160898.01</v>
      </c>
      <c r="GU75" s="100">
        <f t="shared" si="21"/>
        <v>49.999881359850058</v>
      </c>
      <c r="GW75" s="32">
        <v>442332.00599999999</v>
      </c>
      <c r="GX75" s="33">
        <v>1160898.01</v>
      </c>
      <c r="GY75" s="100">
        <f t="shared" si="59"/>
        <v>49.999881359850058</v>
      </c>
      <c r="HA75" s="32">
        <v>442332.00599999999</v>
      </c>
      <c r="HB75" s="33">
        <v>1160898.01</v>
      </c>
      <c r="HC75" s="100">
        <f t="shared" si="23"/>
        <v>49.999881359850058</v>
      </c>
      <c r="HE75" s="32">
        <v>442332.00599999999</v>
      </c>
      <c r="HF75" s="33">
        <v>1160898.01</v>
      </c>
      <c r="HG75" s="100">
        <f t="shared" si="24"/>
        <v>49.999881359850058</v>
      </c>
      <c r="HI75" s="32">
        <v>442332.00599999999</v>
      </c>
      <c r="HJ75" s="33">
        <v>1160898.01</v>
      </c>
      <c r="HK75" s="100">
        <f t="shared" si="25"/>
        <v>49.999881359850058</v>
      </c>
      <c r="HM75" s="32">
        <v>442332.00599999999</v>
      </c>
      <c r="HN75" s="33">
        <v>1160898.01</v>
      </c>
      <c r="HO75" s="100">
        <f t="shared" si="26"/>
        <v>49.999881359850058</v>
      </c>
      <c r="HQ75" s="32">
        <v>442332.00599999999</v>
      </c>
      <c r="HR75" s="33">
        <v>1160898.01</v>
      </c>
      <c r="HS75" s="100">
        <f t="shared" si="27"/>
        <v>49.999881359850058</v>
      </c>
      <c r="HU75" s="32">
        <v>442332.00599999999</v>
      </c>
      <c r="HV75" s="33">
        <v>1160898.01</v>
      </c>
      <c r="HW75" s="100">
        <f t="shared" si="28"/>
        <v>49.999881359850058</v>
      </c>
      <c r="HY75" s="32">
        <v>442332.00599999999</v>
      </c>
      <c r="HZ75" s="33">
        <v>1160898.01</v>
      </c>
      <c r="IA75" s="100">
        <f t="shared" si="29"/>
        <v>49.999881359850058</v>
      </c>
    </row>
    <row r="76" spans="2:235" x14ac:dyDescent="0.2">
      <c r="B76" s="2" t="s">
        <v>152</v>
      </c>
      <c r="D76" s="3">
        <v>442620</v>
      </c>
      <c r="E76" s="26">
        <v>1161400</v>
      </c>
      <c r="F76" s="39" t="s">
        <v>79</v>
      </c>
      <c r="G76" s="39"/>
      <c r="H76" s="5"/>
      <c r="I76" s="3">
        <v>442646.77</v>
      </c>
      <c r="J76" s="6">
        <v>1161357.97</v>
      </c>
      <c r="K76" s="4">
        <f t="shared" si="30"/>
        <v>49.831253245361445</v>
      </c>
      <c r="L76" s="5"/>
      <c r="M76" s="3">
        <v>442646.77</v>
      </c>
      <c r="N76" s="6">
        <v>1161357.97</v>
      </c>
      <c r="O76" s="4">
        <f t="shared" si="31"/>
        <v>49.831253245361445</v>
      </c>
      <c r="P76" s="5"/>
      <c r="Q76" s="3">
        <v>442647</v>
      </c>
      <c r="R76" s="6">
        <v>1161358</v>
      </c>
      <c r="S76" s="4">
        <f t="shared" si="32"/>
        <v>49.929950931279713</v>
      </c>
      <c r="T76" s="5"/>
      <c r="U76" s="3">
        <v>442647</v>
      </c>
      <c r="V76" s="6">
        <v>1161358</v>
      </c>
      <c r="W76" s="4">
        <f t="shared" si="33"/>
        <v>49.929950931279713</v>
      </c>
      <c r="X76" s="5"/>
      <c r="Y76" s="3">
        <v>442647</v>
      </c>
      <c r="Z76" s="6">
        <v>1161358</v>
      </c>
      <c r="AA76" s="4">
        <f t="shared" si="34"/>
        <v>49.929950931279713</v>
      </c>
      <c r="AB76" s="5"/>
      <c r="AC76" s="3">
        <v>442647</v>
      </c>
      <c r="AD76" s="6">
        <v>1161358</v>
      </c>
      <c r="AE76" s="4">
        <f t="shared" si="35"/>
        <v>49.929950931279713</v>
      </c>
      <c r="AF76" s="5"/>
      <c r="AG76" s="3">
        <v>442647</v>
      </c>
      <c r="AH76" s="6">
        <v>1161358</v>
      </c>
      <c r="AI76" s="4">
        <f t="shared" si="36"/>
        <v>49.929950931279713</v>
      </c>
      <c r="AJ76" s="5"/>
      <c r="AK76" s="3">
        <v>442647</v>
      </c>
      <c r="AL76" s="6">
        <v>1161358</v>
      </c>
      <c r="AM76" s="4">
        <f t="shared" si="37"/>
        <v>49.929950931279713</v>
      </c>
      <c r="AN76" s="5"/>
      <c r="AO76" s="3">
        <v>442647</v>
      </c>
      <c r="AP76" s="6">
        <v>1161358</v>
      </c>
      <c r="AQ76" s="4">
        <f t="shared" si="38"/>
        <v>49.929950931279713</v>
      </c>
      <c r="AR76" s="5"/>
      <c r="AS76" s="32">
        <v>442647</v>
      </c>
      <c r="AT76" s="33">
        <v>1161358</v>
      </c>
      <c r="AU76" s="4">
        <f t="shared" si="39"/>
        <v>49.929950931279713</v>
      </c>
      <c r="AV76" s="5"/>
      <c r="AW76" s="32">
        <v>442647</v>
      </c>
      <c r="AX76" s="33">
        <v>1161358</v>
      </c>
      <c r="AY76" s="4">
        <f t="shared" si="40"/>
        <v>49.929950931279713</v>
      </c>
      <c r="AZ76" s="5"/>
      <c r="BA76" s="32">
        <v>442647</v>
      </c>
      <c r="BB76" s="33">
        <v>1161358</v>
      </c>
      <c r="BC76" s="4">
        <f t="shared" si="41"/>
        <v>49.929950931279713</v>
      </c>
      <c r="BD76" s="5"/>
      <c r="BE76" s="32">
        <v>442647</v>
      </c>
      <c r="BF76" s="33">
        <v>1161358</v>
      </c>
      <c r="BG76" s="4">
        <f t="shared" si="42"/>
        <v>49.929950931279713</v>
      </c>
      <c r="BH76" s="5"/>
      <c r="BI76" s="32">
        <v>442647</v>
      </c>
      <c r="BJ76" s="33">
        <v>1161358</v>
      </c>
      <c r="BK76" s="4">
        <f t="shared" si="43"/>
        <v>49.929950931279713</v>
      </c>
      <c r="BL76" s="5"/>
      <c r="BM76" s="32">
        <v>442647</v>
      </c>
      <c r="BN76" s="33">
        <v>1161358</v>
      </c>
      <c r="BO76" s="4">
        <f t="shared" si="44"/>
        <v>49.929950931279713</v>
      </c>
      <c r="BP76" s="5"/>
      <c r="BQ76" s="32">
        <v>442647</v>
      </c>
      <c r="BR76" s="33">
        <v>1161358</v>
      </c>
      <c r="BS76" s="4">
        <f t="shared" si="45"/>
        <v>49.929950931279713</v>
      </c>
      <c r="BT76" s="5"/>
      <c r="BU76" s="32">
        <v>442647</v>
      </c>
      <c r="BV76" s="33">
        <v>1161358</v>
      </c>
      <c r="BW76" s="4">
        <f t="shared" si="46"/>
        <v>49.929950931279713</v>
      </c>
      <c r="BX76" s="5"/>
      <c r="BY76" s="32">
        <v>442647</v>
      </c>
      <c r="BZ76" s="33">
        <v>1161358</v>
      </c>
      <c r="CA76" s="4">
        <f t="shared" si="47"/>
        <v>49.929950931279713</v>
      </c>
      <c r="CB76" s="5"/>
      <c r="CC76" s="32">
        <v>442647</v>
      </c>
      <c r="CD76" s="33">
        <v>1161358</v>
      </c>
      <c r="CE76" s="4">
        <f t="shared" si="48"/>
        <v>49.929950931279713</v>
      </c>
      <c r="CF76" s="5"/>
      <c r="CG76" s="32">
        <v>442647</v>
      </c>
      <c r="CH76" s="33">
        <v>1161358</v>
      </c>
      <c r="CI76" s="4">
        <f t="shared" si="49"/>
        <v>49.929950931279713</v>
      </c>
      <c r="CJ76" s="5"/>
      <c r="CK76" s="32">
        <v>442647</v>
      </c>
      <c r="CL76" s="33">
        <v>1161358</v>
      </c>
      <c r="CM76" s="4">
        <f t="shared" si="50"/>
        <v>49.929950931279713</v>
      </c>
      <c r="CN76" s="5"/>
      <c r="CO76" s="32">
        <v>442647</v>
      </c>
      <c r="CP76" s="33">
        <v>1161358</v>
      </c>
      <c r="CQ76" s="4">
        <f t="shared" si="51"/>
        <v>49.929950931279713</v>
      </c>
      <c r="CR76" s="5"/>
      <c r="CS76" s="32">
        <v>442647</v>
      </c>
      <c r="CT76" s="33">
        <v>1161358</v>
      </c>
      <c r="CU76" s="4">
        <f t="shared" si="52"/>
        <v>49.929950931279713</v>
      </c>
      <c r="CW76" s="32">
        <v>442647</v>
      </c>
      <c r="CX76" s="33">
        <v>1161358</v>
      </c>
      <c r="CY76" s="4">
        <f t="shared" si="53"/>
        <v>49.929950931279713</v>
      </c>
      <c r="DA76" s="32">
        <v>442647</v>
      </c>
      <c r="DB76" s="33">
        <v>1161358</v>
      </c>
      <c r="DC76" s="4">
        <f t="shared" si="54"/>
        <v>49.929950931279713</v>
      </c>
      <c r="DE76" s="32">
        <v>442647</v>
      </c>
      <c r="DF76" s="33">
        <v>1161358</v>
      </c>
      <c r="DG76" s="4">
        <f t="shared" si="55"/>
        <v>49.929950931279713</v>
      </c>
      <c r="DI76" s="32">
        <v>442647</v>
      </c>
      <c r="DJ76" s="33">
        <v>1161358</v>
      </c>
      <c r="DK76" s="4">
        <f t="shared" si="56"/>
        <v>49.929950931279713</v>
      </c>
      <c r="DM76" s="32">
        <v>442647</v>
      </c>
      <c r="DN76" s="33">
        <v>1161358</v>
      </c>
      <c r="DO76" s="4">
        <f t="shared" si="57"/>
        <v>49.929950931279713</v>
      </c>
      <c r="DQ76" s="32">
        <v>442647</v>
      </c>
      <c r="DR76" s="33">
        <v>1161358</v>
      </c>
      <c r="DS76" s="4">
        <f t="shared" si="58"/>
        <v>49.929950931279713</v>
      </c>
      <c r="DU76" s="32">
        <v>442647</v>
      </c>
      <c r="DV76" s="33">
        <v>1161358</v>
      </c>
      <c r="DW76" s="4">
        <f t="shared" si="2"/>
        <v>49.929950931279713</v>
      </c>
      <c r="DY76" s="32">
        <v>442647</v>
      </c>
      <c r="DZ76" s="33">
        <v>1161358</v>
      </c>
      <c r="EA76" s="4">
        <f t="shared" si="3"/>
        <v>49.929950931279713</v>
      </c>
      <c r="EC76" s="32">
        <v>442647</v>
      </c>
      <c r="ED76" s="33">
        <v>1161358</v>
      </c>
      <c r="EE76" s="4">
        <f t="shared" si="4"/>
        <v>49.929950931279713</v>
      </c>
      <c r="EG76" s="32">
        <v>442647</v>
      </c>
      <c r="EH76" s="33">
        <v>1161358</v>
      </c>
      <c r="EI76" s="4">
        <f t="shared" si="5"/>
        <v>49.929950931279713</v>
      </c>
      <c r="EK76" s="32">
        <v>442647</v>
      </c>
      <c r="EL76" s="33">
        <v>1161358</v>
      </c>
      <c r="EM76" s="4">
        <f t="shared" si="6"/>
        <v>49.929950931279713</v>
      </c>
      <c r="EO76" s="32">
        <v>442647</v>
      </c>
      <c r="EP76" s="33">
        <v>1161358</v>
      </c>
      <c r="EQ76" s="100">
        <f t="shared" si="7"/>
        <v>49.929950931279713</v>
      </c>
      <c r="ES76" s="32">
        <v>442647</v>
      </c>
      <c r="ET76" s="33">
        <v>1161358</v>
      </c>
      <c r="EU76" s="4">
        <f t="shared" si="8"/>
        <v>49.929950931279713</v>
      </c>
      <c r="EW76" s="32">
        <v>442647</v>
      </c>
      <c r="EX76" s="33">
        <v>1161358</v>
      </c>
      <c r="EY76" s="4">
        <f t="shared" si="9"/>
        <v>49.929950931279713</v>
      </c>
      <c r="FA76" s="32">
        <v>442647</v>
      </c>
      <c r="FB76" s="33">
        <v>1161358</v>
      </c>
      <c r="FC76" s="4">
        <f t="shared" si="10"/>
        <v>49.929950931279713</v>
      </c>
      <c r="FE76" s="32">
        <v>442647</v>
      </c>
      <c r="FF76" s="33">
        <v>1161358</v>
      </c>
      <c r="FG76" s="4">
        <f t="shared" si="11"/>
        <v>49.929950931279713</v>
      </c>
      <c r="FI76" s="32">
        <v>442647</v>
      </c>
      <c r="FJ76" s="33">
        <v>1161358</v>
      </c>
      <c r="FK76" s="4">
        <f t="shared" si="12"/>
        <v>49.929950931279713</v>
      </c>
      <c r="FM76" s="32">
        <v>442647</v>
      </c>
      <c r="FN76" s="33">
        <v>1161358</v>
      </c>
      <c r="FO76" s="100">
        <f t="shared" si="13"/>
        <v>49.929950931279713</v>
      </c>
      <c r="FQ76" s="32">
        <v>442647</v>
      </c>
      <c r="FR76" s="33">
        <v>1161358</v>
      </c>
      <c r="FS76" s="100">
        <f t="shared" si="14"/>
        <v>49.929950931279713</v>
      </c>
      <c r="FT76" s="54"/>
      <c r="FU76" s="32">
        <v>442647</v>
      </c>
      <c r="FV76" s="33">
        <v>1161358</v>
      </c>
      <c r="FW76" s="100">
        <f t="shared" si="15"/>
        <v>49.929950931279713</v>
      </c>
      <c r="FY76" s="32">
        <v>442647</v>
      </c>
      <c r="FZ76" s="33">
        <v>1161358</v>
      </c>
      <c r="GA76" s="100">
        <f t="shared" si="16"/>
        <v>49.929950931279713</v>
      </c>
      <c r="GC76" s="32">
        <v>442647</v>
      </c>
      <c r="GD76" s="33">
        <v>1161358</v>
      </c>
      <c r="GE76" s="100">
        <f t="shared" si="17"/>
        <v>49.929950931279713</v>
      </c>
      <c r="GG76" s="32">
        <v>442647</v>
      </c>
      <c r="GH76" s="33">
        <v>1161358</v>
      </c>
      <c r="GI76" s="100">
        <f t="shared" si="18"/>
        <v>49.929950931279713</v>
      </c>
      <c r="GK76" s="32">
        <v>442647</v>
      </c>
      <c r="GL76" s="33">
        <v>1161358</v>
      </c>
      <c r="GM76" s="100">
        <f t="shared" si="19"/>
        <v>49.929950931279713</v>
      </c>
      <c r="GO76" s="32">
        <v>442647</v>
      </c>
      <c r="GP76" s="33">
        <v>1161358</v>
      </c>
      <c r="GQ76" s="100">
        <f t="shared" si="20"/>
        <v>49.929950931279713</v>
      </c>
      <c r="GS76" s="32">
        <v>442647</v>
      </c>
      <c r="GT76" s="33">
        <v>1161358</v>
      </c>
      <c r="GU76" s="100">
        <f t="shared" si="21"/>
        <v>49.929950931279713</v>
      </c>
      <c r="GW76" s="32">
        <v>442647</v>
      </c>
      <c r="GX76" s="33">
        <v>1161358</v>
      </c>
      <c r="GY76" s="100">
        <f t="shared" si="59"/>
        <v>49.929950931279713</v>
      </c>
      <c r="HA76" s="32">
        <v>442647</v>
      </c>
      <c r="HB76" s="33">
        <v>1161358</v>
      </c>
      <c r="HC76" s="100">
        <f t="shared" si="23"/>
        <v>49.929950931279713</v>
      </c>
      <c r="HE76" s="32">
        <v>442647</v>
      </c>
      <c r="HF76" s="33">
        <v>1161358</v>
      </c>
      <c r="HG76" s="100">
        <f t="shared" si="24"/>
        <v>49.929950931279713</v>
      </c>
      <c r="HI76" s="32">
        <v>442647</v>
      </c>
      <c r="HJ76" s="33">
        <v>1161358</v>
      </c>
      <c r="HK76" s="100">
        <f t="shared" si="25"/>
        <v>49.929950931279713</v>
      </c>
      <c r="HM76" s="32">
        <v>442647</v>
      </c>
      <c r="HN76" s="33">
        <v>1161358</v>
      </c>
      <c r="HO76" s="100">
        <f t="shared" si="26"/>
        <v>49.929950931279713</v>
      </c>
      <c r="HQ76" s="32">
        <v>442647</v>
      </c>
      <c r="HR76" s="33">
        <v>1161358</v>
      </c>
      <c r="HS76" s="100">
        <f t="shared" si="27"/>
        <v>49.929950931279713</v>
      </c>
      <c r="HU76" s="32">
        <v>442647</v>
      </c>
      <c r="HV76" s="33">
        <v>1161358</v>
      </c>
      <c r="HW76" s="100">
        <f t="shared" si="28"/>
        <v>49.929950931279713</v>
      </c>
      <c r="HY76" s="32">
        <v>442647</v>
      </c>
      <c r="HZ76" s="33">
        <v>1161358</v>
      </c>
      <c r="IA76" s="100">
        <f t="shared" si="29"/>
        <v>49.929950931279713</v>
      </c>
    </row>
    <row r="77" spans="2:235" x14ac:dyDescent="0.2">
      <c r="B77" s="2" t="s">
        <v>153</v>
      </c>
      <c r="D77" s="3">
        <v>443093</v>
      </c>
      <c r="E77" s="26">
        <v>1160969</v>
      </c>
      <c r="F77" s="39" t="s">
        <v>141</v>
      </c>
      <c r="G77" s="39"/>
      <c r="H77" s="5"/>
      <c r="I77" s="3">
        <v>443093</v>
      </c>
      <c r="J77" s="6">
        <v>1160969</v>
      </c>
      <c r="K77" s="4">
        <f t="shared" si="30"/>
        <v>0</v>
      </c>
      <c r="L77" s="5"/>
      <c r="M77" s="3">
        <v>443093</v>
      </c>
      <c r="N77" s="6">
        <v>1160969</v>
      </c>
      <c r="O77" s="4">
        <f t="shared" si="31"/>
        <v>0</v>
      </c>
      <c r="P77" s="5"/>
      <c r="Q77" s="3">
        <v>443093</v>
      </c>
      <c r="R77" s="6">
        <v>1160969</v>
      </c>
      <c r="S77" s="4">
        <f t="shared" si="32"/>
        <v>0</v>
      </c>
      <c r="T77" s="5"/>
      <c r="U77" s="3">
        <v>443093</v>
      </c>
      <c r="V77" s="6">
        <v>1160969</v>
      </c>
      <c r="W77" s="4">
        <f t="shared" si="33"/>
        <v>0</v>
      </c>
      <c r="X77" s="5"/>
      <c r="Y77" s="3">
        <v>443093</v>
      </c>
      <c r="Z77" s="6">
        <v>1160969</v>
      </c>
      <c r="AA77" s="4">
        <f t="shared" si="34"/>
        <v>0</v>
      </c>
      <c r="AB77" s="5"/>
      <c r="AC77" s="3">
        <v>443093</v>
      </c>
      <c r="AD77" s="6">
        <v>1160969</v>
      </c>
      <c r="AE77" s="4">
        <f t="shared" si="35"/>
        <v>0</v>
      </c>
      <c r="AF77" s="5"/>
      <c r="AG77" s="3">
        <v>443093</v>
      </c>
      <c r="AH77" s="6">
        <v>1160969</v>
      </c>
      <c r="AI77" s="4">
        <f t="shared" si="36"/>
        <v>0</v>
      </c>
      <c r="AJ77" s="5"/>
      <c r="AK77" s="3">
        <v>443093</v>
      </c>
      <c r="AL77" s="6">
        <v>1160969</v>
      </c>
      <c r="AM77" s="4">
        <f t="shared" si="37"/>
        <v>0</v>
      </c>
      <c r="AN77" s="5"/>
      <c r="AO77" s="3">
        <v>443093</v>
      </c>
      <c r="AP77" s="6">
        <v>1160969</v>
      </c>
      <c r="AQ77" s="4">
        <f t="shared" si="38"/>
        <v>0</v>
      </c>
      <c r="AR77" s="5"/>
      <c r="AS77" s="32">
        <v>443093</v>
      </c>
      <c r="AT77" s="33">
        <v>1160969</v>
      </c>
      <c r="AU77" s="4">
        <f t="shared" si="39"/>
        <v>0</v>
      </c>
      <c r="AV77" s="5"/>
      <c r="AW77" s="32">
        <v>443093</v>
      </c>
      <c r="AX77" s="33">
        <v>1160969</v>
      </c>
      <c r="AY77" s="4">
        <f t="shared" si="40"/>
        <v>0</v>
      </c>
      <c r="AZ77" s="5"/>
      <c r="BA77" s="32">
        <v>443093</v>
      </c>
      <c r="BB77" s="33">
        <v>1160969</v>
      </c>
      <c r="BC77" s="4">
        <f t="shared" si="41"/>
        <v>0</v>
      </c>
      <c r="BD77" s="5"/>
      <c r="BE77" s="32">
        <v>443093</v>
      </c>
      <c r="BF77" s="33">
        <v>1160969</v>
      </c>
      <c r="BG77" s="4">
        <f t="shared" si="42"/>
        <v>0</v>
      </c>
      <c r="BH77" s="5"/>
      <c r="BI77" s="32">
        <v>443093</v>
      </c>
      <c r="BJ77" s="33">
        <v>1160969</v>
      </c>
      <c r="BK77" s="4">
        <f t="shared" si="43"/>
        <v>0</v>
      </c>
      <c r="BL77" s="5"/>
      <c r="BM77" s="32">
        <v>443093</v>
      </c>
      <c r="BN77" s="33">
        <v>1160969</v>
      </c>
      <c r="BO77" s="4">
        <f t="shared" si="44"/>
        <v>0</v>
      </c>
      <c r="BP77" s="5"/>
      <c r="BQ77" s="32">
        <v>443093</v>
      </c>
      <c r="BR77" s="33">
        <v>1160969</v>
      </c>
      <c r="BS77" s="4">
        <f t="shared" si="45"/>
        <v>0</v>
      </c>
      <c r="BT77" s="5"/>
      <c r="BU77" s="32">
        <v>443093</v>
      </c>
      <c r="BV77" s="33">
        <v>1160969</v>
      </c>
      <c r="BW77" s="4">
        <f t="shared" si="46"/>
        <v>0</v>
      </c>
      <c r="BX77" s="5"/>
      <c r="BY77" s="32">
        <v>443093</v>
      </c>
      <c r="BZ77" s="33">
        <v>1160969</v>
      </c>
      <c r="CA77" s="4">
        <f t="shared" si="47"/>
        <v>0</v>
      </c>
      <c r="CB77" s="5"/>
      <c r="CC77" s="32">
        <v>443093</v>
      </c>
      <c r="CD77" s="33">
        <v>1160969</v>
      </c>
      <c r="CE77" s="4">
        <f t="shared" si="48"/>
        <v>0</v>
      </c>
      <c r="CF77" s="5"/>
      <c r="CG77" s="32">
        <v>443093</v>
      </c>
      <c r="CH77" s="33">
        <v>1160969</v>
      </c>
      <c r="CI77" s="4">
        <f t="shared" si="49"/>
        <v>0</v>
      </c>
      <c r="CJ77" s="5"/>
      <c r="CK77" s="32">
        <v>443093</v>
      </c>
      <c r="CL77" s="33">
        <v>1160969</v>
      </c>
      <c r="CM77" s="4">
        <f t="shared" si="50"/>
        <v>0</v>
      </c>
      <c r="CN77" s="5"/>
      <c r="CO77" s="32">
        <v>443093</v>
      </c>
      <c r="CP77" s="33">
        <v>1160969</v>
      </c>
      <c r="CQ77" s="4">
        <f t="shared" si="51"/>
        <v>0</v>
      </c>
      <c r="CR77" s="5"/>
      <c r="CS77" s="32">
        <v>443093</v>
      </c>
      <c r="CT77" s="33">
        <v>1160969</v>
      </c>
      <c r="CU77" s="4">
        <f t="shared" si="52"/>
        <v>0</v>
      </c>
      <c r="CW77" s="32">
        <v>443093</v>
      </c>
      <c r="CX77" s="33">
        <v>1160969</v>
      </c>
      <c r="CY77" s="4">
        <f t="shared" si="53"/>
        <v>0</v>
      </c>
      <c r="DA77" s="32">
        <v>443093</v>
      </c>
      <c r="DB77" s="33">
        <v>1160969</v>
      </c>
      <c r="DC77" s="4">
        <f t="shared" si="54"/>
        <v>0</v>
      </c>
      <c r="DE77" s="32">
        <v>443093</v>
      </c>
      <c r="DF77" s="33">
        <v>1160969</v>
      </c>
      <c r="DG77" s="4">
        <f t="shared" si="55"/>
        <v>0</v>
      </c>
      <c r="DI77" s="32">
        <v>443093</v>
      </c>
      <c r="DJ77" s="33">
        <v>1160969</v>
      </c>
      <c r="DK77" s="4">
        <f t="shared" si="56"/>
        <v>0</v>
      </c>
      <c r="DM77" s="32">
        <v>443093</v>
      </c>
      <c r="DN77" s="33">
        <v>1160969</v>
      </c>
      <c r="DO77" s="4">
        <f t="shared" si="57"/>
        <v>0</v>
      </c>
      <c r="DQ77" s="32">
        <v>443093</v>
      </c>
      <c r="DR77" s="33">
        <v>1160969</v>
      </c>
      <c r="DS77" s="4">
        <f t="shared" si="58"/>
        <v>0</v>
      </c>
      <c r="DU77" s="32">
        <v>443093</v>
      </c>
      <c r="DV77" s="33">
        <v>1160969</v>
      </c>
      <c r="DW77" s="4">
        <f t="shared" si="2"/>
        <v>0</v>
      </c>
      <c r="DY77" s="32">
        <v>443093</v>
      </c>
      <c r="DZ77" s="33">
        <v>1160969</v>
      </c>
      <c r="EA77" s="4">
        <f t="shared" si="3"/>
        <v>0</v>
      </c>
      <c r="EC77" s="32">
        <v>443093</v>
      </c>
      <c r="ED77" s="33">
        <v>1160969</v>
      </c>
      <c r="EE77" s="4">
        <f t="shared" si="4"/>
        <v>0</v>
      </c>
      <c r="EG77" s="32">
        <v>443093</v>
      </c>
      <c r="EH77" s="33">
        <v>1160969</v>
      </c>
      <c r="EI77" s="4">
        <f t="shared" si="5"/>
        <v>0</v>
      </c>
      <c r="EK77" s="32">
        <v>443093</v>
      </c>
      <c r="EL77" s="33">
        <v>1160969</v>
      </c>
      <c r="EM77" s="4">
        <f t="shared" si="6"/>
        <v>0</v>
      </c>
      <c r="EO77" s="32">
        <v>443093</v>
      </c>
      <c r="EP77" s="33">
        <v>1160969</v>
      </c>
      <c r="EQ77" s="100">
        <f t="shared" si="7"/>
        <v>0</v>
      </c>
      <c r="ES77" s="32">
        <v>443093</v>
      </c>
      <c r="ET77" s="33">
        <v>1160969</v>
      </c>
      <c r="EU77" s="4">
        <f t="shared" si="8"/>
        <v>0</v>
      </c>
      <c r="EW77" s="32">
        <v>443093</v>
      </c>
      <c r="EX77" s="33">
        <v>1160969</v>
      </c>
      <c r="EY77" s="4">
        <f t="shared" si="9"/>
        <v>0</v>
      </c>
      <c r="FA77" s="32">
        <v>443093</v>
      </c>
      <c r="FB77" s="33">
        <v>1160969</v>
      </c>
      <c r="FC77" s="4">
        <f t="shared" si="10"/>
        <v>0</v>
      </c>
      <c r="FE77" s="32">
        <v>443093</v>
      </c>
      <c r="FF77" s="33">
        <v>1160969</v>
      </c>
      <c r="FG77" s="4">
        <f t="shared" si="11"/>
        <v>0</v>
      </c>
      <c r="FI77" s="32">
        <v>443093</v>
      </c>
      <c r="FJ77" s="33">
        <v>1160969</v>
      </c>
      <c r="FK77" s="4">
        <f t="shared" si="12"/>
        <v>0</v>
      </c>
      <c r="FM77" s="32">
        <v>443093</v>
      </c>
      <c r="FN77" s="33">
        <v>1160969</v>
      </c>
      <c r="FO77" s="100">
        <f t="shared" si="13"/>
        <v>0</v>
      </c>
      <c r="FQ77" s="32">
        <v>443093</v>
      </c>
      <c r="FR77" s="33">
        <v>1160969</v>
      </c>
      <c r="FS77" s="100">
        <f t="shared" si="14"/>
        <v>0</v>
      </c>
      <c r="FU77" s="32">
        <v>443093</v>
      </c>
      <c r="FV77" s="33">
        <v>1160969</v>
      </c>
      <c r="FW77" s="100">
        <f t="shared" si="15"/>
        <v>0</v>
      </c>
      <c r="FY77" s="32">
        <v>443093</v>
      </c>
      <c r="FZ77" s="33">
        <v>1160969</v>
      </c>
      <c r="GA77" s="100">
        <f t="shared" si="16"/>
        <v>0</v>
      </c>
      <c r="GC77" s="32">
        <v>443093</v>
      </c>
      <c r="GD77" s="33">
        <v>1160969</v>
      </c>
      <c r="GE77" s="100">
        <f t="shared" si="17"/>
        <v>0</v>
      </c>
      <c r="GG77" s="32">
        <v>443093</v>
      </c>
      <c r="GH77" s="33">
        <v>1160969</v>
      </c>
      <c r="GI77" s="100">
        <f t="shared" si="18"/>
        <v>0</v>
      </c>
      <c r="GK77" s="32">
        <v>443093</v>
      </c>
      <c r="GL77" s="33">
        <v>1160969</v>
      </c>
      <c r="GM77" s="100">
        <f t="shared" si="19"/>
        <v>0</v>
      </c>
      <c r="GO77" s="32">
        <v>443093</v>
      </c>
      <c r="GP77" s="33">
        <v>1160969</v>
      </c>
      <c r="GQ77" s="100">
        <f t="shared" si="20"/>
        <v>0</v>
      </c>
      <c r="GS77" s="32">
        <v>443093</v>
      </c>
      <c r="GT77" s="33">
        <v>1160969</v>
      </c>
      <c r="GU77" s="100">
        <f t="shared" si="21"/>
        <v>0</v>
      </c>
      <c r="GW77" s="32">
        <v>443093</v>
      </c>
      <c r="GX77" s="33">
        <v>1160969</v>
      </c>
      <c r="GY77" s="100">
        <f t="shared" si="59"/>
        <v>0</v>
      </c>
      <c r="HA77" s="32">
        <v>443093</v>
      </c>
      <c r="HB77" s="33">
        <v>1160969</v>
      </c>
      <c r="HC77" s="100">
        <f t="shared" si="23"/>
        <v>0</v>
      </c>
      <c r="HE77" s="32">
        <v>443093</v>
      </c>
      <c r="HF77" s="33">
        <v>1160969</v>
      </c>
      <c r="HG77" s="100">
        <f t="shared" si="24"/>
        <v>0</v>
      </c>
      <c r="HI77" s="32">
        <v>443093</v>
      </c>
      <c r="HJ77" s="33">
        <v>1160969</v>
      </c>
      <c r="HK77" s="100">
        <f t="shared" si="25"/>
        <v>0</v>
      </c>
      <c r="HM77" s="32">
        <v>443093</v>
      </c>
      <c r="HN77" s="33">
        <v>1160969</v>
      </c>
      <c r="HO77" s="100">
        <f t="shared" si="26"/>
        <v>0</v>
      </c>
      <c r="HQ77" s="32">
        <v>443093</v>
      </c>
      <c r="HR77" s="33">
        <v>1160969</v>
      </c>
      <c r="HS77" s="100">
        <f t="shared" si="27"/>
        <v>0</v>
      </c>
      <c r="HU77" s="32">
        <v>443093</v>
      </c>
      <c r="HV77" s="33">
        <v>1160969</v>
      </c>
      <c r="HW77" s="100">
        <f t="shared" si="28"/>
        <v>0</v>
      </c>
      <c r="HY77" s="32">
        <v>443093</v>
      </c>
      <c r="HZ77" s="33">
        <v>1160969</v>
      </c>
      <c r="IA77" s="100">
        <f t="shared" si="29"/>
        <v>0</v>
      </c>
    </row>
    <row r="78" spans="2:235" x14ac:dyDescent="0.2">
      <c r="B78" s="2" t="s">
        <v>154</v>
      </c>
      <c r="D78" s="3">
        <v>441689</v>
      </c>
      <c r="E78" s="26">
        <v>1160100</v>
      </c>
      <c r="F78" s="39" t="s">
        <v>79</v>
      </c>
      <c r="G78" s="39"/>
      <c r="H78" s="5"/>
      <c r="I78" s="3">
        <v>441689</v>
      </c>
      <c r="J78" s="6">
        <v>1160100</v>
      </c>
      <c r="K78" s="4">
        <f t="shared" si="30"/>
        <v>0</v>
      </c>
      <c r="L78" s="5"/>
      <c r="M78" s="3">
        <v>441689</v>
      </c>
      <c r="N78" s="6">
        <v>1160100</v>
      </c>
      <c r="O78" s="4">
        <f t="shared" si="31"/>
        <v>0</v>
      </c>
      <c r="P78" s="5"/>
      <c r="Q78" s="3">
        <v>441689</v>
      </c>
      <c r="R78" s="6">
        <v>1160100</v>
      </c>
      <c r="S78" s="4">
        <f t="shared" si="32"/>
        <v>0</v>
      </c>
      <c r="T78" s="5"/>
      <c r="U78" s="3">
        <v>441689</v>
      </c>
      <c r="V78" s="6">
        <v>1160100</v>
      </c>
      <c r="W78" s="4">
        <f t="shared" si="33"/>
        <v>0</v>
      </c>
      <c r="X78" s="5"/>
      <c r="Y78" s="3">
        <v>441689</v>
      </c>
      <c r="Z78" s="6">
        <v>1160100</v>
      </c>
      <c r="AA78" s="4">
        <f t="shared" si="34"/>
        <v>0</v>
      </c>
      <c r="AB78" s="5"/>
      <c r="AC78" s="3">
        <v>441689</v>
      </c>
      <c r="AD78" s="6">
        <v>1160100</v>
      </c>
      <c r="AE78" s="4">
        <f t="shared" si="35"/>
        <v>0</v>
      </c>
      <c r="AF78" s="5"/>
      <c r="AG78" s="3">
        <v>441689</v>
      </c>
      <c r="AH78" s="6">
        <v>1160100</v>
      </c>
      <c r="AI78" s="4">
        <f t="shared" si="36"/>
        <v>0</v>
      </c>
      <c r="AJ78" s="5"/>
      <c r="AK78" s="3">
        <v>441689</v>
      </c>
      <c r="AL78" s="6">
        <v>1160100</v>
      </c>
      <c r="AM78" s="4">
        <f t="shared" si="37"/>
        <v>0</v>
      </c>
      <c r="AN78" s="5"/>
      <c r="AO78" s="3">
        <v>441689</v>
      </c>
      <c r="AP78" s="6">
        <v>1160100</v>
      </c>
      <c r="AQ78" s="4">
        <f t="shared" si="38"/>
        <v>0</v>
      </c>
      <c r="AR78" s="5"/>
      <c r="AS78" s="32">
        <v>441689</v>
      </c>
      <c r="AT78" s="33">
        <v>1160100</v>
      </c>
      <c r="AU78" s="4">
        <f t="shared" si="39"/>
        <v>0</v>
      </c>
      <c r="AV78" s="5"/>
      <c r="AW78" s="32">
        <v>441689</v>
      </c>
      <c r="AX78" s="33">
        <v>1160100</v>
      </c>
      <c r="AY78" s="4">
        <f t="shared" si="40"/>
        <v>0</v>
      </c>
      <c r="AZ78" s="5"/>
      <c r="BA78" s="32">
        <v>441689</v>
      </c>
      <c r="BB78" s="33">
        <v>1160100</v>
      </c>
      <c r="BC78" s="4">
        <f t="shared" si="41"/>
        <v>0</v>
      </c>
      <c r="BD78" s="5"/>
      <c r="BE78" s="32">
        <v>441689</v>
      </c>
      <c r="BF78" s="33">
        <v>1160100</v>
      </c>
      <c r="BG78" s="4">
        <f t="shared" si="42"/>
        <v>0</v>
      </c>
      <c r="BH78" s="5"/>
      <c r="BI78" s="32">
        <v>441689</v>
      </c>
      <c r="BJ78" s="33">
        <v>1160100</v>
      </c>
      <c r="BK78" s="4">
        <f t="shared" si="43"/>
        <v>0</v>
      </c>
      <c r="BL78" s="5"/>
      <c r="BM78" s="32">
        <v>441689</v>
      </c>
      <c r="BN78" s="33">
        <v>1160100</v>
      </c>
      <c r="BO78" s="4">
        <f t="shared" si="44"/>
        <v>0</v>
      </c>
      <c r="BP78" s="5"/>
      <c r="BQ78" s="32">
        <v>441689</v>
      </c>
      <c r="BR78" s="33">
        <v>1160100</v>
      </c>
      <c r="BS78" s="4">
        <f t="shared" si="45"/>
        <v>0</v>
      </c>
      <c r="BT78" s="5"/>
      <c r="BU78" s="32">
        <v>441689</v>
      </c>
      <c r="BV78" s="33">
        <v>1160100</v>
      </c>
      <c r="BW78" s="4">
        <f t="shared" si="46"/>
        <v>0</v>
      </c>
      <c r="BX78" s="5"/>
      <c r="BY78" s="32">
        <v>441689</v>
      </c>
      <c r="BZ78" s="33">
        <v>1160100</v>
      </c>
      <c r="CA78" s="4">
        <f t="shared" si="47"/>
        <v>0</v>
      </c>
      <c r="CB78" s="5"/>
      <c r="CC78" s="32">
        <v>441689</v>
      </c>
      <c r="CD78" s="33">
        <v>1160100</v>
      </c>
      <c r="CE78" s="4">
        <f t="shared" si="48"/>
        <v>0</v>
      </c>
      <c r="CF78" s="5"/>
      <c r="CG78" s="32">
        <v>441689</v>
      </c>
      <c r="CH78" s="33">
        <v>1160100</v>
      </c>
      <c r="CI78" s="4">
        <f t="shared" si="49"/>
        <v>0</v>
      </c>
      <c r="CJ78" s="5"/>
      <c r="CK78" s="32">
        <v>441689</v>
      </c>
      <c r="CL78" s="33">
        <v>1160100</v>
      </c>
      <c r="CM78" s="4">
        <f t="shared" si="50"/>
        <v>0</v>
      </c>
      <c r="CN78" s="5"/>
      <c r="CO78" s="32">
        <v>441689</v>
      </c>
      <c r="CP78" s="33">
        <v>1160100</v>
      </c>
      <c r="CQ78" s="4">
        <f t="shared" si="51"/>
        <v>0</v>
      </c>
      <c r="CR78" s="5"/>
      <c r="CS78" s="32">
        <v>441689</v>
      </c>
      <c r="CT78" s="33">
        <v>1160100</v>
      </c>
      <c r="CU78" s="4">
        <f t="shared" si="52"/>
        <v>0</v>
      </c>
      <c r="CW78" s="32">
        <v>441689</v>
      </c>
      <c r="CX78" s="33">
        <v>1160100</v>
      </c>
      <c r="CY78" s="4">
        <f t="shared" si="53"/>
        <v>0</v>
      </c>
      <c r="DA78" s="32">
        <v>441689</v>
      </c>
      <c r="DB78" s="33">
        <v>1160100</v>
      </c>
      <c r="DC78" s="4">
        <f t="shared" si="54"/>
        <v>0</v>
      </c>
      <c r="DE78" s="32">
        <v>441689</v>
      </c>
      <c r="DF78" s="33">
        <v>1160100</v>
      </c>
      <c r="DG78" s="4">
        <f t="shared" si="55"/>
        <v>0</v>
      </c>
      <c r="DI78" s="32">
        <v>441689</v>
      </c>
      <c r="DJ78" s="33">
        <v>1160100</v>
      </c>
      <c r="DK78" s="4">
        <f t="shared" si="56"/>
        <v>0</v>
      </c>
      <c r="DM78" s="32">
        <v>441689</v>
      </c>
      <c r="DN78" s="33">
        <v>1160100</v>
      </c>
      <c r="DO78" s="4">
        <f t="shared" si="57"/>
        <v>0</v>
      </c>
      <c r="DQ78" s="32">
        <v>441689</v>
      </c>
      <c r="DR78" s="33">
        <v>1160100</v>
      </c>
      <c r="DS78" s="4">
        <f t="shared" si="58"/>
        <v>0</v>
      </c>
      <c r="DU78" s="32">
        <v>441689</v>
      </c>
      <c r="DV78" s="33">
        <v>1160100</v>
      </c>
      <c r="DW78" s="4">
        <f t="shared" si="2"/>
        <v>0</v>
      </c>
      <c r="DY78" s="32">
        <v>441689</v>
      </c>
      <c r="DZ78" s="33">
        <v>1160100</v>
      </c>
      <c r="EA78" s="4">
        <f t="shared" si="3"/>
        <v>0</v>
      </c>
      <c r="EC78" s="32">
        <v>441689</v>
      </c>
      <c r="ED78" s="33">
        <v>1160100</v>
      </c>
      <c r="EE78" s="4">
        <f t="shared" si="4"/>
        <v>0</v>
      </c>
      <c r="EG78" s="32">
        <v>441689</v>
      </c>
      <c r="EH78" s="33">
        <v>1160100</v>
      </c>
      <c r="EI78" s="4">
        <f t="shared" si="5"/>
        <v>0</v>
      </c>
      <c r="EK78" s="32">
        <v>441689</v>
      </c>
      <c r="EL78" s="33">
        <v>1160100</v>
      </c>
      <c r="EM78" s="4">
        <f t="shared" si="6"/>
        <v>0</v>
      </c>
      <c r="EO78" s="32">
        <v>441689</v>
      </c>
      <c r="EP78" s="33">
        <v>1160100</v>
      </c>
      <c r="EQ78" s="100">
        <f t="shared" si="7"/>
        <v>0</v>
      </c>
      <c r="ES78" s="32">
        <v>441689</v>
      </c>
      <c r="ET78" s="33">
        <v>1160100</v>
      </c>
      <c r="EU78" s="4">
        <f t="shared" si="8"/>
        <v>0</v>
      </c>
      <c r="EW78" s="32">
        <v>441689</v>
      </c>
      <c r="EX78" s="33">
        <v>1160100</v>
      </c>
      <c r="EY78" s="4">
        <f t="shared" si="9"/>
        <v>0</v>
      </c>
      <c r="FA78" s="32">
        <v>441689</v>
      </c>
      <c r="FB78" s="33">
        <v>1160100</v>
      </c>
      <c r="FC78" s="4">
        <f t="shared" si="10"/>
        <v>0</v>
      </c>
      <c r="FE78" s="32">
        <v>441689</v>
      </c>
      <c r="FF78" s="33">
        <v>1160100</v>
      </c>
      <c r="FG78" s="4">
        <f t="shared" si="11"/>
        <v>0</v>
      </c>
      <c r="FI78" s="32">
        <v>441689</v>
      </c>
      <c r="FJ78" s="33">
        <v>1160100</v>
      </c>
      <c r="FK78" s="4">
        <f t="shared" si="12"/>
        <v>0</v>
      </c>
      <c r="FM78" s="32">
        <v>441689</v>
      </c>
      <c r="FN78" s="33">
        <v>1160100</v>
      </c>
      <c r="FO78" s="100">
        <f t="shared" si="13"/>
        <v>0</v>
      </c>
      <c r="FQ78" s="32">
        <v>441689</v>
      </c>
      <c r="FR78" s="33">
        <v>1160100</v>
      </c>
      <c r="FS78" s="100">
        <f t="shared" si="14"/>
        <v>0</v>
      </c>
      <c r="FU78" s="32">
        <v>441689</v>
      </c>
      <c r="FV78" s="33">
        <v>1160100</v>
      </c>
      <c r="FW78" s="100">
        <f t="shared" si="15"/>
        <v>0</v>
      </c>
      <c r="FY78" s="32">
        <v>441689</v>
      </c>
      <c r="FZ78" s="33">
        <v>1160100</v>
      </c>
      <c r="GA78" s="100">
        <f t="shared" si="16"/>
        <v>0</v>
      </c>
      <c r="GC78" s="32">
        <v>441689</v>
      </c>
      <c r="GD78" s="33">
        <v>1160100</v>
      </c>
      <c r="GE78" s="100">
        <f t="shared" si="17"/>
        <v>0</v>
      </c>
      <c r="GG78" s="32">
        <v>441689</v>
      </c>
      <c r="GH78" s="33">
        <v>1160100</v>
      </c>
      <c r="GI78" s="100">
        <f t="shared" si="18"/>
        <v>0</v>
      </c>
      <c r="GK78" s="32">
        <v>441689</v>
      </c>
      <c r="GL78" s="33">
        <v>1160100</v>
      </c>
      <c r="GM78" s="100">
        <f t="shared" si="19"/>
        <v>0</v>
      </c>
      <c r="GO78" s="32">
        <v>441689</v>
      </c>
      <c r="GP78" s="33">
        <v>1160100</v>
      </c>
      <c r="GQ78" s="100">
        <f t="shared" si="20"/>
        <v>0</v>
      </c>
      <c r="GS78" s="32">
        <v>441689</v>
      </c>
      <c r="GT78" s="33">
        <v>1160100</v>
      </c>
      <c r="GU78" s="100">
        <f t="shared" si="21"/>
        <v>0</v>
      </c>
      <c r="GW78" s="32">
        <v>441689</v>
      </c>
      <c r="GX78" s="33">
        <v>1160100</v>
      </c>
      <c r="GY78" s="100">
        <f t="shared" si="59"/>
        <v>0</v>
      </c>
      <c r="HA78" s="32">
        <v>441689</v>
      </c>
      <c r="HB78" s="33">
        <v>1160100</v>
      </c>
      <c r="HC78" s="100">
        <f t="shared" si="23"/>
        <v>0</v>
      </c>
      <c r="HE78" s="32">
        <v>441689</v>
      </c>
      <c r="HF78" s="33">
        <v>1160100</v>
      </c>
      <c r="HG78" s="100">
        <f t="shared" si="24"/>
        <v>0</v>
      </c>
      <c r="HI78" s="32">
        <v>441689</v>
      </c>
      <c r="HJ78" s="33">
        <v>1160100</v>
      </c>
      <c r="HK78" s="100">
        <f t="shared" si="25"/>
        <v>0</v>
      </c>
      <c r="HM78" s="32">
        <v>441689</v>
      </c>
      <c r="HN78" s="33">
        <v>1160100</v>
      </c>
      <c r="HO78" s="100">
        <f t="shared" si="26"/>
        <v>0</v>
      </c>
      <c r="HQ78" s="32">
        <v>441689</v>
      </c>
      <c r="HR78" s="33">
        <v>1160100</v>
      </c>
      <c r="HS78" s="100">
        <f t="shared" si="27"/>
        <v>0</v>
      </c>
      <c r="HU78" s="32">
        <v>441689</v>
      </c>
      <c r="HV78" s="33">
        <v>1160100</v>
      </c>
      <c r="HW78" s="100">
        <f t="shared" si="28"/>
        <v>0</v>
      </c>
      <c r="HY78" s="32">
        <v>441689</v>
      </c>
      <c r="HZ78" s="33">
        <v>1160100</v>
      </c>
      <c r="IA78" s="100">
        <f t="shared" si="29"/>
        <v>0</v>
      </c>
    </row>
    <row r="79" spans="2:235" x14ac:dyDescent="0.2">
      <c r="B79" s="2" t="s">
        <v>155</v>
      </c>
      <c r="D79" s="3">
        <v>442006</v>
      </c>
      <c r="E79" s="26">
        <v>1159772</v>
      </c>
      <c r="F79" s="39" t="s">
        <v>79</v>
      </c>
      <c r="G79" s="39"/>
      <c r="H79" s="5"/>
      <c r="I79" s="3">
        <v>441998.48</v>
      </c>
      <c r="J79" s="6">
        <v>1159722.57</v>
      </c>
      <c r="K79" s="4">
        <f t="shared" si="30"/>
        <v>49.99875298438787</v>
      </c>
      <c r="L79" s="5"/>
      <c r="M79" s="3">
        <v>441998.48</v>
      </c>
      <c r="N79" s="6">
        <v>1159722.57</v>
      </c>
      <c r="O79" s="4">
        <f t="shared" si="31"/>
        <v>49.99875298438787</v>
      </c>
      <c r="P79" s="5"/>
      <c r="Q79" s="3">
        <v>441998</v>
      </c>
      <c r="R79" s="6">
        <v>1159723</v>
      </c>
      <c r="S79" s="4">
        <f t="shared" si="32"/>
        <v>49.648766349225639</v>
      </c>
      <c r="T79" s="5"/>
      <c r="U79" s="3">
        <v>441998</v>
      </c>
      <c r="V79" s="6">
        <v>1159723</v>
      </c>
      <c r="W79" s="4">
        <f t="shared" si="33"/>
        <v>49.648766349225639</v>
      </c>
      <c r="X79" s="5"/>
      <c r="Y79" s="3">
        <v>441998</v>
      </c>
      <c r="Z79" s="6">
        <v>1159723</v>
      </c>
      <c r="AA79" s="4">
        <f t="shared" si="34"/>
        <v>49.648766349225639</v>
      </c>
      <c r="AB79" s="5"/>
      <c r="AC79" s="3">
        <v>441998</v>
      </c>
      <c r="AD79" s="6">
        <v>1159723</v>
      </c>
      <c r="AE79" s="4">
        <f t="shared" si="35"/>
        <v>49.648766349225639</v>
      </c>
      <c r="AF79" s="5"/>
      <c r="AG79" s="3">
        <v>441998</v>
      </c>
      <c r="AH79" s="6">
        <v>1159723</v>
      </c>
      <c r="AI79" s="4">
        <f t="shared" si="36"/>
        <v>49.648766349225639</v>
      </c>
      <c r="AJ79" s="5"/>
      <c r="AK79" s="3">
        <v>441998</v>
      </c>
      <c r="AL79" s="6">
        <v>1159723</v>
      </c>
      <c r="AM79" s="4">
        <f t="shared" si="37"/>
        <v>49.648766349225639</v>
      </c>
      <c r="AN79" s="5"/>
      <c r="AO79" s="3">
        <v>441998</v>
      </c>
      <c r="AP79" s="6">
        <v>1159723</v>
      </c>
      <c r="AQ79" s="4">
        <f t="shared" si="38"/>
        <v>49.648766349225639</v>
      </c>
      <c r="AR79" s="5"/>
      <c r="AS79" s="32">
        <v>441998</v>
      </c>
      <c r="AT79" s="33">
        <v>1159723</v>
      </c>
      <c r="AU79" s="4">
        <f t="shared" si="39"/>
        <v>49.648766349225639</v>
      </c>
      <c r="AV79" s="5"/>
      <c r="AW79" s="32">
        <v>441998</v>
      </c>
      <c r="AX79" s="33">
        <v>1159723</v>
      </c>
      <c r="AY79" s="4">
        <f t="shared" si="40"/>
        <v>49.648766349225639</v>
      </c>
      <c r="AZ79" s="5"/>
      <c r="BA79" s="32">
        <v>441998</v>
      </c>
      <c r="BB79" s="33">
        <v>1159723</v>
      </c>
      <c r="BC79" s="4">
        <f t="shared" si="41"/>
        <v>49.648766349225639</v>
      </c>
      <c r="BD79" s="5"/>
      <c r="BE79" s="32">
        <v>441998</v>
      </c>
      <c r="BF79" s="33">
        <v>1159723</v>
      </c>
      <c r="BG79" s="4">
        <f t="shared" si="42"/>
        <v>49.648766349225639</v>
      </c>
      <c r="BH79" s="5"/>
      <c r="BI79" s="32">
        <v>441998</v>
      </c>
      <c r="BJ79" s="33">
        <v>1159723</v>
      </c>
      <c r="BK79" s="4">
        <f t="shared" si="43"/>
        <v>49.648766349225639</v>
      </c>
      <c r="BL79" s="5"/>
      <c r="BM79" s="32">
        <v>441998</v>
      </c>
      <c r="BN79" s="33">
        <v>1159723</v>
      </c>
      <c r="BO79" s="4">
        <f t="shared" si="44"/>
        <v>49.648766349225639</v>
      </c>
      <c r="BP79" s="5"/>
      <c r="BQ79" s="32">
        <v>441998</v>
      </c>
      <c r="BR79" s="33">
        <v>1159723</v>
      </c>
      <c r="BS79" s="4">
        <f t="shared" si="45"/>
        <v>49.648766349225639</v>
      </c>
      <c r="BT79" s="5"/>
      <c r="BU79" s="32">
        <v>441998</v>
      </c>
      <c r="BV79" s="33">
        <v>1159723</v>
      </c>
      <c r="BW79" s="4">
        <f t="shared" si="46"/>
        <v>49.648766349225639</v>
      </c>
      <c r="BX79" s="5"/>
      <c r="BY79" s="32">
        <v>441998</v>
      </c>
      <c r="BZ79" s="33">
        <v>1159723</v>
      </c>
      <c r="CA79" s="4">
        <f t="shared" si="47"/>
        <v>49.648766349225639</v>
      </c>
      <c r="CB79" s="5"/>
      <c r="CC79" s="32">
        <v>441998</v>
      </c>
      <c r="CD79" s="33">
        <v>1159723</v>
      </c>
      <c r="CE79" s="4">
        <f t="shared" si="48"/>
        <v>49.648766349225639</v>
      </c>
      <c r="CF79" s="5"/>
      <c r="CG79" s="32">
        <v>441998</v>
      </c>
      <c r="CH79" s="33">
        <v>1159723</v>
      </c>
      <c r="CI79" s="4">
        <f t="shared" si="49"/>
        <v>49.648766349225639</v>
      </c>
      <c r="CJ79" s="5"/>
      <c r="CK79" s="32">
        <v>441998</v>
      </c>
      <c r="CL79" s="33">
        <v>1159723</v>
      </c>
      <c r="CM79" s="4">
        <f t="shared" si="50"/>
        <v>49.648766349225639</v>
      </c>
      <c r="CN79" s="5"/>
      <c r="CO79" s="32">
        <v>441998</v>
      </c>
      <c r="CP79" s="33">
        <v>1159723</v>
      </c>
      <c r="CQ79" s="4">
        <f t="shared" si="51"/>
        <v>49.648766349225639</v>
      </c>
      <c r="CR79" s="5"/>
      <c r="CS79" s="32">
        <v>441998</v>
      </c>
      <c r="CT79" s="33">
        <v>1159723</v>
      </c>
      <c r="CU79" s="4">
        <f t="shared" si="52"/>
        <v>49.648766349225639</v>
      </c>
      <c r="CW79" s="32">
        <v>441998</v>
      </c>
      <c r="CX79" s="33">
        <v>1159723</v>
      </c>
      <c r="CY79" s="4">
        <f t="shared" si="53"/>
        <v>49.648766349225639</v>
      </c>
      <c r="DA79" s="32">
        <v>441998</v>
      </c>
      <c r="DB79" s="33">
        <v>1159723</v>
      </c>
      <c r="DC79" s="4">
        <f t="shared" si="54"/>
        <v>49.648766349225639</v>
      </c>
      <c r="DE79" s="32">
        <v>441998</v>
      </c>
      <c r="DF79" s="33">
        <v>1159723</v>
      </c>
      <c r="DG79" s="4">
        <f t="shared" si="55"/>
        <v>49.648766349225639</v>
      </c>
      <c r="DI79" s="32">
        <v>441998</v>
      </c>
      <c r="DJ79" s="33">
        <v>1159723</v>
      </c>
      <c r="DK79" s="4">
        <f t="shared" si="56"/>
        <v>49.648766349225639</v>
      </c>
      <c r="DM79" s="32">
        <v>441998</v>
      </c>
      <c r="DN79" s="33">
        <v>1159723</v>
      </c>
      <c r="DO79" s="4">
        <f t="shared" ref="DO79:DO110" si="60">SQRT((DM79-$D79)^2+(DN79-$E79)^2)</f>
        <v>49.648766349225639</v>
      </c>
      <c r="DQ79" s="32">
        <v>441998</v>
      </c>
      <c r="DR79" s="33">
        <v>1159723</v>
      </c>
      <c r="DS79" s="4">
        <f t="shared" ref="DS79:DS110" si="61">SQRT((DQ79-$D79)^2+(DR79-$E79)^2)</f>
        <v>49.648766349225639</v>
      </c>
      <c r="DU79" s="32">
        <v>441998</v>
      </c>
      <c r="DV79" s="33">
        <v>1159723</v>
      </c>
      <c r="DW79" s="4">
        <f t="shared" ref="DW79:DW124" si="62">SQRT((DU79-$D79)^2+(DV79-$E79)^2)</f>
        <v>49.648766349225639</v>
      </c>
      <c r="DY79" s="32">
        <v>441998</v>
      </c>
      <c r="DZ79" s="33">
        <v>1159723</v>
      </c>
      <c r="EA79" s="4">
        <f t="shared" ref="EA79:EA124" si="63">SQRT((DY79-$D79)^2+(DZ79-$E79)^2)</f>
        <v>49.648766349225639</v>
      </c>
      <c r="EC79" s="32">
        <v>441998</v>
      </c>
      <c r="ED79" s="33">
        <v>1159723</v>
      </c>
      <c r="EE79" s="4">
        <f t="shared" ref="EE79:EE124" si="64">SQRT((EC79-$D79)^2+(ED79-$E79)^2)</f>
        <v>49.648766349225639</v>
      </c>
      <c r="EG79" s="32">
        <v>441998</v>
      </c>
      <c r="EH79" s="33">
        <v>1159723</v>
      </c>
      <c r="EI79" s="4">
        <f t="shared" ref="EI79:EI124" si="65">SQRT((EG79-$D79)^2+(EH79-$E79)^2)</f>
        <v>49.648766349225639</v>
      </c>
      <c r="EK79" s="32">
        <v>441998</v>
      </c>
      <c r="EL79" s="33">
        <v>1159723</v>
      </c>
      <c r="EM79" s="4">
        <f t="shared" ref="EM79:EM124" si="66">SQRT((EK79-$D79)^2+(EL79-$E79)^2)</f>
        <v>49.648766349225639</v>
      </c>
      <c r="EO79" s="32">
        <v>441998</v>
      </c>
      <c r="EP79" s="33">
        <v>1159723</v>
      </c>
      <c r="EQ79" s="100">
        <f t="shared" ref="EQ79:EQ124" si="67">SQRT((EO79-$D79)^2+(EP79-$E79)^2)</f>
        <v>49.648766349225639</v>
      </c>
      <c r="ES79" s="32">
        <v>441998</v>
      </c>
      <c r="ET79" s="33">
        <v>1159723</v>
      </c>
      <c r="EU79" s="4">
        <f t="shared" ref="EU79:EU124" si="68">SQRT((ES79-$D79)^2+(ET79-$E79)^2)</f>
        <v>49.648766349225639</v>
      </c>
      <c r="EW79" s="32">
        <v>441998</v>
      </c>
      <c r="EX79" s="33">
        <v>1159723</v>
      </c>
      <c r="EY79" s="4">
        <f t="shared" ref="EY79:EY124" si="69">SQRT((EW79-$D79)^2+(EX79-$E79)^2)</f>
        <v>49.648766349225639</v>
      </c>
      <c r="FA79" s="32">
        <v>441998</v>
      </c>
      <c r="FB79" s="33">
        <v>1159723</v>
      </c>
      <c r="FC79" s="4">
        <f t="shared" ref="FC79:FC124" si="70">SQRT((FA79-$D79)^2+(FB79-$E79)^2)</f>
        <v>49.648766349225639</v>
      </c>
      <c r="FE79" s="32">
        <v>441998</v>
      </c>
      <c r="FF79" s="33">
        <v>1159723</v>
      </c>
      <c r="FG79" s="4">
        <f t="shared" ref="FG79:FG124" si="71">SQRT((FE79-$D79)^2+(FF79-$E79)^2)</f>
        <v>49.648766349225639</v>
      </c>
      <c r="FI79" s="32">
        <v>441998</v>
      </c>
      <c r="FJ79" s="33">
        <v>1159723</v>
      </c>
      <c r="FK79" s="4">
        <f t="shared" ref="FK79:FK124" si="72">SQRT((FI79-$D79)^2+(FJ79-$E79)^2)</f>
        <v>49.648766349225639</v>
      </c>
      <c r="FM79" s="32">
        <v>441998</v>
      </c>
      <c r="FN79" s="33">
        <v>1159723</v>
      </c>
      <c r="FO79" s="100">
        <f t="shared" ref="FO79:FO124" si="73">SQRT((FM79-$D79)^2+(FN79-$E79)^2)</f>
        <v>49.648766349225639</v>
      </c>
      <c r="FQ79" s="32">
        <v>441998</v>
      </c>
      <c r="FR79" s="33">
        <v>1159723</v>
      </c>
      <c r="FS79" s="100">
        <f t="shared" ref="FS79:FS124" si="74">SQRT((FQ79-$D79)^2+(FR79-$E79)^2)</f>
        <v>49.648766349225639</v>
      </c>
      <c r="FU79" s="32">
        <v>441998</v>
      </c>
      <c r="FV79" s="33">
        <v>1159723</v>
      </c>
      <c r="FW79" s="100">
        <f t="shared" ref="FW79:FW124" si="75">SQRT((FU79-$D79)^2+(FV79-$E79)^2)</f>
        <v>49.648766349225639</v>
      </c>
      <c r="FY79" s="32">
        <v>441998</v>
      </c>
      <c r="FZ79" s="33">
        <v>1159723</v>
      </c>
      <c r="GA79" s="100">
        <f t="shared" ref="GA79:GA124" si="76">SQRT((FY79-$D79)^2+(FZ79-$E79)^2)</f>
        <v>49.648766349225639</v>
      </c>
      <c r="GC79" s="32">
        <v>441998</v>
      </c>
      <c r="GD79" s="33">
        <v>1159723</v>
      </c>
      <c r="GE79" s="100">
        <f t="shared" ref="GE79:GE124" si="77">SQRT((GC79-$D79)^2+(GD79-$E79)^2)</f>
        <v>49.648766349225639</v>
      </c>
      <c r="GG79" s="32">
        <v>441998</v>
      </c>
      <c r="GH79" s="33">
        <v>1159723</v>
      </c>
      <c r="GI79" s="100">
        <f t="shared" ref="GI79:GI124" si="78">SQRT((GG79-$D79)^2+(GH79-$E79)^2)</f>
        <v>49.648766349225639</v>
      </c>
      <c r="GK79" s="32">
        <v>441998</v>
      </c>
      <c r="GL79" s="33">
        <v>1159723</v>
      </c>
      <c r="GM79" s="100">
        <f t="shared" ref="GM79:GM124" si="79">SQRT((GK79-$D79)^2+(GL79-$E79)^2)</f>
        <v>49.648766349225639</v>
      </c>
      <c r="GO79" s="32">
        <v>441998</v>
      </c>
      <c r="GP79" s="33">
        <v>1159723</v>
      </c>
      <c r="GQ79" s="100">
        <f t="shared" ref="GQ79:GQ124" si="80">SQRT((GO79-$D79)^2+(GP79-$E79)^2)</f>
        <v>49.648766349225639</v>
      </c>
      <c r="GS79" s="32">
        <v>441998</v>
      </c>
      <c r="GT79" s="33">
        <v>1159723</v>
      </c>
      <c r="GU79" s="100">
        <f t="shared" ref="GU79:GU124" si="81">SQRT((GS79-$D79)^2+(GT79-$E79)^2)</f>
        <v>49.648766349225639</v>
      </c>
      <c r="GW79" s="32">
        <v>441998</v>
      </c>
      <c r="GX79" s="33">
        <v>1159723</v>
      </c>
      <c r="GY79" s="100">
        <f t="shared" ref="GY79:GY110" si="82">SQRT((GW79-$D79)^2+(GX79-$E79)^2)</f>
        <v>49.648766349225639</v>
      </c>
      <c r="HA79" s="32">
        <v>441998</v>
      </c>
      <c r="HB79" s="33">
        <v>1159723</v>
      </c>
      <c r="HC79" s="100">
        <f t="shared" ref="HC79:HC124" si="83">SQRT((HA79-$D79)^2+(HB79-$E79)^2)</f>
        <v>49.648766349225639</v>
      </c>
      <c r="HE79" s="32">
        <v>441998</v>
      </c>
      <c r="HF79" s="33">
        <v>1159723</v>
      </c>
      <c r="HG79" s="100">
        <f t="shared" ref="HG79:HG124" si="84">SQRT((HE79-$D79)^2+(HF79-$E79)^2)</f>
        <v>49.648766349225639</v>
      </c>
      <c r="HI79" s="32">
        <v>441998</v>
      </c>
      <c r="HJ79" s="33">
        <v>1159723</v>
      </c>
      <c r="HK79" s="100">
        <f t="shared" ref="HK79:HK124" si="85">SQRT((HI79-$D79)^2+(HJ79-$E79)^2)</f>
        <v>49.648766349225639</v>
      </c>
      <c r="HM79" s="32">
        <v>441998</v>
      </c>
      <c r="HN79" s="33">
        <v>1159723</v>
      </c>
      <c r="HO79" s="100">
        <f t="shared" ref="HO79:HO124" si="86">SQRT((HM79-$D79)^2+(HN79-$E79)^2)</f>
        <v>49.648766349225639</v>
      </c>
      <c r="HQ79" s="32">
        <v>441998</v>
      </c>
      <c r="HR79" s="33">
        <v>1159723</v>
      </c>
      <c r="HS79" s="100">
        <f t="shared" ref="HS79:HS124" si="87">SQRT((HQ79-$D79)^2+(HR79-$E79)^2)</f>
        <v>49.648766349225639</v>
      </c>
      <c r="HU79" s="32">
        <v>441998</v>
      </c>
      <c r="HV79" s="33">
        <v>1159723</v>
      </c>
      <c r="HW79" s="100">
        <f t="shared" ref="HW79:HW124" si="88">SQRT((HU79-$D79)^2+(HV79-$E79)^2)</f>
        <v>49.648766349225639</v>
      </c>
      <c r="HY79" s="32">
        <v>441998</v>
      </c>
      <c r="HZ79" s="33">
        <v>1159723</v>
      </c>
      <c r="IA79" s="100">
        <f t="shared" ref="IA79:IA124" si="89">SQRT((HY79-$D79)^2+(HZ79-$E79)^2)</f>
        <v>49.648766349225639</v>
      </c>
    </row>
    <row r="80" spans="2:235" x14ac:dyDescent="0.2">
      <c r="B80" s="2" t="s">
        <v>156</v>
      </c>
      <c r="D80" s="3">
        <v>442271</v>
      </c>
      <c r="E80" s="26">
        <v>1159384</v>
      </c>
      <c r="F80" s="39" t="s">
        <v>79</v>
      </c>
      <c r="G80" s="39"/>
      <c r="H80" s="5"/>
      <c r="I80" s="3">
        <v>442279.8</v>
      </c>
      <c r="J80" s="6">
        <v>1159347.5</v>
      </c>
      <c r="K80" s="4">
        <f t="shared" ref="K80:K124" si="90">SQRT((I80-$D80)^2+(J80-$E80)^2)</f>
        <v>37.545838650905047</v>
      </c>
      <c r="L80" s="5"/>
      <c r="M80" s="3">
        <v>442279.8</v>
      </c>
      <c r="N80" s="6">
        <v>1159347.5</v>
      </c>
      <c r="O80" s="4">
        <f t="shared" ref="O80:O124" si="91">SQRT((M80-$D80)^2+(N80-$E80)^2)</f>
        <v>37.545838650905047</v>
      </c>
      <c r="P80" s="5"/>
      <c r="Q80" s="3">
        <v>442280</v>
      </c>
      <c r="R80" s="6">
        <v>1159348</v>
      </c>
      <c r="S80" s="4">
        <f t="shared" ref="S80:S124" si="92">SQRT((Q80-$D80)^2+(R80-$E80)^2)</f>
        <v>37.107950630558946</v>
      </c>
      <c r="T80" s="5"/>
      <c r="U80" s="3">
        <v>442280</v>
      </c>
      <c r="V80" s="6">
        <v>1159348</v>
      </c>
      <c r="W80" s="4">
        <f t="shared" ref="W80:W124" si="93">SQRT((U80-$D80)^2+(V80-$E80)^2)</f>
        <v>37.107950630558946</v>
      </c>
      <c r="X80" s="5"/>
      <c r="Y80" s="3">
        <v>442280</v>
      </c>
      <c r="Z80" s="6">
        <v>1159348</v>
      </c>
      <c r="AA80" s="4">
        <f t="shared" ref="AA80:AA124" si="94">SQRT((Y80-$D80)^2+(Z80-$E80)^2)</f>
        <v>37.107950630558946</v>
      </c>
      <c r="AB80" s="5"/>
      <c r="AC80" s="3">
        <v>442280</v>
      </c>
      <c r="AD80" s="6">
        <v>1159348</v>
      </c>
      <c r="AE80" s="4">
        <f t="shared" ref="AE80:AE124" si="95">SQRT((AC80-$D80)^2+(AD80-$E80)^2)</f>
        <v>37.107950630558946</v>
      </c>
      <c r="AF80" s="5"/>
      <c r="AG80" s="3">
        <v>442280</v>
      </c>
      <c r="AH80" s="6">
        <v>1159348</v>
      </c>
      <c r="AI80" s="4">
        <f t="shared" ref="AI80:AI124" si="96">SQRT((AG80-$D80)^2+(AH80-$E80)^2)</f>
        <v>37.107950630558946</v>
      </c>
      <c r="AJ80" s="5"/>
      <c r="AK80" s="3">
        <v>442280</v>
      </c>
      <c r="AL80" s="6">
        <v>1159348</v>
      </c>
      <c r="AM80" s="4">
        <f t="shared" ref="AM80:AM124" si="97">SQRT((AK80-$D80)^2+(AL80-$E80)^2)</f>
        <v>37.107950630558946</v>
      </c>
      <c r="AN80" s="5"/>
      <c r="AO80" s="3">
        <v>442280</v>
      </c>
      <c r="AP80" s="6">
        <v>1159348</v>
      </c>
      <c r="AQ80" s="4">
        <f t="shared" ref="AQ80:AQ124" si="98">SQRT((AO80-$D80)^2+(AP80-$E80)^2)</f>
        <v>37.107950630558946</v>
      </c>
      <c r="AR80" s="5"/>
      <c r="AS80" s="32">
        <v>442280</v>
      </c>
      <c r="AT80" s="33">
        <v>1159348</v>
      </c>
      <c r="AU80" s="4">
        <f t="shared" ref="AU80:AU124" si="99">SQRT((AS80-$D80)^2+(AT80-$E80)^2)</f>
        <v>37.107950630558946</v>
      </c>
      <c r="AV80" s="5"/>
      <c r="AW80" s="32">
        <v>442280</v>
      </c>
      <c r="AX80" s="33">
        <v>1159348</v>
      </c>
      <c r="AY80" s="4">
        <f t="shared" ref="AY80:AY124" si="100">SQRT((AW80-$D80)^2+(AX80-$E80)^2)</f>
        <v>37.107950630558946</v>
      </c>
      <c r="AZ80" s="5"/>
      <c r="BA80" s="32">
        <v>442280</v>
      </c>
      <c r="BB80" s="33">
        <v>1159348</v>
      </c>
      <c r="BC80" s="4">
        <f t="shared" ref="BC80:BC124" si="101">SQRT((BA80-$D80)^2+(BB80-$E80)^2)</f>
        <v>37.107950630558946</v>
      </c>
      <c r="BD80" s="5"/>
      <c r="BE80" s="32">
        <v>442280</v>
      </c>
      <c r="BF80" s="33">
        <v>1159348</v>
      </c>
      <c r="BG80" s="4">
        <f t="shared" ref="BG80:BG124" si="102">SQRT((BE80-$D80)^2+(BF80-$E80)^2)</f>
        <v>37.107950630558946</v>
      </c>
      <c r="BH80" s="5"/>
      <c r="BI80" s="32">
        <v>442280</v>
      </c>
      <c r="BJ80" s="33">
        <v>1159348</v>
      </c>
      <c r="BK80" s="4">
        <f t="shared" ref="BK80:BK124" si="103">SQRT((BI80-$D80)^2+(BJ80-$E80)^2)</f>
        <v>37.107950630558946</v>
      </c>
      <c r="BL80" s="5"/>
      <c r="BM80" s="32">
        <v>442280</v>
      </c>
      <c r="BN80" s="33">
        <v>1159348</v>
      </c>
      <c r="BO80" s="4">
        <f t="shared" ref="BO80:BO124" si="104">SQRT((BM80-$D80)^2+(BN80-$E80)^2)</f>
        <v>37.107950630558946</v>
      </c>
      <c r="BP80" s="5"/>
      <c r="BQ80" s="32">
        <v>442280</v>
      </c>
      <c r="BR80" s="33">
        <v>1159348</v>
      </c>
      <c r="BS80" s="4">
        <f t="shared" ref="BS80:BS124" si="105">SQRT((BQ80-$D80)^2+(BR80-$E80)^2)</f>
        <v>37.107950630558946</v>
      </c>
      <c r="BT80" s="5"/>
      <c r="BU80" s="32">
        <v>442280</v>
      </c>
      <c r="BV80" s="33">
        <v>1159348</v>
      </c>
      <c r="BW80" s="4">
        <f t="shared" ref="BW80:BW124" si="106">SQRT((BU80-$D80)^2+(BV80-$E80)^2)</f>
        <v>37.107950630558946</v>
      </c>
      <c r="BX80" s="5"/>
      <c r="BY80" s="32">
        <v>442280</v>
      </c>
      <c r="BZ80" s="33">
        <v>1159348</v>
      </c>
      <c r="CA80" s="4">
        <f t="shared" ref="CA80:CA124" si="107">SQRT((BY80-$D80)^2+(BZ80-$E80)^2)</f>
        <v>37.107950630558946</v>
      </c>
      <c r="CB80" s="5"/>
      <c r="CC80" s="32">
        <v>442280</v>
      </c>
      <c r="CD80" s="33">
        <v>1159348</v>
      </c>
      <c r="CE80" s="4">
        <f t="shared" ref="CE80:CE124" si="108">SQRT((CC80-$D80)^2+(CD80-$E80)^2)</f>
        <v>37.107950630558946</v>
      </c>
      <c r="CF80" s="5"/>
      <c r="CG80" s="32">
        <v>442280</v>
      </c>
      <c r="CH80" s="33">
        <v>1159348</v>
      </c>
      <c r="CI80" s="4">
        <f t="shared" ref="CI80:CI124" si="109">SQRT((CG80-$D80)^2+(CH80-$E80)^2)</f>
        <v>37.107950630558946</v>
      </c>
      <c r="CJ80" s="5"/>
      <c r="CK80" s="32">
        <v>442280</v>
      </c>
      <c r="CL80" s="33">
        <v>1159348</v>
      </c>
      <c r="CM80" s="4">
        <f t="shared" ref="CM80:CM124" si="110">SQRT((CK80-$D80)^2+(CL80-$E80)^2)</f>
        <v>37.107950630558946</v>
      </c>
      <c r="CN80" s="5"/>
      <c r="CO80" s="32">
        <v>442280</v>
      </c>
      <c r="CP80" s="33">
        <v>1159348</v>
      </c>
      <c r="CQ80" s="4">
        <f t="shared" ref="CQ80:CQ124" si="111">SQRT((CO80-$D80)^2+(CP80-$E80)^2)</f>
        <v>37.107950630558946</v>
      </c>
      <c r="CR80" s="5"/>
      <c r="CS80" s="32">
        <v>442280</v>
      </c>
      <c r="CT80" s="33">
        <v>1159348</v>
      </c>
      <c r="CU80" s="4">
        <f t="shared" ref="CU80:CU124" si="112">SQRT((CS80-$D80)^2+(CT80-$E80)^2)</f>
        <v>37.107950630558946</v>
      </c>
      <c r="CW80" s="32">
        <v>442280</v>
      </c>
      <c r="CX80" s="33">
        <v>1159348</v>
      </c>
      <c r="CY80" s="4">
        <f t="shared" ref="CY80:CY124" si="113">SQRT((CW80-$D80)^2+(CX80-$E80)^2)</f>
        <v>37.107950630558946</v>
      </c>
      <c r="DA80" s="32">
        <v>442280</v>
      </c>
      <c r="DB80" s="33">
        <v>1159348</v>
      </c>
      <c r="DC80" s="4">
        <f t="shared" ref="DC80:DC124" si="114">SQRT((DA80-$D80)^2+(DB80-$E80)^2)</f>
        <v>37.107950630558946</v>
      </c>
      <c r="DE80" s="32">
        <v>442280</v>
      </c>
      <c r="DF80" s="33">
        <v>1159348</v>
      </c>
      <c r="DG80" s="4">
        <f t="shared" ref="DG80:DG124" si="115">SQRT((DE80-$D80)^2+(DF80-$E80)^2)</f>
        <v>37.107950630558946</v>
      </c>
      <c r="DI80" s="32">
        <v>442280</v>
      </c>
      <c r="DJ80" s="33">
        <v>1159348</v>
      </c>
      <c r="DK80" s="4">
        <f t="shared" ref="DK80:DK124" si="116">SQRT((DI80-$D80)^2+(DJ80-$E80)^2)</f>
        <v>37.107950630558946</v>
      </c>
      <c r="DM80" s="32">
        <v>442280</v>
      </c>
      <c r="DN80" s="33">
        <v>1159348</v>
      </c>
      <c r="DO80" s="4">
        <f t="shared" si="60"/>
        <v>37.107950630558946</v>
      </c>
      <c r="DQ80" s="32">
        <v>442280</v>
      </c>
      <c r="DR80" s="33">
        <v>1159348</v>
      </c>
      <c r="DS80" s="4">
        <f t="shared" si="61"/>
        <v>37.107950630558946</v>
      </c>
      <c r="DU80" s="32">
        <v>442280</v>
      </c>
      <c r="DV80" s="33">
        <v>1159348</v>
      </c>
      <c r="DW80" s="4">
        <f t="shared" si="62"/>
        <v>37.107950630558946</v>
      </c>
      <c r="DY80" s="32">
        <v>442280</v>
      </c>
      <c r="DZ80" s="33">
        <v>1159348</v>
      </c>
      <c r="EA80" s="4">
        <f t="shared" si="63"/>
        <v>37.107950630558946</v>
      </c>
      <c r="EC80" s="32">
        <v>442280</v>
      </c>
      <c r="ED80" s="33">
        <v>1159348</v>
      </c>
      <c r="EE80" s="4">
        <f t="shared" si="64"/>
        <v>37.107950630558946</v>
      </c>
      <c r="EG80" s="32">
        <v>442280</v>
      </c>
      <c r="EH80" s="33">
        <v>1159348</v>
      </c>
      <c r="EI80" s="4">
        <f t="shared" si="65"/>
        <v>37.107950630558946</v>
      </c>
      <c r="EK80" s="32">
        <v>442280</v>
      </c>
      <c r="EL80" s="33">
        <v>1159348</v>
      </c>
      <c r="EM80" s="4">
        <f t="shared" si="66"/>
        <v>37.107950630558946</v>
      </c>
      <c r="EO80" s="32">
        <v>442280</v>
      </c>
      <c r="EP80" s="33">
        <v>1159348</v>
      </c>
      <c r="EQ80" s="100">
        <f t="shared" si="67"/>
        <v>37.107950630558946</v>
      </c>
      <c r="ES80" s="32">
        <v>442280</v>
      </c>
      <c r="ET80" s="33">
        <v>1159348</v>
      </c>
      <c r="EU80" s="4">
        <f t="shared" si="68"/>
        <v>37.107950630558946</v>
      </c>
      <c r="EW80" s="32">
        <v>442280</v>
      </c>
      <c r="EX80" s="33">
        <v>1159348</v>
      </c>
      <c r="EY80" s="4">
        <f t="shared" si="69"/>
        <v>37.107950630558946</v>
      </c>
      <c r="FA80" s="32">
        <v>442280</v>
      </c>
      <c r="FB80" s="33">
        <v>1159348</v>
      </c>
      <c r="FC80" s="4">
        <f t="shared" si="70"/>
        <v>37.107950630558946</v>
      </c>
      <c r="FE80" s="32">
        <v>442280</v>
      </c>
      <c r="FF80" s="33">
        <v>1159348</v>
      </c>
      <c r="FG80" s="4">
        <f t="shared" si="71"/>
        <v>37.107950630558946</v>
      </c>
      <c r="FI80" s="32">
        <v>442280</v>
      </c>
      <c r="FJ80" s="33">
        <v>1159348</v>
      </c>
      <c r="FK80" s="4">
        <f t="shared" si="72"/>
        <v>37.107950630558946</v>
      </c>
      <c r="FM80" s="32">
        <v>442280</v>
      </c>
      <c r="FN80" s="33">
        <v>1159348</v>
      </c>
      <c r="FO80" s="100">
        <f t="shared" si="73"/>
        <v>37.107950630558946</v>
      </c>
      <c r="FQ80" s="32">
        <v>442280</v>
      </c>
      <c r="FR80" s="33">
        <v>1159348</v>
      </c>
      <c r="FS80" s="100">
        <f t="shared" si="74"/>
        <v>37.107950630558946</v>
      </c>
      <c r="FU80" s="32">
        <v>442280</v>
      </c>
      <c r="FV80" s="33">
        <v>1159348</v>
      </c>
      <c r="FW80" s="100">
        <f t="shared" si="75"/>
        <v>37.107950630558946</v>
      </c>
      <c r="FY80" s="32">
        <v>442280</v>
      </c>
      <c r="FZ80" s="33">
        <v>1159348</v>
      </c>
      <c r="GA80" s="100">
        <f t="shared" si="76"/>
        <v>37.107950630558946</v>
      </c>
      <c r="GC80" s="32">
        <v>442280</v>
      </c>
      <c r="GD80" s="33">
        <v>1159348</v>
      </c>
      <c r="GE80" s="100">
        <f t="shared" si="77"/>
        <v>37.107950630558946</v>
      </c>
      <c r="GG80" s="32">
        <v>442280</v>
      </c>
      <c r="GH80" s="33">
        <v>1159348</v>
      </c>
      <c r="GI80" s="100">
        <f t="shared" si="78"/>
        <v>37.107950630558946</v>
      </c>
      <c r="GK80" s="32">
        <v>442280</v>
      </c>
      <c r="GL80" s="33">
        <v>1159348</v>
      </c>
      <c r="GM80" s="100">
        <f t="shared" si="79"/>
        <v>37.107950630558946</v>
      </c>
      <c r="GO80" s="32">
        <v>442280</v>
      </c>
      <c r="GP80" s="33">
        <v>1159348</v>
      </c>
      <c r="GQ80" s="100">
        <f t="shared" si="80"/>
        <v>37.107950630558946</v>
      </c>
      <c r="GS80" s="32">
        <v>442280</v>
      </c>
      <c r="GT80" s="33">
        <v>1159348</v>
      </c>
      <c r="GU80" s="100">
        <f t="shared" si="81"/>
        <v>37.107950630558946</v>
      </c>
      <c r="GW80" s="32">
        <v>442280</v>
      </c>
      <c r="GX80" s="33">
        <v>1159348</v>
      </c>
      <c r="GY80" s="100">
        <f t="shared" si="82"/>
        <v>37.107950630558946</v>
      </c>
      <c r="HA80" s="32">
        <v>442280</v>
      </c>
      <c r="HB80" s="33">
        <v>1159348</v>
      </c>
      <c r="HC80" s="100">
        <f t="shared" si="83"/>
        <v>37.107950630558946</v>
      </c>
      <c r="HE80" s="32">
        <v>442280</v>
      </c>
      <c r="HF80" s="33">
        <v>1159348</v>
      </c>
      <c r="HG80" s="100">
        <f t="shared" si="84"/>
        <v>37.107950630558946</v>
      </c>
      <c r="HI80" s="32">
        <v>442280</v>
      </c>
      <c r="HJ80" s="33">
        <v>1159348</v>
      </c>
      <c r="HK80" s="100">
        <f t="shared" si="85"/>
        <v>37.107950630558946</v>
      </c>
      <c r="HM80" s="32">
        <v>442280</v>
      </c>
      <c r="HN80" s="33">
        <v>1159348</v>
      </c>
      <c r="HO80" s="100">
        <f t="shared" si="86"/>
        <v>37.107950630558946</v>
      </c>
      <c r="HQ80" s="32">
        <v>442280</v>
      </c>
      <c r="HR80" s="33">
        <v>1159348</v>
      </c>
      <c r="HS80" s="100">
        <f t="shared" si="87"/>
        <v>37.107950630558946</v>
      </c>
      <c r="HU80" s="32">
        <v>442280</v>
      </c>
      <c r="HV80" s="33">
        <v>1159348</v>
      </c>
      <c r="HW80" s="100">
        <f t="shared" si="88"/>
        <v>37.107950630558946</v>
      </c>
      <c r="HY80" s="32">
        <v>442280</v>
      </c>
      <c r="HZ80" s="33">
        <v>1159348</v>
      </c>
      <c r="IA80" s="100">
        <f t="shared" si="89"/>
        <v>37.107950630558946</v>
      </c>
    </row>
    <row r="81" spans="2:235" x14ac:dyDescent="0.2">
      <c r="B81" s="2" t="s">
        <v>157</v>
      </c>
      <c r="D81" s="3">
        <v>442108</v>
      </c>
      <c r="E81" s="26">
        <v>1158903</v>
      </c>
      <c r="F81" s="39" t="s">
        <v>158</v>
      </c>
      <c r="G81" s="39"/>
      <c r="H81" s="5"/>
      <c r="I81" s="3">
        <v>442121.23869999999</v>
      </c>
      <c r="J81" s="6">
        <v>1158931.8916</v>
      </c>
      <c r="K81" s="4">
        <f t="shared" si="90"/>
        <v>31.78030409307204</v>
      </c>
      <c r="L81" s="5"/>
      <c r="M81" s="3">
        <v>442121.23869999999</v>
      </c>
      <c r="N81" s="6">
        <v>1158931.8916</v>
      </c>
      <c r="O81" s="4">
        <f t="shared" si="91"/>
        <v>31.78030409307204</v>
      </c>
      <c r="P81" s="5"/>
      <c r="Q81" s="3">
        <v>442121</v>
      </c>
      <c r="R81" s="6">
        <v>1158932</v>
      </c>
      <c r="S81" s="4">
        <f t="shared" si="92"/>
        <v>31.780497164141408</v>
      </c>
      <c r="T81" s="5"/>
      <c r="U81" s="3">
        <v>442121</v>
      </c>
      <c r="V81" s="6">
        <v>1158932</v>
      </c>
      <c r="W81" s="4">
        <f t="shared" si="93"/>
        <v>31.780497164141408</v>
      </c>
      <c r="X81" s="5"/>
      <c r="Y81" s="32">
        <v>442121</v>
      </c>
      <c r="Z81" s="33">
        <v>1158932</v>
      </c>
      <c r="AA81" s="4">
        <f t="shared" si="94"/>
        <v>31.780497164141408</v>
      </c>
      <c r="AB81" s="5"/>
      <c r="AC81" s="32">
        <v>442121</v>
      </c>
      <c r="AD81" s="33">
        <v>1158932</v>
      </c>
      <c r="AE81" s="4">
        <f t="shared" si="95"/>
        <v>31.780497164141408</v>
      </c>
      <c r="AF81" s="5"/>
      <c r="AG81" s="32">
        <v>442121</v>
      </c>
      <c r="AH81" s="33">
        <v>1158932</v>
      </c>
      <c r="AI81" s="4">
        <f t="shared" si="96"/>
        <v>31.780497164141408</v>
      </c>
      <c r="AJ81" s="5"/>
      <c r="AK81" s="32">
        <v>442121</v>
      </c>
      <c r="AL81" s="33">
        <v>1158932</v>
      </c>
      <c r="AM81" s="4">
        <f t="shared" si="97"/>
        <v>31.780497164141408</v>
      </c>
      <c r="AN81" s="5"/>
      <c r="AO81" s="32">
        <v>442121</v>
      </c>
      <c r="AP81" s="33">
        <v>1158932</v>
      </c>
      <c r="AQ81" s="4">
        <f t="shared" si="98"/>
        <v>31.780497164141408</v>
      </c>
      <c r="AR81" s="5"/>
      <c r="AS81" s="32">
        <v>442121</v>
      </c>
      <c r="AT81" s="33">
        <v>1158932</v>
      </c>
      <c r="AU81" s="4">
        <f t="shared" si="99"/>
        <v>31.780497164141408</v>
      </c>
      <c r="AV81" s="5"/>
      <c r="AW81" s="32">
        <v>442121</v>
      </c>
      <c r="AX81" s="33">
        <v>1158932</v>
      </c>
      <c r="AY81" s="4">
        <f t="shared" si="100"/>
        <v>31.780497164141408</v>
      </c>
      <c r="AZ81" s="5"/>
      <c r="BA81" s="32">
        <v>442121</v>
      </c>
      <c r="BB81" s="33">
        <v>1158932</v>
      </c>
      <c r="BC81" s="4">
        <f t="shared" si="101"/>
        <v>31.780497164141408</v>
      </c>
      <c r="BD81" s="5"/>
      <c r="BE81" s="32">
        <v>442121</v>
      </c>
      <c r="BF81" s="33">
        <v>1158932</v>
      </c>
      <c r="BG81" s="4">
        <f t="shared" si="102"/>
        <v>31.780497164141408</v>
      </c>
      <c r="BH81" s="5"/>
      <c r="BI81" s="32">
        <v>442121</v>
      </c>
      <c r="BJ81" s="33">
        <v>1158932</v>
      </c>
      <c r="BK81" s="4">
        <f t="shared" si="103"/>
        <v>31.780497164141408</v>
      </c>
      <c r="BL81" s="5"/>
      <c r="BM81" s="32">
        <v>442121</v>
      </c>
      <c r="BN81" s="33">
        <v>1158932</v>
      </c>
      <c r="BO81" s="4">
        <f t="shared" si="104"/>
        <v>31.780497164141408</v>
      </c>
      <c r="BP81" s="5"/>
      <c r="BQ81" s="32">
        <v>442121</v>
      </c>
      <c r="BR81" s="33">
        <v>1158932</v>
      </c>
      <c r="BS81" s="4">
        <f t="shared" si="105"/>
        <v>31.780497164141408</v>
      </c>
      <c r="BT81" s="5"/>
      <c r="BU81" s="32">
        <v>442121</v>
      </c>
      <c r="BV81" s="33">
        <v>1158932</v>
      </c>
      <c r="BW81" s="4">
        <f t="shared" si="106"/>
        <v>31.780497164141408</v>
      </c>
      <c r="BX81" s="5"/>
      <c r="BY81" s="32">
        <v>442121</v>
      </c>
      <c r="BZ81" s="33">
        <v>1158932</v>
      </c>
      <c r="CA81" s="4">
        <f t="shared" si="107"/>
        <v>31.780497164141408</v>
      </c>
      <c r="CB81" s="5"/>
      <c r="CC81" s="32">
        <v>442121</v>
      </c>
      <c r="CD81" s="33">
        <v>1158932</v>
      </c>
      <c r="CE81" s="4">
        <f t="shared" si="108"/>
        <v>31.780497164141408</v>
      </c>
      <c r="CF81" s="5"/>
      <c r="CG81" s="32">
        <v>442121</v>
      </c>
      <c r="CH81" s="33">
        <v>1158932</v>
      </c>
      <c r="CI81" s="4">
        <f t="shared" si="109"/>
        <v>31.780497164141408</v>
      </c>
      <c r="CJ81" s="5"/>
      <c r="CK81" s="32">
        <v>442121</v>
      </c>
      <c r="CL81" s="33">
        <v>1158932</v>
      </c>
      <c r="CM81" s="4">
        <f t="shared" si="110"/>
        <v>31.780497164141408</v>
      </c>
      <c r="CN81" s="5"/>
      <c r="CO81" s="32">
        <v>442121</v>
      </c>
      <c r="CP81" s="33">
        <v>1158932</v>
      </c>
      <c r="CQ81" s="4">
        <f t="shared" si="111"/>
        <v>31.780497164141408</v>
      </c>
      <c r="CR81" s="5"/>
      <c r="CS81" s="32">
        <v>442121</v>
      </c>
      <c r="CT81" s="33">
        <v>1158932</v>
      </c>
      <c r="CU81" s="4">
        <f t="shared" si="112"/>
        <v>31.780497164141408</v>
      </c>
      <c r="CW81" s="32">
        <v>442121</v>
      </c>
      <c r="CX81" s="33">
        <v>1158932</v>
      </c>
      <c r="CY81" s="4">
        <f t="shared" si="113"/>
        <v>31.780497164141408</v>
      </c>
      <c r="DA81" s="32">
        <v>442121</v>
      </c>
      <c r="DB81" s="33">
        <v>1158932</v>
      </c>
      <c r="DC81" s="4">
        <f t="shared" si="114"/>
        <v>31.780497164141408</v>
      </c>
      <c r="DE81" s="32">
        <v>442121</v>
      </c>
      <c r="DF81" s="33">
        <v>1158932</v>
      </c>
      <c r="DG81" s="4">
        <f t="shared" si="115"/>
        <v>31.780497164141408</v>
      </c>
      <c r="DI81" s="32">
        <v>442121</v>
      </c>
      <c r="DJ81" s="33">
        <v>1158932</v>
      </c>
      <c r="DK81" s="4">
        <f t="shared" si="116"/>
        <v>31.780497164141408</v>
      </c>
      <c r="DM81" s="32">
        <v>442121</v>
      </c>
      <c r="DN81" s="33">
        <v>1158932</v>
      </c>
      <c r="DO81" s="4">
        <f t="shared" si="60"/>
        <v>31.780497164141408</v>
      </c>
      <c r="DQ81" s="32">
        <v>442121</v>
      </c>
      <c r="DR81" s="33">
        <v>1158932</v>
      </c>
      <c r="DS81" s="4">
        <f t="shared" si="61"/>
        <v>31.780497164141408</v>
      </c>
      <c r="DU81" s="32">
        <v>442121</v>
      </c>
      <c r="DV81" s="33">
        <v>1158932</v>
      </c>
      <c r="DW81" s="4">
        <f t="shared" si="62"/>
        <v>31.780497164141408</v>
      </c>
      <c r="DY81" s="32">
        <v>442121</v>
      </c>
      <c r="DZ81" s="33">
        <v>1158932</v>
      </c>
      <c r="EA81" s="4">
        <f t="shared" si="63"/>
        <v>31.780497164141408</v>
      </c>
      <c r="EC81" s="32">
        <v>442121</v>
      </c>
      <c r="ED81" s="33">
        <v>1158932</v>
      </c>
      <c r="EE81" s="4">
        <f t="shared" si="64"/>
        <v>31.780497164141408</v>
      </c>
      <c r="EG81" s="32">
        <v>442121</v>
      </c>
      <c r="EH81" s="33">
        <v>1158932</v>
      </c>
      <c r="EI81" s="4">
        <f t="shared" si="65"/>
        <v>31.780497164141408</v>
      </c>
      <c r="EK81" s="32">
        <v>442121</v>
      </c>
      <c r="EL81" s="33">
        <v>1158932</v>
      </c>
      <c r="EM81" s="4">
        <f t="shared" si="66"/>
        <v>31.780497164141408</v>
      </c>
      <c r="EO81" s="32">
        <v>442121</v>
      </c>
      <c r="EP81" s="33">
        <v>1158932</v>
      </c>
      <c r="EQ81" s="100">
        <f t="shared" si="67"/>
        <v>31.780497164141408</v>
      </c>
      <c r="ES81" s="32">
        <v>442121</v>
      </c>
      <c r="ET81" s="33">
        <v>1158932</v>
      </c>
      <c r="EU81" s="4">
        <f t="shared" si="68"/>
        <v>31.780497164141408</v>
      </c>
      <c r="EW81" s="32">
        <v>442121</v>
      </c>
      <c r="EX81" s="33">
        <v>1158932</v>
      </c>
      <c r="EY81" s="4">
        <f t="shared" si="69"/>
        <v>31.780497164141408</v>
      </c>
      <c r="FA81" s="32">
        <v>442121</v>
      </c>
      <c r="FB81" s="33">
        <v>1158932</v>
      </c>
      <c r="FC81" s="4">
        <f t="shared" si="70"/>
        <v>31.780497164141408</v>
      </c>
      <c r="FE81" s="32">
        <v>442121</v>
      </c>
      <c r="FF81" s="33">
        <v>1158932</v>
      </c>
      <c r="FG81" s="4">
        <f t="shared" si="71"/>
        <v>31.780497164141408</v>
      </c>
      <c r="FI81" s="32">
        <v>442121</v>
      </c>
      <c r="FJ81" s="33">
        <v>1158932</v>
      </c>
      <c r="FK81" s="4">
        <f t="shared" si="72"/>
        <v>31.780497164141408</v>
      </c>
      <c r="FM81" s="32">
        <v>442121</v>
      </c>
      <c r="FN81" s="33">
        <v>1158932</v>
      </c>
      <c r="FO81" s="100">
        <f t="shared" si="73"/>
        <v>31.780497164141408</v>
      </c>
      <c r="FQ81" s="32">
        <v>442121</v>
      </c>
      <c r="FR81" s="33">
        <v>1158932</v>
      </c>
      <c r="FS81" s="100">
        <f t="shared" si="74"/>
        <v>31.780497164141408</v>
      </c>
      <c r="FU81" s="32">
        <v>442121</v>
      </c>
      <c r="FV81" s="33">
        <v>1158932</v>
      </c>
      <c r="FW81" s="100">
        <f t="shared" si="75"/>
        <v>31.780497164141408</v>
      </c>
      <c r="FY81" s="32">
        <v>442121</v>
      </c>
      <c r="FZ81" s="33">
        <v>1158932</v>
      </c>
      <c r="GA81" s="100">
        <f t="shared" si="76"/>
        <v>31.780497164141408</v>
      </c>
      <c r="GC81" s="32">
        <v>442121</v>
      </c>
      <c r="GD81" s="33">
        <v>1158932</v>
      </c>
      <c r="GE81" s="100">
        <f t="shared" si="77"/>
        <v>31.780497164141408</v>
      </c>
      <c r="GG81" s="32">
        <v>442121</v>
      </c>
      <c r="GH81" s="33">
        <v>1158932</v>
      </c>
      <c r="GI81" s="100">
        <f t="shared" si="78"/>
        <v>31.780497164141408</v>
      </c>
      <c r="GK81" s="32">
        <v>442121</v>
      </c>
      <c r="GL81" s="33">
        <v>1158932</v>
      </c>
      <c r="GM81" s="100">
        <f t="shared" si="79"/>
        <v>31.780497164141408</v>
      </c>
      <c r="GO81" s="32">
        <v>442121</v>
      </c>
      <c r="GP81" s="33">
        <v>1158932</v>
      </c>
      <c r="GQ81" s="100">
        <f t="shared" si="80"/>
        <v>31.780497164141408</v>
      </c>
      <c r="GS81" s="32">
        <v>442121</v>
      </c>
      <c r="GT81" s="33">
        <v>1158932</v>
      </c>
      <c r="GU81" s="100">
        <f t="shared" si="81"/>
        <v>31.780497164141408</v>
      </c>
      <c r="GW81" s="32">
        <v>442121</v>
      </c>
      <c r="GX81" s="33">
        <v>1158932</v>
      </c>
      <c r="GY81" s="100">
        <f t="shared" si="82"/>
        <v>31.780497164141408</v>
      </c>
      <c r="HA81" s="32">
        <v>442121</v>
      </c>
      <c r="HB81" s="33">
        <v>1158932</v>
      </c>
      <c r="HC81" s="100">
        <f t="shared" si="83"/>
        <v>31.780497164141408</v>
      </c>
      <c r="HE81" s="32">
        <v>442121</v>
      </c>
      <c r="HF81" s="33">
        <v>1158932</v>
      </c>
      <c r="HG81" s="100">
        <f t="shared" si="84"/>
        <v>31.780497164141408</v>
      </c>
      <c r="HI81" s="32">
        <v>442121</v>
      </c>
      <c r="HJ81" s="33">
        <v>1158932</v>
      </c>
      <c r="HK81" s="100">
        <f t="shared" si="85"/>
        <v>31.780497164141408</v>
      </c>
      <c r="HM81" s="32">
        <v>442121</v>
      </c>
      <c r="HN81" s="33">
        <v>1158932</v>
      </c>
      <c r="HO81" s="100">
        <f t="shared" si="86"/>
        <v>31.780497164141408</v>
      </c>
      <c r="HQ81" s="32">
        <v>442121</v>
      </c>
      <c r="HR81" s="33">
        <v>1158932</v>
      </c>
      <c r="HS81" s="100">
        <f t="shared" si="87"/>
        <v>31.780497164141408</v>
      </c>
      <c r="HU81" s="32">
        <v>442121</v>
      </c>
      <c r="HV81" s="33">
        <v>1158932</v>
      </c>
      <c r="HW81" s="100">
        <f t="shared" si="88"/>
        <v>31.780497164141408</v>
      </c>
      <c r="HY81" s="32">
        <v>442121</v>
      </c>
      <c r="HZ81" s="33">
        <v>1158932</v>
      </c>
      <c r="IA81" s="100">
        <f t="shared" si="89"/>
        <v>31.780497164141408</v>
      </c>
    </row>
    <row r="82" spans="2:235" x14ac:dyDescent="0.2">
      <c r="B82" s="2" t="s">
        <v>159</v>
      </c>
      <c r="D82" s="3">
        <v>442458</v>
      </c>
      <c r="E82" s="26">
        <v>1156070</v>
      </c>
      <c r="F82" s="39" t="s">
        <v>158</v>
      </c>
      <c r="G82" s="39"/>
      <c r="H82" s="5"/>
      <c r="I82" s="3">
        <v>442447.46</v>
      </c>
      <c r="J82" s="6">
        <v>1156109.1599999999</v>
      </c>
      <c r="K82" s="4">
        <f t="shared" si="90"/>
        <v>40.553633622562032</v>
      </c>
      <c r="L82" s="5"/>
      <c r="M82" s="3">
        <v>442447.46</v>
      </c>
      <c r="N82" s="6">
        <v>1156109.1599999999</v>
      </c>
      <c r="O82" s="4">
        <f t="shared" si="91"/>
        <v>40.553633622562032</v>
      </c>
      <c r="P82" s="5"/>
      <c r="Q82" s="3">
        <v>442447</v>
      </c>
      <c r="R82" s="6">
        <v>1156109</v>
      </c>
      <c r="S82" s="4">
        <f t="shared" si="92"/>
        <v>40.521599178709621</v>
      </c>
      <c r="T82" s="5"/>
      <c r="U82" s="3">
        <v>442447</v>
      </c>
      <c r="V82" s="6">
        <v>1156109</v>
      </c>
      <c r="W82" s="4">
        <f t="shared" si="93"/>
        <v>40.521599178709621</v>
      </c>
      <c r="X82" s="5"/>
      <c r="Y82" s="32">
        <v>442432</v>
      </c>
      <c r="Z82" s="33">
        <v>1156094</v>
      </c>
      <c r="AA82" s="4">
        <f t="shared" si="94"/>
        <v>35.383612025908263</v>
      </c>
      <c r="AB82" s="5"/>
      <c r="AC82" s="32">
        <v>442432</v>
      </c>
      <c r="AD82" s="33">
        <v>1156094</v>
      </c>
      <c r="AE82" s="4">
        <f t="shared" si="95"/>
        <v>35.383612025908263</v>
      </c>
      <c r="AF82" s="5"/>
      <c r="AG82" s="32">
        <v>442432</v>
      </c>
      <c r="AH82" s="33">
        <v>1156094</v>
      </c>
      <c r="AI82" s="4">
        <f t="shared" si="96"/>
        <v>35.383612025908263</v>
      </c>
      <c r="AJ82" s="5"/>
      <c r="AK82" s="32">
        <v>442432</v>
      </c>
      <c r="AL82" s="33">
        <v>1156094</v>
      </c>
      <c r="AM82" s="4">
        <f t="shared" si="97"/>
        <v>35.383612025908263</v>
      </c>
      <c r="AN82" s="5"/>
      <c r="AO82" s="32">
        <v>442432</v>
      </c>
      <c r="AP82" s="33">
        <v>1156094</v>
      </c>
      <c r="AQ82" s="4">
        <f t="shared" si="98"/>
        <v>35.383612025908263</v>
      </c>
      <c r="AR82" s="5"/>
      <c r="AS82" s="32">
        <v>442432</v>
      </c>
      <c r="AT82" s="33">
        <v>1156094</v>
      </c>
      <c r="AU82" s="4">
        <f t="shared" si="99"/>
        <v>35.383612025908263</v>
      </c>
      <c r="AV82" s="5"/>
      <c r="AW82" s="32">
        <v>442432</v>
      </c>
      <c r="AX82" s="33">
        <v>1156094</v>
      </c>
      <c r="AY82" s="4">
        <f t="shared" si="100"/>
        <v>35.383612025908263</v>
      </c>
      <c r="AZ82" s="5"/>
      <c r="BA82" s="32">
        <v>442432</v>
      </c>
      <c r="BB82" s="33">
        <v>1156094</v>
      </c>
      <c r="BC82" s="4">
        <f t="shared" si="101"/>
        <v>35.383612025908263</v>
      </c>
      <c r="BD82" s="5"/>
      <c r="BE82" s="32">
        <v>442432</v>
      </c>
      <c r="BF82" s="33">
        <v>1156094</v>
      </c>
      <c r="BG82" s="4">
        <f t="shared" si="102"/>
        <v>35.383612025908263</v>
      </c>
      <c r="BH82" s="5"/>
      <c r="BI82" s="32">
        <v>442432</v>
      </c>
      <c r="BJ82" s="33">
        <v>1156094</v>
      </c>
      <c r="BK82" s="4">
        <f t="shared" si="103"/>
        <v>35.383612025908263</v>
      </c>
      <c r="BL82" s="5"/>
      <c r="BM82" s="32">
        <v>442432</v>
      </c>
      <c r="BN82" s="33">
        <v>1156094</v>
      </c>
      <c r="BO82" s="4">
        <f t="shared" si="104"/>
        <v>35.383612025908263</v>
      </c>
      <c r="BP82" s="5"/>
      <c r="BQ82" s="32">
        <v>442432</v>
      </c>
      <c r="BR82" s="33">
        <v>1156094</v>
      </c>
      <c r="BS82" s="4">
        <f t="shared" si="105"/>
        <v>35.383612025908263</v>
      </c>
      <c r="BT82" s="5"/>
      <c r="BU82" s="32">
        <v>442432</v>
      </c>
      <c r="BV82" s="33">
        <v>1156094</v>
      </c>
      <c r="BW82" s="4">
        <f t="shared" si="106"/>
        <v>35.383612025908263</v>
      </c>
      <c r="BX82" s="5"/>
      <c r="BY82" s="32">
        <v>442432</v>
      </c>
      <c r="BZ82" s="33">
        <v>1156094</v>
      </c>
      <c r="CA82" s="4">
        <f t="shared" si="107"/>
        <v>35.383612025908263</v>
      </c>
      <c r="CB82" s="5"/>
      <c r="CC82" s="32">
        <v>442432</v>
      </c>
      <c r="CD82" s="33">
        <v>1156094</v>
      </c>
      <c r="CE82" s="4">
        <f t="shared" si="108"/>
        <v>35.383612025908263</v>
      </c>
      <c r="CF82" s="5"/>
      <c r="CG82" s="32">
        <v>442432</v>
      </c>
      <c r="CH82" s="33">
        <v>1156094</v>
      </c>
      <c r="CI82" s="4">
        <f t="shared" si="109"/>
        <v>35.383612025908263</v>
      </c>
      <c r="CJ82" s="5"/>
      <c r="CK82" s="32">
        <v>442432</v>
      </c>
      <c r="CL82" s="33">
        <v>1156094</v>
      </c>
      <c r="CM82" s="4">
        <f t="shared" si="110"/>
        <v>35.383612025908263</v>
      </c>
      <c r="CN82" s="5"/>
      <c r="CO82" s="32">
        <v>442432</v>
      </c>
      <c r="CP82" s="33">
        <v>1156094</v>
      </c>
      <c r="CQ82" s="4">
        <f t="shared" si="111"/>
        <v>35.383612025908263</v>
      </c>
      <c r="CR82" s="5"/>
      <c r="CS82" s="32">
        <v>442432</v>
      </c>
      <c r="CT82" s="33">
        <v>1156094</v>
      </c>
      <c r="CU82" s="4">
        <f t="shared" si="112"/>
        <v>35.383612025908263</v>
      </c>
      <c r="CW82" s="32">
        <v>442432</v>
      </c>
      <c r="CX82" s="33">
        <v>1156094</v>
      </c>
      <c r="CY82" s="4">
        <f t="shared" si="113"/>
        <v>35.383612025908263</v>
      </c>
      <c r="DA82" s="32">
        <v>442432</v>
      </c>
      <c r="DB82" s="33">
        <v>1156094</v>
      </c>
      <c r="DC82" s="4">
        <f t="shared" si="114"/>
        <v>35.383612025908263</v>
      </c>
      <c r="DE82" s="32">
        <v>442432</v>
      </c>
      <c r="DF82" s="33">
        <v>1156094</v>
      </c>
      <c r="DG82" s="4">
        <f t="shared" si="115"/>
        <v>35.383612025908263</v>
      </c>
      <c r="DI82" s="32">
        <v>442432</v>
      </c>
      <c r="DJ82" s="33">
        <v>1156094</v>
      </c>
      <c r="DK82" s="4">
        <f t="shared" si="116"/>
        <v>35.383612025908263</v>
      </c>
      <c r="DM82" s="32">
        <v>442432</v>
      </c>
      <c r="DN82" s="33">
        <v>1156094</v>
      </c>
      <c r="DO82" s="4">
        <f t="shared" si="60"/>
        <v>35.383612025908263</v>
      </c>
      <c r="DQ82" s="32">
        <v>442432</v>
      </c>
      <c r="DR82" s="33">
        <v>1156094</v>
      </c>
      <c r="DS82" s="4">
        <f t="shared" si="61"/>
        <v>35.383612025908263</v>
      </c>
      <c r="DU82" s="32">
        <v>442432</v>
      </c>
      <c r="DV82" s="33">
        <v>1156094</v>
      </c>
      <c r="DW82" s="4">
        <f t="shared" si="62"/>
        <v>35.383612025908263</v>
      </c>
      <c r="DY82" s="32">
        <v>442432</v>
      </c>
      <c r="DZ82" s="33">
        <v>1156094</v>
      </c>
      <c r="EA82" s="4">
        <f t="shared" si="63"/>
        <v>35.383612025908263</v>
      </c>
      <c r="EC82" s="32">
        <v>442432</v>
      </c>
      <c r="ED82" s="33">
        <v>1156094</v>
      </c>
      <c r="EE82" s="4">
        <f t="shared" si="64"/>
        <v>35.383612025908263</v>
      </c>
      <c r="EG82" s="32">
        <v>442432</v>
      </c>
      <c r="EH82" s="33">
        <v>1156094</v>
      </c>
      <c r="EI82" s="4">
        <f t="shared" si="65"/>
        <v>35.383612025908263</v>
      </c>
      <c r="EK82" s="32">
        <v>442432</v>
      </c>
      <c r="EL82" s="33">
        <v>1156094</v>
      </c>
      <c r="EM82" s="4">
        <f t="shared" si="66"/>
        <v>35.383612025908263</v>
      </c>
      <c r="EO82" s="32">
        <v>442432</v>
      </c>
      <c r="EP82" s="33">
        <v>1156094</v>
      </c>
      <c r="EQ82" s="100">
        <f t="shared" si="67"/>
        <v>35.383612025908263</v>
      </c>
      <c r="ES82" s="32">
        <v>442432</v>
      </c>
      <c r="ET82" s="33">
        <v>1156094</v>
      </c>
      <c r="EU82" s="4">
        <f t="shared" si="68"/>
        <v>35.383612025908263</v>
      </c>
      <c r="EW82" s="32">
        <v>442432</v>
      </c>
      <c r="EX82" s="33">
        <v>1156094</v>
      </c>
      <c r="EY82" s="4">
        <f t="shared" si="69"/>
        <v>35.383612025908263</v>
      </c>
      <c r="FA82" s="32">
        <v>442432</v>
      </c>
      <c r="FB82" s="33">
        <v>1156094</v>
      </c>
      <c r="FC82" s="4">
        <f t="shared" si="70"/>
        <v>35.383612025908263</v>
      </c>
      <c r="FE82" s="32">
        <v>442432</v>
      </c>
      <c r="FF82" s="33">
        <v>1156094</v>
      </c>
      <c r="FG82" s="4">
        <f t="shared" si="71"/>
        <v>35.383612025908263</v>
      </c>
      <c r="FI82" s="32">
        <v>442432</v>
      </c>
      <c r="FJ82" s="33">
        <v>1156094</v>
      </c>
      <c r="FK82" s="4">
        <f t="shared" si="72"/>
        <v>35.383612025908263</v>
      </c>
      <c r="FM82" s="32">
        <v>442432</v>
      </c>
      <c r="FN82" s="33">
        <v>1156094</v>
      </c>
      <c r="FO82" s="100">
        <f t="shared" si="73"/>
        <v>35.383612025908263</v>
      </c>
      <c r="FQ82" s="32">
        <v>442432</v>
      </c>
      <c r="FR82" s="33">
        <v>1156094</v>
      </c>
      <c r="FS82" s="100">
        <f t="shared" si="74"/>
        <v>35.383612025908263</v>
      </c>
      <c r="FU82" s="32">
        <v>442432</v>
      </c>
      <c r="FV82" s="33">
        <v>1156094</v>
      </c>
      <c r="FW82" s="100">
        <f t="shared" si="75"/>
        <v>35.383612025908263</v>
      </c>
      <c r="FY82" s="32">
        <v>442432</v>
      </c>
      <c r="FZ82" s="33">
        <v>1156094</v>
      </c>
      <c r="GA82" s="100">
        <f t="shared" si="76"/>
        <v>35.383612025908263</v>
      </c>
      <c r="GC82" s="32">
        <v>442432</v>
      </c>
      <c r="GD82" s="33">
        <v>1156094</v>
      </c>
      <c r="GE82" s="100">
        <f t="shared" si="77"/>
        <v>35.383612025908263</v>
      </c>
      <c r="GG82" s="32">
        <v>442432</v>
      </c>
      <c r="GH82" s="33">
        <v>1156094</v>
      </c>
      <c r="GI82" s="100">
        <f t="shared" si="78"/>
        <v>35.383612025908263</v>
      </c>
      <c r="GK82" s="32">
        <v>442432</v>
      </c>
      <c r="GL82" s="33">
        <v>1156094</v>
      </c>
      <c r="GM82" s="100">
        <f t="shared" si="79"/>
        <v>35.383612025908263</v>
      </c>
      <c r="GO82" s="32">
        <v>442432</v>
      </c>
      <c r="GP82" s="33">
        <v>1156094</v>
      </c>
      <c r="GQ82" s="100">
        <f t="shared" si="80"/>
        <v>35.383612025908263</v>
      </c>
      <c r="GS82" s="32">
        <v>442432</v>
      </c>
      <c r="GT82" s="33">
        <v>1156094</v>
      </c>
      <c r="GU82" s="100">
        <f t="shared" si="81"/>
        <v>35.383612025908263</v>
      </c>
      <c r="GW82" s="32">
        <v>442432</v>
      </c>
      <c r="GX82" s="33">
        <v>1156094</v>
      </c>
      <c r="GY82" s="100">
        <f t="shared" si="82"/>
        <v>35.383612025908263</v>
      </c>
      <c r="HA82" s="32">
        <v>442432</v>
      </c>
      <c r="HB82" s="33">
        <v>1156094</v>
      </c>
      <c r="HC82" s="100">
        <f t="shared" si="83"/>
        <v>35.383612025908263</v>
      </c>
      <c r="HE82" s="129">
        <v>442425.74800000002</v>
      </c>
      <c r="HF82" s="130">
        <v>1156058.547</v>
      </c>
      <c r="HG82" s="100">
        <f t="shared" si="84"/>
        <v>34.225176595572876</v>
      </c>
      <c r="HI82" s="134">
        <v>442425.74800000002</v>
      </c>
      <c r="HJ82" s="135">
        <v>1156058.547</v>
      </c>
      <c r="HK82" s="100">
        <f t="shared" si="85"/>
        <v>34.225176595572876</v>
      </c>
      <c r="HM82" s="140">
        <v>442425.74800000002</v>
      </c>
      <c r="HN82" s="141">
        <v>1156058.547</v>
      </c>
      <c r="HO82" s="100">
        <f t="shared" si="86"/>
        <v>34.225176595572876</v>
      </c>
      <c r="HQ82" s="140">
        <v>442425.74800000002</v>
      </c>
      <c r="HR82" s="141">
        <v>1156058.547</v>
      </c>
      <c r="HS82" s="100">
        <f t="shared" si="87"/>
        <v>34.225176595572876</v>
      </c>
      <c r="HU82" s="140">
        <v>442425.74800000002</v>
      </c>
      <c r="HV82" s="141">
        <v>1156058.547</v>
      </c>
      <c r="HW82" s="100">
        <f t="shared" si="88"/>
        <v>34.225176595572876</v>
      </c>
      <c r="HY82" s="140">
        <v>442425.74800000002</v>
      </c>
      <c r="HZ82" s="141">
        <v>1156058.547</v>
      </c>
      <c r="IA82" s="100">
        <f t="shared" si="89"/>
        <v>34.225176595572876</v>
      </c>
    </row>
    <row r="83" spans="2:235" x14ac:dyDescent="0.2">
      <c r="B83" s="2" t="s">
        <v>160</v>
      </c>
      <c r="D83" s="3">
        <v>442688</v>
      </c>
      <c r="E83" s="26">
        <v>1155652</v>
      </c>
      <c r="F83" s="39" t="s">
        <v>158</v>
      </c>
      <c r="G83" s="39"/>
      <c r="H83" s="5"/>
      <c r="I83" s="3">
        <v>442689.31</v>
      </c>
      <c r="J83" s="6">
        <v>1155653.58</v>
      </c>
      <c r="K83" s="4">
        <f t="shared" si="90"/>
        <v>2.0524375752332489</v>
      </c>
      <c r="L83" s="5"/>
      <c r="M83" s="3">
        <v>442689.31</v>
      </c>
      <c r="N83" s="6">
        <v>1155653.58</v>
      </c>
      <c r="O83" s="4">
        <f t="shared" si="91"/>
        <v>2.0524375752332489</v>
      </c>
      <c r="P83" s="5"/>
      <c r="Q83" s="3">
        <v>442689</v>
      </c>
      <c r="R83" s="6">
        <v>1155654</v>
      </c>
      <c r="S83" s="4">
        <f t="shared" si="92"/>
        <v>2.2360679774997898</v>
      </c>
      <c r="T83" s="5"/>
      <c r="U83" s="3">
        <v>442689</v>
      </c>
      <c r="V83" s="6">
        <v>1155654</v>
      </c>
      <c r="W83" s="4">
        <f t="shared" si="93"/>
        <v>2.2360679774997898</v>
      </c>
      <c r="X83" s="5"/>
      <c r="Y83" s="32">
        <v>442665</v>
      </c>
      <c r="Z83" s="33">
        <v>1155682</v>
      </c>
      <c r="AA83" s="4">
        <f t="shared" si="94"/>
        <v>37.802116342871599</v>
      </c>
      <c r="AB83" s="5"/>
      <c r="AC83" s="32">
        <v>442665</v>
      </c>
      <c r="AD83" s="33">
        <v>1155682</v>
      </c>
      <c r="AE83" s="4">
        <f t="shared" si="95"/>
        <v>37.802116342871599</v>
      </c>
      <c r="AF83" s="5"/>
      <c r="AG83" s="32">
        <v>442665</v>
      </c>
      <c r="AH83" s="33">
        <v>1155682</v>
      </c>
      <c r="AI83" s="4">
        <f t="shared" si="96"/>
        <v>37.802116342871599</v>
      </c>
      <c r="AJ83" s="5"/>
      <c r="AK83" s="32">
        <v>442665</v>
      </c>
      <c r="AL83" s="33">
        <v>1155682</v>
      </c>
      <c r="AM83" s="4">
        <f t="shared" si="97"/>
        <v>37.802116342871599</v>
      </c>
      <c r="AN83" s="5"/>
      <c r="AO83" s="32">
        <v>442665</v>
      </c>
      <c r="AP83" s="33">
        <v>1155682</v>
      </c>
      <c r="AQ83" s="4">
        <f>SQRT((AO83-$D83)^2+(AP83-$E83)^2)</f>
        <v>37.802116342871599</v>
      </c>
      <c r="AR83" s="5"/>
      <c r="AS83" s="32">
        <v>442665</v>
      </c>
      <c r="AT83" s="33">
        <v>1155682</v>
      </c>
      <c r="AU83" s="4">
        <f t="shared" si="99"/>
        <v>37.802116342871599</v>
      </c>
      <c r="AV83" s="5"/>
      <c r="AW83" s="32">
        <v>442665</v>
      </c>
      <c r="AX83" s="33">
        <v>1155682</v>
      </c>
      <c r="AY83" s="4">
        <f t="shared" si="100"/>
        <v>37.802116342871599</v>
      </c>
      <c r="AZ83" s="5"/>
      <c r="BA83" s="32">
        <v>442665</v>
      </c>
      <c r="BB83" s="33">
        <v>1155682</v>
      </c>
      <c r="BC83" s="4">
        <f t="shared" si="101"/>
        <v>37.802116342871599</v>
      </c>
      <c r="BD83" s="5"/>
      <c r="BE83" s="32">
        <v>442665</v>
      </c>
      <c r="BF83" s="33">
        <v>1155682</v>
      </c>
      <c r="BG83" s="4">
        <f t="shared" si="102"/>
        <v>37.802116342871599</v>
      </c>
      <c r="BH83" s="5"/>
      <c r="BI83" s="32">
        <v>442665</v>
      </c>
      <c r="BJ83" s="33">
        <v>1155682</v>
      </c>
      <c r="BK83" s="4">
        <f t="shared" si="103"/>
        <v>37.802116342871599</v>
      </c>
      <c r="BL83" s="5"/>
      <c r="BM83" s="32">
        <v>442665</v>
      </c>
      <c r="BN83" s="33">
        <v>1155682</v>
      </c>
      <c r="BO83" s="4">
        <f t="shared" si="104"/>
        <v>37.802116342871599</v>
      </c>
      <c r="BP83" s="5"/>
      <c r="BQ83" s="32">
        <v>442665</v>
      </c>
      <c r="BR83" s="33">
        <v>1155682</v>
      </c>
      <c r="BS83" s="4">
        <f t="shared" si="105"/>
        <v>37.802116342871599</v>
      </c>
      <c r="BT83" s="5"/>
      <c r="BU83" s="32">
        <v>442665</v>
      </c>
      <c r="BV83" s="33">
        <v>1155682</v>
      </c>
      <c r="BW83" s="4">
        <f t="shared" si="106"/>
        <v>37.802116342871599</v>
      </c>
      <c r="BX83" s="5"/>
      <c r="BY83" s="32">
        <v>442665</v>
      </c>
      <c r="BZ83" s="33">
        <v>1155682</v>
      </c>
      <c r="CA83" s="4">
        <f t="shared" si="107"/>
        <v>37.802116342871599</v>
      </c>
      <c r="CB83" s="5"/>
      <c r="CC83" s="32">
        <v>442665</v>
      </c>
      <c r="CD83" s="33">
        <v>1155682</v>
      </c>
      <c r="CE83" s="4">
        <f t="shared" si="108"/>
        <v>37.802116342871599</v>
      </c>
      <c r="CF83" s="5"/>
      <c r="CG83" s="32">
        <v>442665</v>
      </c>
      <c r="CH83" s="33">
        <v>1155682</v>
      </c>
      <c r="CI83" s="4">
        <f t="shared" si="109"/>
        <v>37.802116342871599</v>
      </c>
      <c r="CJ83" s="5"/>
      <c r="CK83" s="32">
        <v>442665</v>
      </c>
      <c r="CL83" s="33">
        <v>1155682</v>
      </c>
      <c r="CM83" s="4">
        <f t="shared" si="110"/>
        <v>37.802116342871599</v>
      </c>
      <c r="CN83" s="5"/>
      <c r="CO83" s="32">
        <v>442665</v>
      </c>
      <c r="CP83" s="33">
        <v>1155682</v>
      </c>
      <c r="CQ83" s="4">
        <f t="shared" si="111"/>
        <v>37.802116342871599</v>
      </c>
      <c r="CR83" s="5"/>
      <c r="CS83" s="32">
        <v>442665</v>
      </c>
      <c r="CT83" s="33">
        <v>1155682</v>
      </c>
      <c r="CU83" s="4">
        <f t="shared" si="112"/>
        <v>37.802116342871599</v>
      </c>
      <c r="CW83" s="32">
        <v>442665</v>
      </c>
      <c r="CX83" s="33">
        <v>1155682</v>
      </c>
      <c r="CY83" s="4">
        <f t="shared" si="113"/>
        <v>37.802116342871599</v>
      </c>
      <c r="DA83" s="32">
        <v>442665</v>
      </c>
      <c r="DB83" s="33">
        <v>1155682</v>
      </c>
      <c r="DC83" s="4">
        <f t="shared" si="114"/>
        <v>37.802116342871599</v>
      </c>
      <c r="DE83" s="32">
        <v>442665</v>
      </c>
      <c r="DF83" s="33">
        <v>1155682</v>
      </c>
      <c r="DG83" s="4">
        <f t="shared" si="115"/>
        <v>37.802116342871599</v>
      </c>
      <c r="DI83" s="32">
        <v>442665</v>
      </c>
      <c r="DJ83" s="33">
        <v>1155682</v>
      </c>
      <c r="DK83" s="4">
        <f t="shared" si="116"/>
        <v>37.802116342871599</v>
      </c>
      <c r="DM83" s="32">
        <v>442665</v>
      </c>
      <c r="DN83" s="33">
        <v>1155682</v>
      </c>
      <c r="DO83" s="4">
        <f t="shared" si="60"/>
        <v>37.802116342871599</v>
      </c>
      <c r="DQ83" s="32">
        <v>442665</v>
      </c>
      <c r="DR83" s="33">
        <v>1155682</v>
      </c>
      <c r="DS83" s="4">
        <f t="shared" si="61"/>
        <v>37.802116342871599</v>
      </c>
      <c r="DU83" s="32">
        <v>442665</v>
      </c>
      <c r="DV83" s="33">
        <v>1155682</v>
      </c>
      <c r="DW83" s="4">
        <f t="shared" si="62"/>
        <v>37.802116342871599</v>
      </c>
      <c r="DY83" s="32">
        <v>442665</v>
      </c>
      <c r="DZ83" s="33">
        <v>1155682</v>
      </c>
      <c r="EA83" s="4">
        <f t="shared" si="63"/>
        <v>37.802116342871599</v>
      </c>
      <c r="EC83" s="32">
        <v>442665</v>
      </c>
      <c r="ED83" s="33">
        <v>1155682</v>
      </c>
      <c r="EE83" s="4">
        <f t="shared" si="64"/>
        <v>37.802116342871599</v>
      </c>
      <c r="EG83" s="32">
        <v>442665</v>
      </c>
      <c r="EH83" s="33">
        <v>1155682</v>
      </c>
      <c r="EI83" s="4">
        <f t="shared" si="65"/>
        <v>37.802116342871599</v>
      </c>
      <c r="EK83" s="32">
        <v>442665</v>
      </c>
      <c r="EL83" s="33">
        <v>1155682</v>
      </c>
      <c r="EM83" s="4">
        <f t="shared" si="66"/>
        <v>37.802116342871599</v>
      </c>
      <c r="EO83" s="32">
        <v>442665</v>
      </c>
      <c r="EP83" s="33">
        <v>1155682</v>
      </c>
      <c r="EQ83" s="100">
        <f t="shared" si="67"/>
        <v>37.802116342871599</v>
      </c>
      <c r="ES83" s="32">
        <v>442665</v>
      </c>
      <c r="ET83" s="33">
        <v>1155682</v>
      </c>
      <c r="EU83" s="4">
        <f t="shared" si="68"/>
        <v>37.802116342871599</v>
      </c>
      <c r="EW83" s="32">
        <v>442665</v>
      </c>
      <c r="EX83" s="33">
        <v>1155682</v>
      </c>
      <c r="EY83" s="4">
        <f t="shared" si="69"/>
        <v>37.802116342871599</v>
      </c>
      <c r="FA83" s="32">
        <v>442665</v>
      </c>
      <c r="FB83" s="33">
        <v>1155682</v>
      </c>
      <c r="FC83" s="4">
        <f t="shared" si="70"/>
        <v>37.802116342871599</v>
      </c>
      <c r="FE83" s="32">
        <v>442665</v>
      </c>
      <c r="FF83" s="33">
        <v>1155682</v>
      </c>
      <c r="FG83" s="4">
        <f t="shared" si="71"/>
        <v>37.802116342871599</v>
      </c>
      <c r="FI83" s="32">
        <v>442665</v>
      </c>
      <c r="FJ83" s="33">
        <v>1155682</v>
      </c>
      <c r="FK83" s="4">
        <f t="shared" si="72"/>
        <v>37.802116342871599</v>
      </c>
      <c r="FM83" s="32">
        <v>442665</v>
      </c>
      <c r="FN83" s="33">
        <v>1155682</v>
      </c>
      <c r="FO83" s="100">
        <f t="shared" si="73"/>
        <v>37.802116342871599</v>
      </c>
      <c r="FQ83" s="32">
        <v>442665</v>
      </c>
      <c r="FR83" s="33">
        <v>1155682</v>
      </c>
      <c r="FS83" s="100">
        <f t="shared" si="74"/>
        <v>37.802116342871599</v>
      </c>
      <c r="FU83" s="32">
        <v>442665</v>
      </c>
      <c r="FV83" s="33">
        <v>1155682</v>
      </c>
      <c r="FW83" s="100">
        <f t="shared" si="75"/>
        <v>37.802116342871599</v>
      </c>
      <c r="FY83" s="32">
        <v>442665</v>
      </c>
      <c r="FZ83" s="33">
        <v>1155682</v>
      </c>
      <c r="GA83" s="100">
        <f t="shared" si="76"/>
        <v>37.802116342871599</v>
      </c>
      <c r="GC83" s="32">
        <v>442665</v>
      </c>
      <c r="GD83" s="33">
        <v>1155682</v>
      </c>
      <c r="GE83" s="100">
        <f t="shared" si="77"/>
        <v>37.802116342871599</v>
      </c>
      <c r="GG83" s="32">
        <v>442665</v>
      </c>
      <c r="GH83" s="33">
        <v>1155682</v>
      </c>
      <c r="GI83" s="100">
        <f t="shared" si="78"/>
        <v>37.802116342871599</v>
      </c>
      <c r="GK83" s="32">
        <v>442665</v>
      </c>
      <c r="GL83" s="33">
        <v>1155682</v>
      </c>
      <c r="GM83" s="100">
        <f t="shared" si="79"/>
        <v>37.802116342871599</v>
      </c>
      <c r="GO83" s="32">
        <v>442665</v>
      </c>
      <c r="GP83" s="33">
        <v>1155682</v>
      </c>
      <c r="GQ83" s="100">
        <f t="shared" si="80"/>
        <v>37.802116342871599</v>
      </c>
      <c r="GS83" s="32">
        <v>442665</v>
      </c>
      <c r="GT83" s="33">
        <v>1155682</v>
      </c>
      <c r="GU83" s="100">
        <f t="shared" si="81"/>
        <v>37.802116342871599</v>
      </c>
      <c r="GW83" s="32">
        <v>442665</v>
      </c>
      <c r="GX83" s="33">
        <v>1155682</v>
      </c>
      <c r="GY83" s="100">
        <f t="shared" si="82"/>
        <v>37.802116342871599</v>
      </c>
      <c r="HA83" s="32">
        <v>442665</v>
      </c>
      <c r="HB83" s="33">
        <v>1155682</v>
      </c>
      <c r="HC83" s="100">
        <f t="shared" si="83"/>
        <v>37.802116342871599</v>
      </c>
      <c r="HE83" s="32">
        <v>442665</v>
      </c>
      <c r="HF83" s="33">
        <v>1155682</v>
      </c>
      <c r="HG83" s="100">
        <f t="shared" si="84"/>
        <v>37.802116342871599</v>
      </c>
      <c r="HI83" s="32">
        <v>442665</v>
      </c>
      <c r="HJ83" s="33">
        <v>1155682</v>
      </c>
      <c r="HK83" s="100">
        <f t="shared" si="85"/>
        <v>37.802116342871599</v>
      </c>
      <c r="HM83" s="32">
        <v>442665</v>
      </c>
      <c r="HN83" s="33">
        <v>1155682</v>
      </c>
      <c r="HO83" s="100">
        <f t="shared" si="86"/>
        <v>37.802116342871599</v>
      </c>
      <c r="HQ83" s="32">
        <v>442665</v>
      </c>
      <c r="HR83" s="33">
        <v>1155682</v>
      </c>
      <c r="HS83" s="100">
        <f t="shared" si="87"/>
        <v>37.802116342871599</v>
      </c>
      <c r="HU83" s="32">
        <v>442665</v>
      </c>
      <c r="HV83" s="33">
        <v>1155682</v>
      </c>
      <c r="HW83" s="100">
        <f t="shared" si="88"/>
        <v>37.802116342871599</v>
      </c>
      <c r="HY83" s="32">
        <v>442665</v>
      </c>
      <c r="HZ83" s="33">
        <v>1155682</v>
      </c>
      <c r="IA83" s="100">
        <f t="shared" si="89"/>
        <v>37.802116342871599</v>
      </c>
    </row>
    <row r="84" spans="2:235" x14ac:dyDescent="0.2">
      <c r="B84" s="2" t="s">
        <v>161</v>
      </c>
      <c r="D84" s="3">
        <v>442884</v>
      </c>
      <c r="E84" s="26">
        <v>1155239</v>
      </c>
      <c r="F84" s="39" t="s">
        <v>158</v>
      </c>
      <c r="G84" s="39"/>
      <c r="H84" s="5"/>
      <c r="I84" s="3">
        <v>442857.5001</v>
      </c>
      <c r="J84" s="6">
        <v>1155275.2041</v>
      </c>
      <c r="K84" s="4">
        <f t="shared" si="90"/>
        <v>44.866263013737097</v>
      </c>
      <c r="L84" s="5"/>
      <c r="M84" s="3">
        <v>442857.5001</v>
      </c>
      <c r="N84" s="6">
        <v>1155275.2041</v>
      </c>
      <c r="O84" s="4">
        <f t="shared" si="91"/>
        <v>44.866263013737097</v>
      </c>
      <c r="P84" s="5"/>
      <c r="Q84" s="3">
        <v>442858</v>
      </c>
      <c r="R84" s="6">
        <v>1155275</v>
      </c>
      <c r="S84" s="4">
        <f t="shared" si="92"/>
        <v>44.407206622349037</v>
      </c>
      <c r="T84" s="5"/>
      <c r="U84" s="3">
        <v>442858</v>
      </c>
      <c r="V84" s="6">
        <v>1155275</v>
      </c>
      <c r="W84" s="4">
        <f t="shared" si="93"/>
        <v>44.407206622349037</v>
      </c>
      <c r="X84" s="5"/>
      <c r="Y84" s="32">
        <v>442858</v>
      </c>
      <c r="Z84" s="33">
        <v>1155275</v>
      </c>
      <c r="AA84" s="4">
        <f t="shared" si="94"/>
        <v>44.407206622349037</v>
      </c>
      <c r="AB84" s="5"/>
      <c r="AC84" s="32">
        <v>442858</v>
      </c>
      <c r="AD84" s="33">
        <v>1155275</v>
      </c>
      <c r="AE84" s="4">
        <f t="shared" si="95"/>
        <v>44.407206622349037</v>
      </c>
      <c r="AF84" s="5"/>
      <c r="AG84" s="3">
        <v>442858</v>
      </c>
      <c r="AH84" s="6">
        <v>1155275</v>
      </c>
      <c r="AI84" s="4">
        <f t="shared" si="96"/>
        <v>44.407206622349037</v>
      </c>
      <c r="AJ84" s="5"/>
      <c r="AK84" s="32">
        <v>442858</v>
      </c>
      <c r="AL84" s="33">
        <v>1155275</v>
      </c>
      <c r="AM84" s="4">
        <f t="shared" si="97"/>
        <v>44.407206622349037</v>
      </c>
      <c r="AN84" s="5"/>
      <c r="AO84" s="32">
        <v>442858</v>
      </c>
      <c r="AP84" s="33">
        <v>1155275</v>
      </c>
      <c r="AQ84" s="4">
        <f t="shared" si="98"/>
        <v>44.407206622349037</v>
      </c>
      <c r="AR84" s="5"/>
      <c r="AS84" s="32">
        <v>442858</v>
      </c>
      <c r="AT84" s="33">
        <v>1155275</v>
      </c>
      <c r="AU84" s="4">
        <f t="shared" si="99"/>
        <v>44.407206622349037</v>
      </c>
      <c r="AV84" s="5"/>
      <c r="AW84" s="32">
        <v>442858</v>
      </c>
      <c r="AX84" s="33">
        <v>1155275</v>
      </c>
      <c r="AY84" s="4">
        <f t="shared" si="100"/>
        <v>44.407206622349037</v>
      </c>
      <c r="AZ84" s="5"/>
      <c r="BA84" s="32">
        <v>442858</v>
      </c>
      <c r="BB84" s="33">
        <v>1155275</v>
      </c>
      <c r="BC84" s="4">
        <f t="shared" si="101"/>
        <v>44.407206622349037</v>
      </c>
      <c r="BD84" s="5"/>
      <c r="BE84" s="32">
        <v>442858</v>
      </c>
      <c r="BF84" s="33">
        <v>1155275</v>
      </c>
      <c r="BG84" s="4">
        <f t="shared" si="102"/>
        <v>44.407206622349037</v>
      </c>
      <c r="BH84" s="5"/>
      <c r="BI84" s="32">
        <v>442858</v>
      </c>
      <c r="BJ84" s="33">
        <v>1155275</v>
      </c>
      <c r="BK84" s="4">
        <f t="shared" si="103"/>
        <v>44.407206622349037</v>
      </c>
      <c r="BL84" s="5"/>
      <c r="BM84" s="32">
        <v>442858</v>
      </c>
      <c r="BN84" s="33">
        <v>1155275</v>
      </c>
      <c r="BO84" s="4">
        <f t="shared" si="104"/>
        <v>44.407206622349037</v>
      </c>
      <c r="BP84" s="5"/>
      <c r="BQ84" s="32">
        <v>442858</v>
      </c>
      <c r="BR84" s="33">
        <v>1155275</v>
      </c>
      <c r="BS84" s="4">
        <f t="shared" si="105"/>
        <v>44.407206622349037</v>
      </c>
      <c r="BT84" s="5"/>
      <c r="BU84" s="32">
        <v>442858</v>
      </c>
      <c r="BV84" s="33">
        <v>1155275</v>
      </c>
      <c r="BW84" s="4">
        <f t="shared" si="106"/>
        <v>44.407206622349037</v>
      </c>
      <c r="BX84" s="5"/>
      <c r="BY84" s="32">
        <v>442858</v>
      </c>
      <c r="BZ84" s="33">
        <v>1155275</v>
      </c>
      <c r="CA84" s="4">
        <f t="shared" si="107"/>
        <v>44.407206622349037</v>
      </c>
      <c r="CB84" s="5"/>
      <c r="CC84" s="32">
        <v>442858</v>
      </c>
      <c r="CD84" s="33">
        <v>1155275</v>
      </c>
      <c r="CE84" s="4">
        <f t="shared" si="108"/>
        <v>44.407206622349037</v>
      </c>
      <c r="CF84" s="5"/>
      <c r="CG84" s="32">
        <v>442858</v>
      </c>
      <c r="CH84" s="33">
        <v>1155275</v>
      </c>
      <c r="CI84" s="4">
        <f t="shared" si="109"/>
        <v>44.407206622349037</v>
      </c>
      <c r="CJ84" s="5"/>
      <c r="CK84" s="32">
        <v>442858</v>
      </c>
      <c r="CL84" s="33">
        <v>1155275</v>
      </c>
      <c r="CM84" s="4">
        <f t="shared" si="110"/>
        <v>44.407206622349037</v>
      </c>
      <c r="CN84" s="5"/>
      <c r="CO84" s="32">
        <v>442858</v>
      </c>
      <c r="CP84" s="33">
        <v>1155275</v>
      </c>
      <c r="CQ84" s="4">
        <f t="shared" si="111"/>
        <v>44.407206622349037</v>
      </c>
      <c r="CR84" s="5"/>
      <c r="CS84" s="32">
        <v>442858</v>
      </c>
      <c r="CT84" s="33">
        <v>1155275</v>
      </c>
      <c r="CU84" s="4">
        <f t="shared" si="112"/>
        <v>44.407206622349037</v>
      </c>
      <c r="CW84" s="32">
        <v>442858</v>
      </c>
      <c r="CX84" s="33">
        <v>1155275</v>
      </c>
      <c r="CY84" s="4">
        <f t="shared" si="113"/>
        <v>44.407206622349037</v>
      </c>
      <c r="DA84" s="32">
        <v>442858</v>
      </c>
      <c r="DB84" s="33">
        <v>1155275</v>
      </c>
      <c r="DC84" s="4">
        <f t="shared" si="114"/>
        <v>44.407206622349037</v>
      </c>
      <c r="DE84" s="32">
        <v>442858</v>
      </c>
      <c r="DF84" s="33">
        <v>1155275</v>
      </c>
      <c r="DG84" s="4">
        <f t="shared" si="115"/>
        <v>44.407206622349037</v>
      </c>
      <c r="DI84" s="32">
        <v>442858</v>
      </c>
      <c r="DJ84" s="33">
        <v>1155275</v>
      </c>
      <c r="DK84" s="4">
        <f t="shared" si="116"/>
        <v>44.407206622349037</v>
      </c>
      <c r="DM84" s="32">
        <v>442858</v>
      </c>
      <c r="DN84" s="33">
        <v>1155275</v>
      </c>
      <c r="DO84" s="4">
        <f t="shared" si="60"/>
        <v>44.407206622349037</v>
      </c>
      <c r="DQ84" s="32">
        <v>442858</v>
      </c>
      <c r="DR84" s="33">
        <v>1155275</v>
      </c>
      <c r="DS84" s="4">
        <f t="shared" si="61"/>
        <v>44.407206622349037</v>
      </c>
      <c r="DU84" s="32">
        <v>442858</v>
      </c>
      <c r="DV84" s="33">
        <v>1155275</v>
      </c>
      <c r="DW84" s="4">
        <f t="shared" si="62"/>
        <v>44.407206622349037</v>
      </c>
      <c r="DY84" s="32">
        <v>442858</v>
      </c>
      <c r="DZ84" s="33">
        <v>1155275</v>
      </c>
      <c r="EA84" s="4">
        <f t="shared" si="63"/>
        <v>44.407206622349037</v>
      </c>
      <c r="EC84" s="32">
        <v>442858</v>
      </c>
      <c r="ED84" s="33">
        <v>1155275</v>
      </c>
      <c r="EE84" s="4">
        <f t="shared" si="64"/>
        <v>44.407206622349037</v>
      </c>
      <c r="EG84" s="32">
        <v>442858</v>
      </c>
      <c r="EH84" s="33">
        <v>1155275</v>
      </c>
      <c r="EI84" s="4">
        <f t="shared" si="65"/>
        <v>44.407206622349037</v>
      </c>
      <c r="EK84" s="32">
        <v>442858</v>
      </c>
      <c r="EL84" s="33">
        <v>1155275</v>
      </c>
      <c r="EM84" s="4">
        <f t="shared" si="66"/>
        <v>44.407206622349037</v>
      </c>
      <c r="EO84" s="32">
        <v>442858</v>
      </c>
      <c r="EP84" s="33">
        <v>1155275</v>
      </c>
      <c r="EQ84" s="100">
        <f t="shared" si="67"/>
        <v>44.407206622349037</v>
      </c>
      <c r="ES84" s="32">
        <v>442858</v>
      </c>
      <c r="ET84" s="33">
        <v>1155275</v>
      </c>
      <c r="EU84" s="4">
        <f t="shared" si="68"/>
        <v>44.407206622349037</v>
      </c>
      <c r="EW84" s="32">
        <v>442858</v>
      </c>
      <c r="EX84" s="33">
        <v>1155275</v>
      </c>
      <c r="EY84" s="4">
        <f t="shared" si="69"/>
        <v>44.407206622349037</v>
      </c>
      <c r="FA84" s="32">
        <v>442858</v>
      </c>
      <c r="FB84" s="33">
        <v>1155275</v>
      </c>
      <c r="FC84" s="4">
        <f t="shared" si="70"/>
        <v>44.407206622349037</v>
      </c>
      <c r="FE84" s="32">
        <v>442858</v>
      </c>
      <c r="FF84" s="33">
        <v>1155275</v>
      </c>
      <c r="FG84" s="4">
        <f t="shared" si="71"/>
        <v>44.407206622349037</v>
      </c>
      <c r="FI84" s="32">
        <v>442858</v>
      </c>
      <c r="FJ84" s="33">
        <v>1155275</v>
      </c>
      <c r="FK84" s="4">
        <f t="shared" si="72"/>
        <v>44.407206622349037</v>
      </c>
      <c r="FM84" s="32">
        <v>442858</v>
      </c>
      <c r="FN84" s="33">
        <v>1155275</v>
      </c>
      <c r="FO84" s="100">
        <f t="shared" si="73"/>
        <v>44.407206622349037</v>
      </c>
      <c r="FQ84" s="32">
        <v>442858</v>
      </c>
      <c r="FR84" s="33">
        <v>1155275</v>
      </c>
      <c r="FS84" s="100">
        <f t="shared" si="74"/>
        <v>44.407206622349037</v>
      </c>
      <c r="FU84" s="32">
        <v>442858</v>
      </c>
      <c r="FV84" s="33">
        <v>1155275</v>
      </c>
      <c r="FW84" s="100">
        <f t="shared" si="75"/>
        <v>44.407206622349037</v>
      </c>
      <c r="FY84" s="32">
        <v>442858</v>
      </c>
      <c r="FZ84" s="33">
        <v>1155275</v>
      </c>
      <c r="GA84" s="100">
        <f t="shared" si="76"/>
        <v>44.407206622349037</v>
      </c>
      <c r="GC84" s="32">
        <v>442858</v>
      </c>
      <c r="GD84" s="33">
        <v>1155275</v>
      </c>
      <c r="GE84" s="100">
        <f t="shared" si="77"/>
        <v>44.407206622349037</v>
      </c>
      <c r="GG84" s="32">
        <v>442858</v>
      </c>
      <c r="GH84" s="33">
        <v>1155275</v>
      </c>
      <c r="GI84" s="100">
        <f t="shared" si="78"/>
        <v>44.407206622349037</v>
      </c>
      <c r="GK84" s="32">
        <v>442858</v>
      </c>
      <c r="GL84" s="33">
        <v>1155275</v>
      </c>
      <c r="GM84" s="100">
        <f t="shared" si="79"/>
        <v>44.407206622349037</v>
      </c>
      <c r="GO84" s="32">
        <v>442858</v>
      </c>
      <c r="GP84" s="33">
        <v>1155275</v>
      </c>
      <c r="GQ84" s="100">
        <f t="shared" si="80"/>
        <v>44.407206622349037</v>
      </c>
      <c r="GS84" s="32">
        <v>442858</v>
      </c>
      <c r="GT84" s="33">
        <v>1155275</v>
      </c>
      <c r="GU84" s="100">
        <f t="shared" si="81"/>
        <v>44.407206622349037</v>
      </c>
      <c r="GW84" s="32">
        <v>442858</v>
      </c>
      <c r="GX84" s="33">
        <v>1155275</v>
      </c>
      <c r="GY84" s="100">
        <f t="shared" si="82"/>
        <v>44.407206622349037</v>
      </c>
      <c r="HA84" s="32">
        <v>442858</v>
      </c>
      <c r="HB84" s="33">
        <v>1155275</v>
      </c>
      <c r="HC84" s="100">
        <f t="shared" si="83"/>
        <v>44.407206622349037</v>
      </c>
      <c r="HE84" s="32">
        <v>442858</v>
      </c>
      <c r="HF84" s="33">
        <v>1155275</v>
      </c>
      <c r="HG84" s="100">
        <f t="shared" si="84"/>
        <v>44.407206622349037</v>
      </c>
      <c r="HI84" s="32">
        <v>442858</v>
      </c>
      <c r="HJ84" s="33">
        <v>1155275</v>
      </c>
      <c r="HK84" s="100">
        <f t="shared" si="85"/>
        <v>44.407206622349037</v>
      </c>
      <c r="HM84" s="32">
        <v>442858</v>
      </c>
      <c r="HN84" s="33">
        <v>1155275</v>
      </c>
      <c r="HO84" s="100">
        <f t="shared" si="86"/>
        <v>44.407206622349037</v>
      </c>
      <c r="HQ84" s="32">
        <v>442858</v>
      </c>
      <c r="HR84" s="33">
        <v>1155275</v>
      </c>
      <c r="HS84" s="100">
        <f t="shared" si="87"/>
        <v>44.407206622349037</v>
      </c>
      <c r="HU84" s="32">
        <v>442858</v>
      </c>
      <c r="HV84" s="33">
        <v>1155275</v>
      </c>
      <c r="HW84" s="100">
        <f t="shared" si="88"/>
        <v>44.407206622349037</v>
      </c>
      <c r="HY84" s="32">
        <v>442858</v>
      </c>
      <c r="HZ84" s="33">
        <v>1155275</v>
      </c>
      <c r="IA84" s="100">
        <f t="shared" si="89"/>
        <v>44.407206622349037</v>
      </c>
    </row>
    <row r="85" spans="2:235" x14ac:dyDescent="0.2">
      <c r="B85" s="2" t="s">
        <v>162</v>
      </c>
      <c r="D85" s="3">
        <v>443239</v>
      </c>
      <c r="E85" s="26">
        <v>1156095</v>
      </c>
      <c r="F85" s="39" t="s">
        <v>158</v>
      </c>
      <c r="G85" s="39"/>
      <c r="H85" s="5"/>
      <c r="I85" s="3">
        <v>443198.44</v>
      </c>
      <c r="J85" s="6">
        <v>1156123.44</v>
      </c>
      <c r="K85" s="4">
        <f t="shared" si="90"/>
        <v>49.537331377423158</v>
      </c>
      <c r="L85" s="5"/>
      <c r="M85" s="3">
        <v>443198.44</v>
      </c>
      <c r="N85" s="6">
        <v>1156123.44</v>
      </c>
      <c r="O85" s="4">
        <f t="shared" si="91"/>
        <v>49.537331377423158</v>
      </c>
      <c r="P85" s="5"/>
      <c r="Q85" s="3">
        <v>443198</v>
      </c>
      <c r="R85" s="6">
        <v>1156123</v>
      </c>
      <c r="S85" s="4">
        <f t="shared" si="92"/>
        <v>49.648766349225639</v>
      </c>
      <c r="T85" s="5"/>
      <c r="U85" s="3">
        <v>443198</v>
      </c>
      <c r="V85" s="6">
        <v>1156123</v>
      </c>
      <c r="W85" s="4">
        <f t="shared" si="93"/>
        <v>49.648766349225639</v>
      </c>
      <c r="X85" s="5"/>
      <c r="Y85" s="3">
        <v>443198</v>
      </c>
      <c r="Z85" s="6">
        <v>1156123</v>
      </c>
      <c r="AA85" s="4">
        <f t="shared" si="94"/>
        <v>49.648766349225639</v>
      </c>
      <c r="AB85" s="5"/>
      <c r="AC85" s="3">
        <v>443198</v>
      </c>
      <c r="AD85" s="6">
        <v>1156123</v>
      </c>
      <c r="AE85" s="4">
        <f t="shared" si="95"/>
        <v>49.648766349225639</v>
      </c>
      <c r="AF85" s="5"/>
      <c r="AG85" s="3">
        <v>443198</v>
      </c>
      <c r="AH85" s="6">
        <v>1156123</v>
      </c>
      <c r="AI85" s="4">
        <f t="shared" si="96"/>
        <v>49.648766349225639</v>
      </c>
      <c r="AJ85" s="5"/>
      <c r="AK85" s="3">
        <v>443198</v>
      </c>
      <c r="AL85" s="6">
        <v>1156123</v>
      </c>
      <c r="AM85" s="4">
        <f t="shared" si="97"/>
        <v>49.648766349225639</v>
      </c>
      <c r="AN85" s="5"/>
      <c r="AO85" s="32">
        <v>443198</v>
      </c>
      <c r="AP85" s="33">
        <v>1156123</v>
      </c>
      <c r="AQ85" s="4">
        <f t="shared" si="98"/>
        <v>49.648766349225639</v>
      </c>
      <c r="AR85" s="5"/>
      <c r="AS85" s="3">
        <v>443198</v>
      </c>
      <c r="AT85" s="6">
        <v>1156123</v>
      </c>
      <c r="AU85" s="4">
        <f t="shared" si="99"/>
        <v>49.648766349225639</v>
      </c>
      <c r="AV85" s="5"/>
      <c r="AW85" s="3">
        <v>443198</v>
      </c>
      <c r="AX85" s="6">
        <v>1156123</v>
      </c>
      <c r="AY85" s="4">
        <f t="shared" si="100"/>
        <v>49.648766349225639</v>
      </c>
      <c r="AZ85" s="5"/>
      <c r="BA85" s="3">
        <v>443198</v>
      </c>
      <c r="BB85" s="6">
        <v>1156123</v>
      </c>
      <c r="BC85" s="4">
        <f t="shared" si="101"/>
        <v>49.648766349225639</v>
      </c>
      <c r="BD85" s="5"/>
      <c r="BE85" s="3">
        <v>443198</v>
      </c>
      <c r="BF85" s="6">
        <v>1156123</v>
      </c>
      <c r="BG85" s="4">
        <f t="shared" si="102"/>
        <v>49.648766349225639</v>
      </c>
      <c r="BH85" s="5"/>
      <c r="BI85" s="3">
        <v>443198</v>
      </c>
      <c r="BJ85" s="6">
        <v>1156123</v>
      </c>
      <c r="BK85" s="4">
        <f t="shared" si="103"/>
        <v>49.648766349225639</v>
      </c>
      <c r="BL85" s="5"/>
      <c r="BM85" s="3">
        <v>443198</v>
      </c>
      <c r="BN85" s="6">
        <v>1156123</v>
      </c>
      <c r="BO85" s="4">
        <f t="shared" si="104"/>
        <v>49.648766349225639</v>
      </c>
      <c r="BP85" s="5"/>
      <c r="BQ85" s="3">
        <v>443198</v>
      </c>
      <c r="BR85" s="6">
        <v>1156123</v>
      </c>
      <c r="BS85" s="4">
        <f t="shared" si="105"/>
        <v>49.648766349225639</v>
      </c>
      <c r="BT85" s="5"/>
      <c r="BU85" s="3">
        <v>443198</v>
      </c>
      <c r="BV85" s="6">
        <v>1156123</v>
      </c>
      <c r="BW85" s="4">
        <f t="shared" si="106"/>
        <v>49.648766349225639</v>
      </c>
      <c r="BX85" s="5"/>
      <c r="BY85" s="3">
        <v>443198</v>
      </c>
      <c r="BZ85" s="6">
        <v>1156123</v>
      </c>
      <c r="CA85" s="4">
        <f t="shared" si="107"/>
        <v>49.648766349225639</v>
      </c>
      <c r="CB85" s="5"/>
      <c r="CC85" s="3">
        <v>443198</v>
      </c>
      <c r="CD85" s="6">
        <v>1156123</v>
      </c>
      <c r="CE85" s="4">
        <f t="shared" si="108"/>
        <v>49.648766349225639</v>
      </c>
      <c r="CF85" s="5"/>
      <c r="CG85" s="3">
        <v>443198</v>
      </c>
      <c r="CH85" s="6">
        <v>1156123</v>
      </c>
      <c r="CI85" s="4">
        <f t="shared" si="109"/>
        <v>49.648766349225639</v>
      </c>
      <c r="CJ85" s="5"/>
      <c r="CK85" s="3">
        <v>443198</v>
      </c>
      <c r="CL85" s="6">
        <v>1156123</v>
      </c>
      <c r="CM85" s="4">
        <f t="shared" si="110"/>
        <v>49.648766349225639</v>
      </c>
      <c r="CN85" s="5"/>
      <c r="CO85" s="3">
        <v>443198</v>
      </c>
      <c r="CP85" s="6">
        <v>1156123</v>
      </c>
      <c r="CQ85" s="4">
        <f t="shared" si="111"/>
        <v>49.648766349225639</v>
      </c>
      <c r="CR85" s="5"/>
      <c r="CS85" s="3">
        <v>443198</v>
      </c>
      <c r="CT85" s="6">
        <v>1156123</v>
      </c>
      <c r="CU85" s="4">
        <f t="shared" si="112"/>
        <v>49.648766349225639</v>
      </c>
      <c r="CW85" s="32">
        <v>443198</v>
      </c>
      <c r="CX85" s="33">
        <v>1156123</v>
      </c>
      <c r="CY85" s="4">
        <f t="shared" si="113"/>
        <v>49.648766349225639</v>
      </c>
      <c r="DA85" s="32">
        <v>443198</v>
      </c>
      <c r="DB85" s="33">
        <v>1156123</v>
      </c>
      <c r="DC85" s="4">
        <f t="shared" si="114"/>
        <v>49.648766349225639</v>
      </c>
      <c r="DE85" s="32">
        <v>443198</v>
      </c>
      <c r="DF85" s="33">
        <v>1156123</v>
      </c>
      <c r="DG85" s="4">
        <f t="shared" si="115"/>
        <v>49.648766349225639</v>
      </c>
      <c r="DI85" s="32">
        <v>443198</v>
      </c>
      <c r="DJ85" s="33">
        <v>1156123</v>
      </c>
      <c r="DK85" s="4">
        <f t="shared" si="116"/>
        <v>49.648766349225639</v>
      </c>
      <c r="DM85" s="32">
        <v>443198</v>
      </c>
      <c r="DN85" s="33">
        <v>1156123</v>
      </c>
      <c r="DO85" s="4">
        <f t="shared" si="60"/>
        <v>49.648766349225639</v>
      </c>
      <c r="DQ85" s="32">
        <v>443198</v>
      </c>
      <c r="DR85" s="33">
        <v>1156123</v>
      </c>
      <c r="DS85" s="4">
        <f t="shared" si="61"/>
        <v>49.648766349225639</v>
      </c>
      <c r="DU85" s="32">
        <v>443198</v>
      </c>
      <c r="DV85" s="33">
        <v>1156123</v>
      </c>
      <c r="DW85" s="4">
        <f t="shared" si="62"/>
        <v>49.648766349225639</v>
      </c>
      <c r="DY85" s="32">
        <v>443198</v>
      </c>
      <c r="DZ85" s="33">
        <v>1156123</v>
      </c>
      <c r="EA85" s="4">
        <f t="shared" si="63"/>
        <v>49.648766349225639</v>
      </c>
      <c r="EC85" s="32">
        <v>443198</v>
      </c>
      <c r="ED85" s="33">
        <v>1156123</v>
      </c>
      <c r="EE85" s="4">
        <f t="shared" si="64"/>
        <v>49.648766349225639</v>
      </c>
      <c r="EG85" s="32">
        <v>443198</v>
      </c>
      <c r="EH85" s="33">
        <v>1156123</v>
      </c>
      <c r="EI85" s="4">
        <f t="shared" si="65"/>
        <v>49.648766349225639</v>
      </c>
      <c r="EK85" s="32">
        <v>443198</v>
      </c>
      <c r="EL85" s="33">
        <v>1156123</v>
      </c>
      <c r="EM85" s="4">
        <f t="shared" si="66"/>
        <v>49.648766349225639</v>
      </c>
      <c r="EO85" s="32">
        <v>443198</v>
      </c>
      <c r="EP85" s="33">
        <v>1156123</v>
      </c>
      <c r="EQ85" s="100">
        <f t="shared" si="67"/>
        <v>49.648766349225639</v>
      </c>
      <c r="ES85" s="32">
        <v>443198</v>
      </c>
      <c r="ET85" s="33">
        <v>1156123</v>
      </c>
      <c r="EU85" s="4">
        <f t="shared" si="68"/>
        <v>49.648766349225639</v>
      </c>
      <c r="EW85" s="32">
        <v>443198</v>
      </c>
      <c r="EX85" s="33">
        <v>1156123</v>
      </c>
      <c r="EY85" s="4">
        <f t="shared" si="69"/>
        <v>49.648766349225639</v>
      </c>
      <c r="FA85" s="32">
        <v>443198</v>
      </c>
      <c r="FB85" s="33">
        <v>1156123</v>
      </c>
      <c r="FC85" s="4">
        <f t="shared" si="70"/>
        <v>49.648766349225639</v>
      </c>
      <c r="FE85" s="32">
        <v>443198</v>
      </c>
      <c r="FF85" s="33">
        <v>1156123</v>
      </c>
      <c r="FG85" s="4">
        <f t="shared" si="71"/>
        <v>49.648766349225639</v>
      </c>
      <c r="FI85" s="32">
        <v>443198</v>
      </c>
      <c r="FJ85" s="33">
        <v>1156123</v>
      </c>
      <c r="FK85" s="4">
        <f t="shared" si="72"/>
        <v>49.648766349225639</v>
      </c>
      <c r="FM85" s="32">
        <v>443198</v>
      </c>
      <c r="FN85" s="33">
        <v>1156123</v>
      </c>
      <c r="FO85" s="100">
        <f t="shared" si="73"/>
        <v>49.648766349225639</v>
      </c>
      <c r="FQ85" s="32">
        <v>443198</v>
      </c>
      <c r="FR85" s="33">
        <v>1156123</v>
      </c>
      <c r="FS85" s="100">
        <f t="shared" si="74"/>
        <v>49.648766349225639</v>
      </c>
      <c r="FU85" s="32">
        <v>443198</v>
      </c>
      <c r="FV85" s="33">
        <v>1156123</v>
      </c>
      <c r="FW85" s="100">
        <f t="shared" si="75"/>
        <v>49.648766349225639</v>
      </c>
      <c r="FY85" s="32">
        <v>443198</v>
      </c>
      <c r="FZ85" s="33">
        <v>1156123</v>
      </c>
      <c r="GA85" s="100">
        <f t="shared" si="76"/>
        <v>49.648766349225639</v>
      </c>
      <c r="GC85" s="32">
        <v>443198</v>
      </c>
      <c r="GD85" s="33">
        <v>1156123</v>
      </c>
      <c r="GE85" s="100">
        <f t="shared" si="77"/>
        <v>49.648766349225639</v>
      </c>
      <c r="GG85" s="32">
        <v>443198</v>
      </c>
      <c r="GH85" s="33">
        <v>1156123</v>
      </c>
      <c r="GI85" s="100">
        <f t="shared" si="78"/>
        <v>49.648766349225639</v>
      </c>
      <c r="GK85" s="32">
        <v>443198</v>
      </c>
      <c r="GL85" s="33">
        <v>1156123</v>
      </c>
      <c r="GM85" s="100">
        <f t="shared" si="79"/>
        <v>49.648766349225639</v>
      </c>
      <c r="GO85" s="32">
        <v>443198</v>
      </c>
      <c r="GP85" s="33">
        <v>1156123</v>
      </c>
      <c r="GQ85" s="100">
        <f t="shared" si="80"/>
        <v>49.648766349225639</v>
      </c>
      <c r="GS85" s="32">
        <v>443198</v>
      </c>
      <c r="GT85" s="33">
        <v>1156123</v>
      </c>
      <c r="GU85" s="100">
        <f t="shared" si="81"/>
        <v>49.648766349225639</v>
      </c>
      <c r="GW85" s="32">
        <v>443198</v>
      </c>
      <c r="GX85" s="33">
        <v>1156123</v>
      </c>
      <c r="GY85" s="100">
        <f t="shared" si="82"/>
        <v>49.648766349225639</v>
      </c>
      <c r="HA85" s="32">
        <v>443198</v>
      </c>
      <c r="HB85" s="33">
        <v>1156123</v>
      </c>
      <c r="HC85" s="100">
        <f t="shared" si="83"/>
        <v>49.648766349225639</v>
      </c>
      <c r="HE85" s="32">
        <v>443198</v>
      </c>
      <c r="HF85" s="33">
        <v>1156123</v>
      </c>
      <c r="HG85" s="100">
        <f t="shared" si="84"/>
        <v>49.648766349225639</v>
      </c>
      <c r="HI85" s="32">
        <v>443198</v>
      </c>
      <c r="HJ85" s="33">
        <v>1156123</v>
      </c>
      <c r="HK85" s="100">
        <f t="shared" si="85"/>
        <v>49.648766349225639</v>
      </c>
      <c r="HM85" s="32">
        <v>443198</v>
      </c>
      <c r="HN85" s="33">
        <v>1156123</v>
      </c>
      <c r="HO85" s="100">
        <f t="shared" si="86"/>
        <v>49.648766349225639</v>
      </c>
      <c r="HQ85" s="32">
        <v>443198</v>
      </c>
      <c r="HR85" s="33">
        <v>1156123</v>
      </c>
      <c r="HS85" s="100">
        <f t="shared" si="87"/>
        <v>49.648766349225639</v>
      </c>
      <c r="HU85" s="32">
        <v>443198</v>
      </c>
      <c r="HV85" s="33">
        <v>1156123</v>
      </c>
      <c r="HW85" s="100">
        <f t="shared" si="88"/>
        <v>49.648766349225639</v>
      </c>
      <c r="HY85" s="32">
        <v>443198</v>
      </c>
      <c r="HZ85" s="33">
        <v>1156123</v>
      </c>
      <c r="IA85" s="100">
        <f t="shared" si="89"/>
        <v>49.648766349225639</v>
      </c>
    </row>
    <row r="86" spans="2:235" x14ac:dyDescent="0.2">
      <c r="B86" s="2" t="s">
        <v>163</v>
      </c>
      <c r="D86" s="3">
        <v>443721</v>
      </c>
      <c r="E86" s="26">
        <v>1155951</v>
      </c>
      <c r="F86" s="39" t="s">
        <v>158</v>
      </c>
      <c r="G86" s="39"/>
      <c r="H86" s="5"/>
      <c r="I86" s="3">
        <v>443693.33</v>
      </c>
      <c r="J86" s="6">
        <v>1155944.07</v>
      </c>
      <c r="K86" s="4">
        <f t="shared" si="90"/>
        <v>28.524617438244363</v>
      </c>
      <c r="L86" s="5"/>
      <c r="M86" s="3">
        <v>443693.33</v>
      </c>
      <c r="N86" s="6">
        <v>1155944.07</v>
      </c>
      <c r="O86" s="4">
        <f t="shared" si="91"/>
        <v>28.524617438244363</v>
      </c>
      <c r="P86" s="5"/>
      <c r="Q86" s="3">
        <v>443693</v>
      </c>
      <c r="R86" s="6">
        <v>1155944</v>
      </c>
      <c r="S86" s="4">
        <f t="shared" si="92"/>
        <v>28.861739379323623</v>
      </c>
      <c r="T86" s="5"/>
      <c r="U86" s="3">
        <v>443693</v>
      </c>
      <c r="V86" s="6">
        <v>1155944</v>
      </c>
      <c r="W86" s="4">
        <f t="shared" si="93"/>
        <v>28.861739379323623</v>
      </c>
      <c r="X86" s="5"/>
      <c r="Y86" s="3">
        <v>443693</v>
      </c>
      <c r="Z86" s="6">
        <v>1155944</v>
      </c>
      <c r="AA86" s="4">
        <f t="shared" si="94"/>
        <v>28.861739379323623</v>
      </c>
      <c r="AB86" s="5"/>
      <c r="AC86" s="3">
        <v>443693</v>
      </c>
      <c r="AD86" s="6">
        <v>1155944</v>
      </c>
      <c r="AE86" s="4">
        <f t="shared" si="95"/>
        <v>28.861739379323623</v>
      </c>
      <c r="AF86" s="5"/>
      <c r="AG86" s="3">
        <v>443693</v>
      </c>
      <c r="AH86" s="6">
        <v>1155944</v>
      </c>
      <c r="AI86" s="4">
        <f t="shared" si="96"/>
        <v>28.861739379323623</v>
      </c>
      <c r="AJ86" s="5"/>
      <c r="AK86" s="3">
        <v>443693</v>
      </c>
      <c r="AL86" s="6">
        <v>1155944</v>
      </c>
      <c r="AM86" s="4">
        <f t="shared" si="97"/>
        <v>28.861739379323623</v>
      </c>
      <c r="AN86" s="5"/>
      <c r="AO86" s="3">
        <v>443693</v>
      </c>
      <c r="AP86" s="6">
        <v>1155944</v>
      </c>
      <c r="AQ86" s="4">
        <f t="shared" si="98"/>
        <v>28.861739379323623</v>
      </c>
      <c r="AR86" s="5"/>
      <c r="AS86" s="3">
        <v>443693</v>
      </c>
      <c r="AT86" s="6">
        <v>1155944</v>
      </c>
      <c r="AU86" s="4">
        <f t="shared" si="99"/>
        <v>28.861739379323623</v>
      </c>
      <c r="AV86" s="5"/>
      <c r="AW86" s="3">
        <v>443693</v>
      </c>
      <c r="AX86" s="6">
        <v>1155944</v>
      </c>
      <c r="AY86" s="4">
        <f t="shared" si="100"/>
        <v>28.861739379323623</v>
      </c>
      <c r="AZ86" s="5"/>
      <c r="BA86" s="3">
        <v>443693</v>
      </c>
      <c r="BB86" s="6">
        <v>1155944</v>
      </c>
      <c r="BC86" s="4">
        <f t="shared" si="101"/>
        <v>28.861739379323623</v>
      </c>
      <c r="BD86" s="5"/>
      <c r="BE86" s="3">
        <v>443693</v>
      </c>
      <c r="BF86" s="6">
        <v>1155944</v>
      </c>
      <c r="BG86" s="4">
        <f t="shared" si="102"/>
        <v>28.861739379323623</v>
      </c>
      <c r="BH86" s="5"/>
      <c r="BI86" s="3">
        <v>443693</v>
      </c>
      <c r="BJ86" s="6">
        <v>1155944</v>
      </c>
      <c r="BK86" s="4">
        <f t="shared" si="103"/>
        <v>28.861739379323623</v>
      </c>
      <c r="BL86" s="5"/>
      <c r="BM86" s="3">
        <v>443693</v>
      </c>
      <c r="BN86" s="6">
        <v>1155944</v>
      </c>
      <c r="BO86" s="4">
        <f t="shared" si="104"/>
        <v>28.861739379323623</v>
      </c>
      <c r="BP86" s="5"/>
      <c r="BQ86" s="3">
        <v>443693</v>
      </c>
      <c r="BR86" s="6">
        <v>1155944</v>
      </c>
      <c r="BS86" s="4">
        <f t="shared" si="105"/>
        <v>28.861739379323623</v>
      </c>
      <c r="BT86" s="5"/>
      <c r="BU86" s="3">
        <v>443693</v>
      </c>
      <c r="BV86" s="6">
        <v>1155944</v>
      </c>
      <c r="BW86" s="4">
        <f t="shared" si="106"/>
        <v>28.861739379323623</v>
      </c>
      <c r="BX86" s="5"/>
      <c r="BY86" s="3">
        <v>443693</v>
      </c>
      <c r="BZ86" s="6">
        <v>1155944</v>
      </c>
      <c r="CA86" s="4">
        <f t="shared" si="107"/>
        <v>28.861739379323623</v>
      </c>
      <c r="CB86" s="5"/>
      <c r="CC86" s="3">
        <v>443693</v>
      </c>
      <c r="CD86" s="6">
        <v>1155944</v>
      </c>
      <c r="CE86" s="4">
        <f t="shared" si="108"/>
        <v>28.861739379323623</v>
      </c>
      <c r="CF86" s="5"/>
      <c r="CG86" s="3">
        <v>443693</v>
      </c>
      <c r="CH86" s="6">
        <v>1155944</v>
      </c>
      <c r="CI86" s="4">
        <f t="shared" si="109"/>
        <v>28.861739379323623</v>
      </c>
      <c r="CJ86" s="5"/>
      <c r="CK86" s="3">
        <v>443693</v>
      </c>
      <c r="CL86" s="6">
        <v>1155944</v>
      </c>
      <c r="CM86" s="4">
        <f t="shared" si="110"/>
        <v>28.861739379323623</v>
      </c>
      <c r="CN86" s="5"/>
      <c r="CO86" s="3">
        <v>443693</v>
      </c>
      <c r="CP86" s="6">
        <v>1155944</v>
      </c>
      <c r="CQ86" s="4">
        <f t="shared" si="111"/>
        <v>28.861739379323623</v>
      </c>
      <c r="CR86" s="5"/>
      <c r="CS86" s="3">
        <v>443693</v>
      </c>
      <c r="CT86" s="6">
        <v>1155944</v>
      </c>
      <c r="CU86" s="4">
        <f t="shared" si="112"/>
        <v>28.861739379323623</v>
      </c>
      <c r="CW86" s="32">
        <v>443693</v>
      </c>
      <c r="CX86" s="33">
        <v>1155944</v>
      </c>
      <c r="CY86" s="4">
        <f t="shared" si="113"/>
        <v>28.861739379323623</v>
      </c>
      <c r="DA86" s="32">
        <v>443693</v>
      </c>
      <c r="DB86" s="33">
        <v>1155944</v>
      </c>
      <c r="DC86" s="4">
        <f t="shared" si="114"/>
        <v>28.861739379323623</v>
      </c>
      <c r="DE86" s="32">
        <v>443693</v>
      </c>
      <c r="DF86" s="33">
        <v>1155944</v>
      </c>
      <c r="DG86" s="4">
        <f t="shared" si="115"/>
        <v>28.861739379323623</v>
      </c>
      <c r="DI86" s="32">
        <v>443693</v>
      </c>
      <c r="DJ86" s="33">
        <v>1155944</v>
      </c>
      <c r="DK86" s="4">
        <f t="shared" si="116"/>
        <v>28.861739379323623</v>
      </c>
      <c r="DM86" s="32">
        <v>443693</v>
      </c>
      <c r="DN86" s="33">
        <v>1155944</v>
      </c>
      <c r="DO86" s="4">
        <f t="shared" si="60"/>
        <v>28.861739379323623</v>
      </c>
      <c r="DQ86" s="32">
        <v>443693</v>
      </c>
      <c r="DR86" s="33">
        <v>1155944</v>
      </c>
      <c r="DS86" s="4">
        <f t="shared" si="61"/>
        <v>28.861739379323623</v>
      </c>
      <c r="DU86" s="32">
        <v>443693</v>
      </c>
      <c r="DV86" s="33">
        <v>1155944</v>
      </c>
      <c r="DW86" s="4">
        <f t="shared" si="62"/>
        <v>28.861739379323623</v>
      </c>
      <c r="DY86" s="32">
        <v>443693</v>
      </c>
      <c r="DZ86" s="33">
        <v>1155944</v>
      </c>
      <c r="EA86" s="4">
        <f t="shared" si="63"/>
        <v>28.861739379323623</v>
      </c>
      <c r="EC86" s="32">
        <v>443693</v>
      </c>
      <c r="ED86" s="33">
        <v>1155944</v>
      </c>
      <c r="EE86" s="4">
        <f t="shared" si="64"/>
        <v>28.861739379323623</v>
      </c>
      <c r="EG86" s="32">
        <v>443693</v>
      </c>
      <c r="EH86" s="33">
        <v>1155944</v>
      </c>
      <c r="EI86" s="4">
        <f t="shared" si="65"/>
        <v>28.861739379323623</v>
      </c>
      <c r="EK86" s="32">
        <v>443693</v>
      </c>
      <c r="EL86" s="33">
        <v>1155944</v>
      </c>
      <c r="EM86" s="4">
        <f t="shared" si="66"/>
        <v>28.861739379323623</v>
      </c>
      <c r="EO86" s="32">
        <v>443693</v>
      </c>
      <c r="EP86" s="33">
        <v>1155944</v>
      </c>
      <c r="EQ86" s="100">
        <f t="shared" si="67"/>
        <v>28.861739379323623</v>
      </c>
      <c r="ES86" s="32">
        <v>443693</v>
      </c>
      <c r="ET86" s="33">
        <v>1155944</v>
      </c>
      <c r="EU86" s="4">
        <f t="shared" si="68"/>
        <v>28.861739379323623</v>
      </c>
      <c r="EW86" s="32">
        <v>443693</v>
      </c>
      <c r="EX86" s="33">
        <v>1155944</v>
      </c>
      <c r="EY86" s="4">
        <f t="shared" si="69"/>
        <v>28.861739379323623</v>
      </c>
      <c r="FA86" s="32">
        <v>443693</v>
      </c>
      <c r="FB86" s="33">
        <v>1155944</v>
      </c>
      <c r="FC86" s="4">
        <f t="shared" si="70"/>
        <v>28.861739379323623</v>
      </c>
      <c r="FE86" s="32">
        <v>443693</v>
      </c>
      <c r="FF86" s="33">
        <v>1155944</v>
      </c>
      <c r="FG86" s="4">
        <f t="shared" si="71"/>
        <v>28.861739379323623</v>
      </c>
      <c r="FI86" s="32">
        <v>443693</v>
      </c>
      <c r="FJ86" s="33">
        <v>1155944</v>
      </c>
      <c r="FK86" s="4">
        <f t="shared" si="72"/>
        <v>28.861739379323623</v>
      </c>
      <c r="FM86" s="32">
        <v>443693</v>
      </c>
      <c r="FN86" s="33">
        <v>1155944</v>
      </c>
      <c r="FO86" s="100">
        <f t="shared" si="73"/>
        <v>28.861739379323623</v>
      </c>
      <c r="FQ86" s="32">
        <v>443693</v>
      </c>
      <c r="FR86" s="33">
        <v>1155944</v>
      </c>
      <c r="FS86" s="100">
        <f t="shared" si="74"/>
        <v>28.861739379323623</v>
      </c>
      <c r="FU86" s="32">
        <v>443693</v>
      </c>
      <c r="FV86" s="33">
        <v>1155944</v>
      </c>
      <c r="FW86" s="100">
        <f t="shared" si="75"/>
        <v>28.861739379323623</v>
      </c>
      <c r="FY86" s="32">
        <v>443693</v>
      </c>
      <c r="FZ86" s="33">
        <v>1155944</v>
      </c>
      <c r="GA86" s="100">
        <f t="shared" si="76"/>
        <v>28.861739379323623</v>
      </c>
      <c r="GC86" s="32">
        <v>443693</v>
      </c>
      <c r="GD86" s="33">
        <v>1155944</v>
      </c>
      <c r="GE86" s="100">
        <f t="shared" si="77"/>
        <v>28.861739379323623</v>
      </c>
      <c r="GG86" s="32">
        <v>443693</v>
      </c>
      <c r="GH86" s="33">
        <v>1155944</v>
      </c>
      <c r="GI86" s="100">
        <f t="shared" si="78"/>
        <v>28.861739379323623</v>
      </c>
      <c r="GK86" s="32">
        <v>443693</v>
      </c>
      <c r="GL86" s="33">
        <v>1155944</v>
      </c>
      <c r="GM86" s="100">
        <f t="shared" si="79"/>
        <v>28.861739379323623</v>
      </c>
      <c r="GO86" s="32">
        <v>443693</v>
      </c>
      <c r="GP86" s="33">
        <v>1155944</v>
      </c>
      <c r="GQ86" s="100">
        <f t="shared" si="80"/>
        <v>28.861739379323623</v>
      </c>
      <c r="GS86" s="32">
        <v>443693</v>
      </c>
      <c r="GT86" s="33">
        <v>1155944</v>
      </c>
      <c r="GU86" s="100">
        <f t="shared" si="81"/>
        <v>28.861739379323623</v>
      </c>
      <c r="GW86" s="32">
        <v>443693</v>
      </c>
      <c r="GX86" s="33">
        <v>1155944</v>
      </c>
      <c r="GY86" s="100">
        <f t="shared" si="82"/>
        <v>28.861739379323623</v>
      </c>
      <c r="HA86" s="32">
        <v>443693</v>
      </c>
      <c r="HB86" s="33">
        <v>1155944</v>
      </c>
      <c r="HC86" s="100">
        <f t="shared" si="83"/>
        <v>28.861739379323623</v>
      </c>
      <c r="HE86" s="32">
        <v>443693</v>
      </c>
      <c r="HF86" s="33">
        <v>1155944</v>
      </c>
      <c r="HG86" s="100">
        <f t="shared" si="84"/>
        <v>28.861739379323623</v>
      </c>
      <c r="HI86" s="32">
        <v>443693</v>
      </c>
      <c r="HJ86" s="33">
        <v>1155944</v>
      </c>
      <c r="HK86" s="100">
        <f t="shared" si="85"/>
        <v>28.861739379323623</v>
      </c>
      <c r="HM86" s="32">
        <v>443693</v>
      </c>
      <c r="HN86" s="33">
        <v>1155944</v>
      </c>
      <c r="HO86" s="100">
        <f t="shared" si="86"/>
        <v>28.861739379323623</v>
      </c>
      <c r="HQ86" s="32">
        <v>443693</v>
      </c>
      <c r="HR86" s="33">
        <v>1155944</v>
      </c>
      <c r="HS86" s="100">
        <f t="shared" si="87"/>
        <v>28.861739379323623</v>
      </c>
      <c r="HU86" s="32">
        <v>443693</v>
      </c>
      <c r="HV86" s="33">
        <v>1155944</v>
      </c>
      <c r="HW86" s="100">
        <f t="shared" si="88"/>
        <v>28.861739379323623</v>
      </c>
      <c r="HY86" s="32">
        <v>443693</v>
      </c>
      <c r="HZ86" s="33">
        <v>1155944</v>
      </c>
      <c r="IA86" s="100">
        <f t="shared" si="89"/>
        <v>28.861739379323623</v>
      </c>
    </row>
    <row r="87" spans="2:235" ht="12" customHeight="1" x14ac:dyDescent="0.2">
      <c r="B87" s="2" t="s">
        <v>164</v>
      </c>
      <c r="D87" s="3">
        <v>443562</v>
      </c>
      <c r="E87" s="26">
        <v>1155460</v>
      </c>
      <c r="F87" s="39" t="s">
        <v>158</v>
      </c>
      <c r="G87" s="39"/>
      <c r="H87" s="5"/>
      <c r="I87" s="3">
        <v>443568.44</v>
      </c>
      <c r="J87" s="6">
        <v>1155477.5</v>
      </c>
      <c r="K87" s="4">
        <f t="shared" si="90"/>
        <v>18.647348336962818</v>
      </c>
      <c r="L87" s="5"/>
      <c r="M87" s="3">
        <v>443568.44</v>
      </c>
      <c r="N87" s="6">
        <v>1155477.5</v>
      </c>
      <c r="O87" s="4">
        <f t="shared" si="91"/>
        <v>18.647348336962818</v>
      </c>
      <c r="P87" s="5"/>
      <c r="Q87" s="3">
        <v>443568</v>
      </c>
      <c r="R87" s="6">
        <v>1155478</v>
      </c>
      <c r="S87" s="4">
        <f t="shared" si="92"/>
        <v>18.973665961010276</v>
      </c>
      <c r="T87" s="5"/>
      <c r="U87" s="3">
        <v>443568</v>
      </c>
      <c r="V87" s="6">
        <v>1155478</v>
      </c>
      <c r="W87" s="4">
        <f t="shared" si="93"/>
        <v>18.973665961010276</v>
      </c>
      <c r="X87" s="5"/>
      <c r="Y87" s="3">
        <v>443568</v>
      </c>
      <c r="Z87" s="6">
        <v>1155478</v>
      </c>
      <c r="AA87" s="4">
        <f t="shared" si="94"/>
        <v>18.973665961010276</v>
      </c>
      <c r="AB87" s="5"/>
      <c r="AC87" s="3">
        <v>443568</v>
      </c>
      <c r="AD87" s="6">
        <v>1155478</v>
      </c>
      <c r="AE87" s="4">
        <f t="shared" si="95"/>
        <v>18.973665961010276</v>
      </c>
      <c r="AF87" s="5"/>
      <c r="AG87" s="3">
        <v>443568</v>
      </c>
      <c r="AH87" s="6">
        <v>1155478</v>
      </c>
      <c r="AI87" s="4">
        <f t="shared" si="96"/>
        <v>18.973665961010276</v>
      </c>
      <c r="AJ87" s="5"/>
      <c r="AK87" s="3">
        <v>443568</v>
      </c>
      <c r="AL87" s="6">
        <v>1155478</v>
      </c>
      <c r="AM87" s="4">
        <f t="shared" si="97"/>
        <v>18.973665961010276</v>
      </c>
      <c r="AN87" s="5"/>
      <c r="AO87" s="3">
        <v>443568</v>
      </c>
      <c r="AP87" s="6">
        <v>1155478</v>
      </c>
      <c r="AQ87" s="4">
        <f t="shared" si="98"/>
        <v>18.973665961010276</v>
      </c>
      <c r="AR87" s="5"/>
      <c r="AS87" s="3">
        <v>443568</v>
      </c>
      <c r="AT87" s="6">
        <v>1155478</v>
      </c>
      <c r="AU87" s="4">
        <f t="shared" si="99"/>
        <v>18.973665961010276</v>
      </c>
      <c r="AV87" s="5"/>
      <c r="AW87" s="3">
        <v>443568</v>
      </c>
      <c r="AX87" s="6">
        <v>1155478</v>
      </c>
      <c r="AY87" s="4">
        <f t="shared" si="100"/>
        <v>18.973665961010276</v>
      </c>
      <c r="AZ87" s="5"/>
      <c r="BA87" s="3">
        <v>443568</v>
      </c>
      <c r="BB87" s="6">
        <v>1155478</v>
      </c>
      <c r="BC87" s="4">
        <f t="shared" si="101"/>
        <v>18.973665961010276</v>
      </c>
      <c r="BD87" s="5"/>
      <c r="BE87" s="3">
        <v>443568</v>
      </c>
      <c r="BF87" s="6">
        <v>1155478</v>
      </c>
      <c r="BG87" s="4">
        <f t="shared" si="102"/>
        <v>18.973665961010276</v>
      </c>
      <c r="BH87" s="5"/>
      <c r="BI87" s="3">
        <v>443568</v>
      </c>
      <c r="BJ87" s="6">
        <v>1155478</v>
      </c>
      <c r="BK87" s="4">
        <f t="shared" si="103"/>
        <v>18.973665961010276</v>
      </c>
      <c r="BL87" s="5"/>
      <c r="BM87" s="3">
        <v>443568</v>
      </c>
      <c r="BN87" s="6">
        <v>1155478</v>
      </c>
      <c r="BO87" s="4">
        <f t="shared" si="104"/>
        <v>18.973665961010276</v>
      </c>
      <c r="BP87" s="5"/>
      <c r="BQ87" s="3">
        <v>443568</v>
      </c>
      <c r="BR87" s="6">
        <v>1155478</v>
      </c>
      <c r="BS87" s="4">
        <f t="shared" si="105"/>
        <v>18.973665961010276</v>
      </c>
      <c r="BT87" s="5"/>
      <c r="BU87" s="3">
        <v>443568</v>
      </c>
      <c r="BV87" s="6">
        <v>1155478</v>
      </c>
      <c r="BW87" s="4">
        <f t="shared" si="106"/>
        <v>18.973665961010276</v>
      </c>
      <c r="BX87" s="5"/>
      <c r="BY87" s="3">
        <v>443568</v>
      </c>
      <c r="BZ87" s="6">
        <v>1155478</v>
      </c>
      <c r="CA87" s="4">
        <f t="shared" si="107"/>
        <v>18.973665961010276</v>
      </c>
      <c r="CB87" s="5"/>
      <c r="CC87" s="3">
        <v>443568</v>
      </c>
      <c r="CD87" s="6">
        <v>1155478</v>
      </c>
      <c r="CE87" s="4">
        <f t="shared" si="108"/>
        <v>18.973665961010276</v>
      </c>
      <c r="CF87" s="5"/>
      <c r="CG87" s="3">
        <v>443568</v>
      </c>
      <c r="CH87" s="6">
        <v>1155478</v>
      </c>
      <c r="CI87" s="4">
        <f t="shared" si="109"/>
        <v>18.973665961010276</v>
      </c>
      <c r="CJ87" s="5"/>
      <c r="CK87" s="3">
        <v>443568</v>
      </c>
      <c r="CL87" s="6">
        <v>1155478</v>
      </c>
      <c r="CM87" s="4">
        <f t="shared" si="110"/>
        <v>18.973665961010276</v>
      </c>
      <c r="CN87" s="5"/>
      <c r="CO87" s="3">
        <v>443568</v>
      </c>
      <c r="CP87" s="6">
        <v>1155478</v>
      </c>
      <c r="CQ87" s="4">
        <f t="shared" si="111"/>
        <v>18.973665961010276</v>
      </c>
      <c r="CR87" s="5"/>
      <c r="CS87" s="3">
        <v>443568</v>
      </c>
      <c r="CT87" s="6">
        <v>1155478</v>
      </c>
      <c r="CU87" s="4">
        <f t="shared" si="112"/>
        <v>18.973665961010276</v>
      </c>
      <c r="CW87" s="32">
        <v>443568</v>
      </c>
      <c r="CX87" s="33">
        <v>1155478</v>
      </c>
      <c r="CY87" s="4">
        <f t="shared" si="113"/>
        <v>18.973665961010276</v>
      </c>
      <c r="DA87" s="32">
        <v>443568</v>
      </c>
      <c r="DB87" s="33">
        <v>1155478</v>
      </c>
      <c r="DC87" s="4">
        <f t="shared" si="114"/>
        <v>18.973665961010276</v>
      </c>
      <c r="DE87" s="32">
        <v>443568</v>
      </c>
      <c r="DF87" s="33">
        <v>1155478</v>
      </c>
      <c r="DG87" s="4">
        <f t="shared" si="115"/>
        <v>18.973665961010276</v>
      </c>
      <c r="DI87" s="32">
        <v>443568</v>
      </c>
      <c r="DJ87" s="33">
        <v>1155478</v>
      </c>
      <c r="DK87" s="4">
        <f t="shared" si="116"/>
        <v>18.973665961010276</v>
      </c>
      <c r="DM87" s="32">
        <v>443568</v>
      </c>
      <c r="DN87" s="33">
        <v>1155478</v>
      </c>
      <c r="DO87" s="4">
        <f t="shared" si="60"/>
        <v>18.973665961010276</v>
      </c>
      <c r="DQ87" s="32">
        <v>443568</v>
      </c>
      <c r="DR87" s="33">
        <v>1155478</v>
      </c>
      <c r="DS87" s="4">
        <f t="shared" si="61"/>
        <v>18.973665961010276</v>
      </c>
      <c r="DU87" s="32">
        <v>443568</v>
      </c>
      <c r="DV87" s="33">
        <v>1155478</v>
      </c>
      <c r="DW87" s="4">
        <f t="shared" si="62"/>
        <v>18.973665961010276</v>
      </c>
      <c r="DY87" s="32">
        <v>443568</v>
      </c>
      <c r="DZ87" s="33">
        <v>1155478</v>
      </c>
      <c r="EA87" s="4">
        <f t="shared" si="63"/>
        <v>18.973665961010276</v>
      </c>
      <c r="EC87" s="32">
        <v>443568</v>
      </c>
      <c r="ED87" s="33">
        <v>1155478</v>
      </c>
      <c r="EE87" s="4">
        <f t="shared" si="64"/>
        <v>18.973665961010276</v>
      </c>
      <c r="EG87" s="32">
        <v>443568</v>
      </c>
      <c r="EH87" s="33">
        <v>1155478</v>
      </c>
      <c r="EI87" s="4">
        <f t="shared" si="65"/>
        <v>18.973665961010276</v>
      </c>
      <c r="EK87" s="32">
        <v>443568</v>
      </c>
      <c r="EL87" s="33">
        <v>1155478</v>
      </c>
      <c r="EM87" s="4">
        <f t="shared" si="66"/>
        <v>18.973665961010276</v>
      </c>
      <c r="EO87" s="32">
        <v>443568</v>
      </c>
      <c r="EP87" s="33">
        <v>1155478</v>
      </c>
      <c r="EQ87" s="100">
        <f t="shared" si="67"/>
        <v>18.973665961010276</v>
      </c>
      <c r="ES87" s="32">
        <v>443568</v>
      </c>
      <c r="ET87" s="33">
        <v>1155478</v>
      </c>
      <c r="EU87" s="4">
        <f t="shared" si="68"/>
        <v>18.973665961010276</v>
      </c>
      <c r="EW87" s="32">
        <v>443568</v>
      </c>
      <c r="EX87" s="33">
        <v>1155478</v>
      </c>
      <c r="EY87" s="4">
        <f t="shared" si="69"/>
        <v>18.973665961010276</v>
      </c>
      <c r="FA87" s="32">
        <v>443568</v>
      </c>
      <c r="FB87" s="33">
        <v>1155478</v>
      </c>
      <c r="FC87" s="4">
        <f t="shared" si="70"/>
        <v>18.973665961010276</v>
      </c>
      <c r="FE87" s="32">
        <v>443568</v>
      </c>
      <c r="FF87" s="33">
        <v>1155478</v>
      </c>
      <c r="FG87" s="4">
        <f t="shared" si="71"/>
        <v>18.973665961010276</v>
      </c>
      <c r="FI87" s="32">
        <v>443568</v>
      </c>
      <c r="FJ87" s="33">
        <v>1155478</v>
      </c>
      <c r="FK87" s="4">
        <f t="shared" si="72"/>
        <v>18.973665961010276</v>
      </c>
      <c r="FM87" s="32">
        <v>443568</v>
      </c>
      <c r="FN87" s="33">
        <v>1155478</v>
      </c>
      <c r="FO87" s="100">
        <f t="shared" si="73"/>
        <v>18.973665961010276</v>
      </c>
      <c r="FQ87" s="32">
        <v>443568</v>
      </c>
      <c r="FR87" s="33">
        <v>1155478</v>
      </c>
      <c r="FS87" s="100">
        <f t="shared" si="74"/>
        <v>18.973665961010276</v>
      </c>
      <c r="FU87" s="32">
        <v>443568</v>
      </c>
      <c r="FV87" s="33">
        <v>1155478</v>
      </c>
      <c r="FW87" s="100">
        <f t="shared" si="75"/>
        <v>18.973665961010276</v>
      </c>
      <c r="FY87" s="32">
        <v>443568</v>
      </c>
      <c r="FZ87" s="33">
        <v>1155478</v>
      </c>
      <c r="GA87" s="100">
        <f t="shared" si="76"/>
        <v>18.973665961010276</v>
      </c>
      <c r="GC87" s="32">
        <v>443568</v>
      </c>
      <c r="GD87" s="33">
        <v>1155478</v>
      </c>
      <c r="GE87" s="100">
        <f t="shared" si="77"/>
        <v>18.973665961010276</v>
      </c>
      <c r="GG87" s="32">
        <v>443568</v>
      </c>
      <c r="GH87" s="33">
        <v>1155478</v>
      </c>
      <c r="GI87" s="100">
        <f t="shared" si="78"/>
        <v>18.973665961010276</v>
      </c>
      <c r="GK87" s="32">
        <v>443568</v>
      </c>
      <c r="GL87" s="33">
        <v>1155478</v>
      </c>
      <c r="GM87" s="100">
        <f t="shared" si="79"/>
        <v>18.973665961010276</v>
      </c>
      <c r="GO87" s="32">
        <v>443568</v>
      </c>
      <c r="GP87" s="33">
        <v>1155478</v>
      </c>
      <c r="GQ87" s="100">
        <f t="shared" si="80"/>
        <v>18.973665961010276</v>
      </c>
      <c r="GS87" s="32">
        <v>443568</v>
      </c>
      <c r="GT87" s="33">
        <v>1155478</v>
      </c>
      <c r="GU87" s="100">
        <f t="shared" si="81"/>
        <v>18.973665961010276</v>
      </c>
      <c r="GW87" s="32">
        <v>443568</v>
      </c>
      <c r="GX87" s="33">
        <v>1155478</v>
      </c>
      <c r="GY87" s="100">
        <f t="shared" si="82"/>
        <v>18.973665961010276</v>
      </c>
      <c r="HA87" s="32">
        <v>443568</v>
      </c>
      <c r="HB87" s="33">
        <v>1155478</v>
      </c>
      <c r="HC87" s="100">
        <f t="shared" si="83"/>
        <v>18.973665961010276</v>
      </c>
      <c r="HE87" s="32">
        <v>443568</v>
      </c>
      <c r="HF87" s="33">
        <v>1155478</v>
      </c>
      <c r="HG87" s="100">
        <f t="shared" si="84"/>
        <v>18.973665961010276</v>
      </c>
      <c r="HI87" s="32">
        <v>443568</v>
      </c>
      <c r="HJ87" s="33">
        <v>1155478</v>
      </c>
      <c r="HK87" s="100">
        <f t="shared" si="85"/>
        <v>18.973665961010276</v>
      </c>
      <c r="HM87" s="32">
        <v>443568</v>
      </c>
      <c r="HN87" s="33">
        <v>1155478</v>
      </c>
      <c r="HO87" s="100">
        <f t="shared" si="86"/>
        <v>18.973665961010276</v>
      </c>
      <c r="HQ87" s="32">
        <v>443568</v>
      </c>
      <c r="HR87" s="33">
        <v>1155478</v>
      </c>
      <c r="HS87" s="100">
        <f t="shared" si="87"/>
        <v>18.973665961010276</v>
      </c>
      <c r="HU87" s="32">
        <v>443568</v>
      </c>
      <c r="HV87" s="33">
        <v>1155478</v>
      </c>
      <c r="HW87" s="100">
        <f t="shared" si="88"/>
        <v>18.973665961010276</v>
      </c>
      <c r="HY87" s="32">
        <v>443568</v>
      </c>
      <c r="HZ87" s="33">
        <v>1155478</v>
      </c>
      <c r="IA87" s="100">
        <f t="shared" si="89"/>
        <v>18.973665961010276</v>
      </c>
    </row>
    <row r="88" spans="2:235" ht="11.25" customHeight="1" x14ac:dyDescent="0.2">
      <c r="B88" s="2" t="s">
        <v>165</v>
      </c>
      <c r="D88" s="3">
        <v>443208</v>
      </c>
      <c r="E88" s="26">
        <v>1156783</v>
      </c>
      <c r="F88" s="39" t="s">
        <v>158</v>
      </c>
      <c r="G88" s="39" t="s">
        <v>166</v>
      </c>
      <c r="H88" s="5"/>
      <c r="I88" s="3">
        <v>443158</v>
      </c>
      <c r="J88" s="6">
        <v>1156783</v>
      </c>
      <c r="K88" s="4">
        <f t="shared" si="90"/>
        <v>50</v>
      </c>
      <c r="L88" s="5"/>
      <c r="M88" s="3">
        <v>443158</v>
      </c>
      <c r="N88" s="6">
        <v>1156783</v>
      </c>
      <c r="O88" s="4">
        <f t="shared" si="91"/>
        <v>50</v>
      </c>
      <c r="P88" s="5"/>
      <c r="Q88" s="3">
        <v>443158</v>
      </c>
      <c r="R88" s="6">
        <v>1156783</v>
      </c>
      <c r="S88" s="4">
        <f t="shared" si="92"/>
        <v>50</v>
      </c>
      <c r="T88" s="5"/>
      <c r="U88" s="3">
        <v>443158</v>
      </c>
      <c r="V88" s="6">
        <v>1156783</v>
      </c>
      <c r="W88" s="4">
        <f t="shared" si="93"/>
        <v>50</v>
      </c>
      <c r="X88" s="5"/>
      <c r="Y88" s="3">
        <v>443158</v>
      </c>
      <c r="Z88" s="6">
        <v>1156783</v>
      </c>
      <c r="AA88" s="4">
        <f t="shared" si="94"/>
        <v>50</v>
      </c>
      <c r="AB88" s="5"/>
      <c r="AC88" s="3">
        <v>443158</v>
      </c>
      <c r="AD88" s="6">
        <v>1156783</v>
      </c>
      <c r="AE88" s="4">
        <f t="shared" si="95"/>
        <v>50</v>
      </c>
      <c r="AF88" s="5"/>
      <c r="AG88" s="3">
        <v>443158</v>
      </c>
      <c r="AH88" s="6">
        <v>1156783</v>
      </c>
      <c r="AI88" s="4">
        <f t="shared" si="96"/>
        <v>50</v>
      </c>
      <c r="AJ88" s="5"/>
      <c r="AK88" s="3">
        <v>443158</v>
      </c>
      <c r="AL88" s="6">
        <v>1156783</v>
      </c>
      <c r="AM88" s="4">
        <f t="shared" si="97"/>
        <v>50</v>
      </c>
      <c r="AN88" s="5"/>
      <c r="AO88" s="3">
        <v>443158</v>
      </c>
      <c r="AP88" s="6">
        <v>1156783</v>
      </c>
      <c r="AQ88" s="4">
        <f t="shared" si="98"/>
        <v>50</v>
      </c>
      <c r="AR88" s="5"/>
      <c r="AS88" s="3">
        <v>443158</v>
      </c>
      <c r="AT88" s="6">
        <v>1156783</v>
      </c>
      <c r="AU88" s="4">
        <f t="shared" si="99"/>
        <v>50</v>
      </c>
      <c r="AV88" s="5"/>
      <c r="AW88" s="3">
        <v>443158</v>
      </c>
      <c r="AX88" s="6">
        <v>1156783</v>
      </c>
      <c r="AY88" s="4">
        <f t="shared" si="100"/>
        <v>50</v>
      </c>
      <c r="AZ88" s="5"/>
      <c r="BA88" s="3">
        <v>443158</v>
      </c>
      <c r="BB88" s="6">
        <v>1156783</v>
      </c>
      <c r="BC88" s="4">
        <f t="shared" si="101"/>
        <v>50</v>
      </c>
      <c r="BD88" s="5"/>
      <c r="BE88" s="3">
        <v>443158</v>
      </c>
      <c r="BF88" s="6">
        <v>1156783</v>
      </c>
      <c r="BG88" s="4">
        <f t="shared" si="102"/>
        <v>50</v>
      </c>
      <c r="BH88" s="5"/>
      <c r="BI88" s="3">
        <v>443158</v>
      </c>
      <c r="BJ88" s="6">
        <v>1156783</v>
      </c>
      <c r="BK88" s="4">
        <f t="shared" si="103"/>
        <v>50</v>
      </c>
      <c r="BL88" s="5"/>
      <c r="BM88" s="3">
        <v>443158</v>
      </c>
      <c r="BN88" s="6">
        <v>1156783</v>
      </c>
      <c r="BO88" s="4">
        <f t="shared" si="104"/>
        <v>50</v>
      </c>
      <c r="BP88" s="5"/>
      <c r="BQ88" s="3">
        <v>443158</v>
      </c>
      <c r="BR88" s="6">
        <v>1156783</v>
      </c>
      <c r="BS88" s="4">
        <f t="shared" si="105"/>
        <v>50</v>
      </c>
      <c r="BT88" s="5"/>
      <c r="BU88" s="3">
        <v>443158</v>
      </c>
      <c r="BV88" s="6">
        <v>1156783</v>
      </c>
      <c r="BW88" s="4">
        <f t="shared" si="106"/>
        <v>50</v>
      </c>
      <c r="BX88" s="5"/>
      <c r="BY88" s="3">
        <v>443158</v>
      </c>
      <c r="BZ88" s="6">
        <v>1156783</v>
      </c>
      <c r="CA88" s="4">
        <f t="shared" si="107"/>
        <v>50</v>
      </c>
      <c r="CB88" s="5"/>
      <c r="CC88" s="3">
        <v>443158</v>
      </c>
      <c r="CD88" s="6">
        <v>1156783</v>
      </c>
      <c r="CE88" s="4">
        <f t="shared" si="108"/>
        <v>50</v>
      </c>
      <c r="CF88" s="5"/>
      <c r="CG88" s="3">
        <v>443158</v>
      </c>
      <c r="CH88" s="6">
        <v>1156783</v>
      </c>
      <c r="CI88" s="4">
        <f t="shared" si="109"/>
        <v>50</v>
      </c>
      <c r="CJ88" s="5"/>
      <c r="CK88" s="3">
        <v>443158</v>
      </c>
      <c r="CL88" s="6">
        <v>1156783</v>
      </c>
      <c r="CM88" s="4">
        <f t="shared" si="110"/>
        <v>50</v>
      </c>
      <c r="CN88" s="5"/>
      <c r="CO88" s="3">
        <v>443158</v>
      </c>
      <c r="CP88" s="6">
        <v>1156783</v>
      </c>
      <c r="CQ88" s="4">
        <f t="shared" si="111"/>
        <v>50</v>
      </c>
      <c r="CR88" s="5"/>
      <c r="CS88" s="3">
        <v>443158</v>
      </c>
      <c r="CT88" s="6">
        <v>1156783</v>
      </c>
      <c r="CU88" s="4">
        <f t="shared" si="112"/>
        <v>50</v>
      </c>
      <c r="CW88" s="32">
        <v>443158</v>
      </c>
      <c r="CX88" s="33">
        <v>1156783</v>
      </c>
      <c r="CY88" s="4">
        <f t="shared" si="113"/>
        <v>50</v>
      </c>
      <c r="DA88" s="32">
        <v>443158</v>
      </c>
      <c r="DB88" s="33">
        <v>1156783</v>
      </c>
      <c r="DC88" s="4">
        <f t="shared" si="114"/>
        <v>50</v>
      </c>
      <c r="DE88" s="32">
        <v>443158</v>
      </c>
      <c r="DF88" s="33">
        <v>1156783</v>
      </c>
      <c r="DG88" s="4">
        <f t="shared" si="115"/>
        <v>50</v>
      </c>
      <c r="DI88" s="32">
        <v>443158</v>
      </c>
      <c r="DJ88" s="33">
        <v>1156783</v>
      </c>
      <c r="DK88" s="4">
        <f t="shared" si="116"/>
        <v>50</v>
      </c>
      <c r="DM88" s="32">
        <v>443158</v>
      </c>
      <c r="DN88" s="33">
        <v>1156783</v>
      </c>
      <c r="DO88" s="4">
        <f t="shared" si="60"/>
        <v>50</v>
      </c>
      <c r="DQ88" s="32">
        <v>443158</v>
      </c>
      <c r="DR88" s="33">
        <v>1156783</v>
      </c>
      <c r="DS88" s="4">
        <f t="shared" si="61"/>
        <v>50</v>
      </c>
      <c r="DU88" s="32">
        <v>443158</v>
      </c>
      <c r="DV88" s="33">
        <v>1156783</v>
      </c>
      <c r="DW88" s="4">
        <f t="shared" si="62"/>
        <v>50</v>
      </c>
      <c r="DY88" s="32">
        <v>443158</v>
      </c>
      <c r="DZ88" s="33">
        <v>1156783</v>
      </c>
      <c r="EA88" s="4">
        <f t="shared" si="63"/>
        <v>50</v>
      </c>
      <c r="EC88" s="32">
        <v>443158</v>
      </c>
      <c r="ED88" s="33">
        <v>1156783</v>
      </c>
      <c r="EE88" s="4">
        <f t="shared" si="64"/>
        <v>50</v>
      </c>
      <c r="EG88" s="32">
        <v>443158</v>
      </c>
      <c r="EH88" s="33">
        <v>1156783</v>
      </c>
      <c r="EI88" s="4">
        <f t="shared" si="65"/>
        <v>50</v>
      </c>
      <c r="EK88" s="32">
        <v>443158</v>
      </c>
      <c r="EL88" s="33">
        <v>1156783</v>
      </c>
      <c r="EM88" s="4">
        <f t="shared" si="66"/>
        <v>50</v>
      </c>
      <c r="EO88" s="32">
        <v>443158</v>
      </c>
      <c r="EP88" s="33">
        <v>1156783</v>
      </c>
      <c r="EQ88" s="100">
        <f t="shared" si="67"/>
        <v>50</v>
      </c>
      <c r="ES88" s="32">
        <v>443158</v>
      </c>
      <c r="ET88" s="33">
        <v>1156783</v>
      </c>
      <c r="EU88" s="4">
        <f t="shared" si="68"/>
        <v>50</v>
      </c>
      <c r="EW88" s="32">
        <v>443158</v>
      </c>
      <c r="EX88" s="33">
        <v>1156783</v>
      </c>
      <c r="EY88" s="4">
        <f t="shared" si="69"/>
        <v>50</v>
      </c>
      <c r="FA88" s="32">
        <v>443158</v>
      </c>
      <c r="FB88" s="33">
        <v>1156783</v>
      </c>
      <c r="FC88" s="4">
        <f t="shared" si="70"/>
        <v>50</v>
      </c>
      <c r="FE88" s="32">
        <v>443158</v>
      </c>
      <c r="FF88" s="33">
        <v>1156783</v>
      </c>
      <c r="FG88" s="4">
        <f t="shared" si="71"/>
        <v>50</v>
      </c>
      <c r="FI88" s="32">
        <v>443158</v>
      </c>
      <c r="FJ88" s="33">
        <v>1156783</v>
      </c>
      <c r="FK88" s="4">
        <f t="shared" si="72"/>
        <v>50</v>
      </c>
      <c r="FM88" s="32">
        <v>443158</v>
      </c>
      <c r="FN88" s="33">
        <v>1156783</v>
      </c>
      <c r="FO88" s="100">
        <f t="shared" si="73"/>
        <v>50</v>
      </c>
      <c r="FQ88" s="32">
        <v>443158</v>
      </c>
      <c r="FR88" s="33">
        <v>1156783</v>
      </c>
      <c r="FS88" s="100">
        <f t="shared" si="74"/>
        <v>50</v>
      </c>
      <c r="FU88" s="32">
        <v>443158</v>
      </c>
      <c r="FV88" s="33">
        <v>1156783</v>
      </c>
      <c r="FW88" s="100">
        <f t="shared" si="75"/>
        <v>50</v>
      </c>
      <c r="FY88" s="32">
        <v>443158</v>
      </c>
      <c r="FZ88" s="33">
        <v>1156783</v>
      </c>
      <c r="GA88" s="100">
        <f t="shared" si="76"/>
        <v>50</v>
      </c>
      <c r="GC88" s="32">
        <v>443158</v>
      </c>
      <c r="GD88" s="33">
        <v>1156783</v>
      </c>
      <c r="GE88" s="100">
        <f t="shared" si="77"/>
        <v>50</v>
      </c>
      <c r="GG88" s="32">
        <v>443158</v>
      </c>
      <c r="GH88" s="33">
        <v>1156783</v>
      </c>
      <c r="GI88" s="100">
        <f t="shared" si="78"/>
        <v>50</v>
      </c>
      <c r="GK88" s="32">
        <v>443158</v>
      </c>
      <c r="GL88" s="33">
        <v>1156783</v>
      </c>
      <c r="GM88" s="100">
        <f t="shared" si="79"/>
        <v>50</v>
      </c>
      <c r="GO88" s="32">
        <v>443158</v>
      </c>
      <c r="GP88" s="33">
        <v>1156783</v>
      </c>
      <c r="GQ88" s="100">
        <f t="shared" si="80"/>
        <v>50</v>
      </c>
      <c r="GS88" s="32">
        <v>443158</v>
      </c>
      <c r="GT88" s="33">
        <v>1156783</v>
      </c>
      <c r="GU88" s="100">
        <f t="shared" si="81"/>
        <v>50</v>
      </c>
      <c r="GW88" s="32">
        <v>443158</v>
      </c>
      <c r="GX88" s="33">
        <v>1156783</v>
      </c>
      <c r="GY88" s="100">
        <f t="shared" si="82"/>
        <v>50</v>
      </c>
      <c r="HA88" s="32">
        <v>443158</v>
      </c>
      <c r="HB88" s="33">
        <v>1156783</v>
      </c>
      <c r="HC88" s="100">
        <f t="shared" si="83"/>
        <v>50</v>
      </c>
      <c r="HE88" s="32">
        <v>443158</v>
      </c>
      <c r="HF88" s="33">
        <v>1156783</v>
      </c>
      <c r="HG88" s="100">
        <f t="shared" si="84"/>
        <v>50</v>
      </c>
      <c r="HI88" s="32">
        <v>443158</v>
      </c>
      <c r="HJ88" s="33">
        <v>1156783</v>
      </c>
      <c r="HK88" s="100">
        <f t="shared" si="85"/>
        <v>50</v>
      </c>
      <c r="HM88" s="32">
        <v>443158</v>
      </c>
      <c r="HN88" s="33">
        <v>1156783</v>
      </c>
      <c r="HO88" s="100">
        <f t="shared" si="86"/>
        <v>50</v>
      </c>
      <c r="HQ88" s="32">
        <v>443158</v>
      </c>
      <c r="HR88" s="33">
        <v>1156783</v>
      </c>
      <c r="HS88" s="100">
        <f t="shared" si="87"/>
        <v>50</v>
      </c>
      <c r="HU88" s="32">
        <v>443158</v>
      </c>
      <c r="HV88" s="33">
        <v>1156783</v>
      </c>
      <c r="HW88" s="100">
        <f t="shared" si="88"/>
        <v>50</v>
      </c>
      <c r="HY88" s="32">
        <v>443158</v>
      </c>
      <c r="HZ88" s="33">
        <v>1156783</v>
      </c>
      <c r="IA88" s="100">
        <f t="shared" si="89"/>
        <v>50</v>
      </c>
    </row>
    <row r="89" spans="2:235" ht="12" customHeight="1" x14ac:dyDescent="0.2">
      <c r="B89" s="2" t="s">
        <v>167</v>
      </c>
      <c r="D89" s="3">
        <v>443652</v>
      </c>
      <c r="E89" s="26">
        <v>1156725</v>
      </c>
      <c r="F89" s="39" t="s">
        <v>158</v>
      </c>
      <c r="G89" s="39"/>
      <c r="H89" s="5"/>
      <c r="I89" s="3">
        <v>443640.66</v>
      </c>
      <c r="J89" s="6">
        <v>1156773.71</v>
      </c>
      <c r="K89" s="4">
        <f t="shared" si="90"/>
        <v>50.012595413525098</v>
      </c>
      <c r="L89" s="5"/>
      <c r="M89" s="3">
        <v>443640.66</v>
      </c>
      <c r="N89" s="6">
        <v>1156773.71</v>
      </c>
      <c r="O89" s="4">
        <f t="shared" si="91"/>
        <v>50.012595413525098</v>
      </c>
      <c r="P89" s="5"/>
      <c r="Q89" s="3">
        <v>443641</v>
      </c>
      <c r="R89" s="6">
        <v>1156774</v>
      </c>
      <c r="S89" s="4">
        <f t="shared" si="92"/>
        <v>50.219518117958877</v>
      </c>
      <c r="T89" s="5"/>
      <c r="U89" s="3">
        <v>443641</v>
      </c>
      <c r="V89" s="6">
        <v>1156774</v>
      </c>
      <c r="W89" s="4">
        <f t="shared" si="93"/>
        <v>50.219518117958877</v>
      </c>
      <c r="X89" s="5"/>
      <c r="Y89" s="3">
        <v>443641</v>
      </c>
      <c r="Z89" s="6">
        <v>1156774</v>
      </c>
      <c r="AA89" s="4">
        <f t="shared" si="94"/>
        <v>50.219518117958877</v>
      </c>
      <c r="AB89" s="5"/>
      <c r="AC89" s="3">
        <v>443641</v>
      </c>
      <c r="AD89" s="6">
        <v>1156774</v>
      </c>
      <c r="AE89" s="4">
        <f t="shared" si="95"/>
        <v>50.219518117958877</v>
      </c>
      <c r="AF89" s="5"/>
      <c r="AG89" s="3">
        <v>443641</v>
      </c>
      <c r="AH89" s="6">
        <v>1156774</v>
      </c>
      <c r="AI89" s="4">
        <f t="shared" si="96"/>
        <v>50.219518117958877</v>
      </c>
      <c r="AJ89" s="5"/>
      <c r="AK89" s="3">
        <v>443641</v>
      </c>
      <c r="AL89" s="6">
        <v>1156774</v>
      </c>
      <c r="AM89" s="4">
        <f t="shared" si="97"/>
        <v>50.219518117958877</v>
      </c>
      <c r="AN89" s="5"/>
      <c r="AO89" s="3">
        <v>443641</v>
      </c>
      <c r="AP89" s="6">
        <v>1156774</v>
      </c>
      <c r="AQ89" s="4">
        <f t="shared" si="98"/>
        <v>50.219518117958877</v>
      </c>
      <c r="AR89" s="5"/>
      <c r="AS89" s="3">
        <v>443641</v>
      </c>
      <c r="AT89" s="6">
        <v>1156774</v>
      </c>
      <c r="AU89" s="4">
        <f t="shared" si="99"/>
        <v>50.219518117958877</v>
      </c>
      <c r="AV89" s="5"/>
      <c r="AW89" s="3">
        <v>443641</v>
      </c>
      <c r="AX89" s="6">
        <v>1156774</v>
      </c>
      <c r="AY89" s="4">
        <f t="shared" si="100"/>
        <v>50.219518117958877</v>
      </c>
      <c r="AZ89" s="5"/>
      <c r="BA89" s="3">
        <v>443641</v>
      </c>
      <c r="BB89" s="6">
        <v>1156774</v>
      </c>
      <c r="BC89" s="4">
        <f t="shared" si="101"/>
        <v>50.219518117958877</v>
      </c>
      <c r="BD89" s="5"/>
      <c r="BE89" s="3">
        <v>443641</v>
      </c>
      <c r="BF89" s="6">
        <v>1156774</v>
      </c>
      <c r="BG89" s="4">
        <f t="shared" si="102"/>
        <v>50.219518117958877</v>
      </c>
      <c r="BH89" s="5"/>
      <c r="BI89" s="3">
        <v>443641</v>
      </c>
      <c r="BJ89" s="6">
        <v>1156774</v>
      </c>
      <c r="BK89" s="4">
        <f t="shared" si="103"/>
        <v>50.219518117958877</v>
      </c>
      <c r="BL89" s="5"/>
      <c r="BM89" s="3">
        <v>443641</v>
      </c>
      <c r="BN89" s="6">
        <v>1156774</v>
      </c>
      <c r="BO89" s="4">
        <f t="shared" si="104"/>
        <v>50.219518117958877</v>
      </c>
      <c r="BP89" s="5"/>
      <c r="BQ89" s="3">
        <v>443641</v>
      </c>
      <c r="BR89" s="6">
        <v>1156774</v>
      </c>
      <c r="BS89" s="4">
        <f t="shared" si="105"/>
        <v>50.219518117958877</v>
      </c>
      <c r="BT89" s="5"/>
      <c r="BU89" s="3">
        <v>443641</v>
      </c>
      <c r="BV89" s="6">
        <v>1156774</v>
      </c>
      <c r="BW89" s="4">
        <f t="shared" si="106"/>
        <v>50.219518117958877</v>
      </c>
      <c r="BX89" s="5"/>
      <c r="BY89" s="3">
        <v>443641</v>
      </c>
      <c r="BZ89" s="6">
        <v>1156774</v>
      </c>
      <c r="CA89" s="4">
        <f t="shared" si="107"/>
        <v>50.219518117958877</v>
      </c>
      <c r="CB89" s="5"/>
      <c r="CC89" s="3">
        <v>443641</v>
      </c>
      <c r="CD89" s="6">
        <v>1156774</v>
      </c>
      <c r="CE89" s="4">
        <f t="shared" si="108"/>
        <v>50.219518117958877</v>
      </c>
      <c r="CF89" s="5"/>
      <c r="CG89" s="3">
        <v>443641</v>
      </c>
      <c r="CH89" s="6">
        <v>1156774</v>
      </c>
      <c r="CI89" s="4">
        <f t="shared" si="109"/>
        <v>50.219518117958877</v>
      </c>
      <c r="CJ89" s="5"/>
      <c r="CK89" s="3">
        <v>443641</v>
      </c>
      <c r="CL89" s="6">
        <v>1156774</v>
      </c>
      <c r="CM89" s="4">
        <f t="shared" si="110"/>
        <v>50.219518117958877</v>
      </c>
      <c r="CN89" s="5"/>
      <c r="CO89" s="3">
        <v>443641</v>
      </c>
      <c r="CP89" s="6">
        <v>1156774</v>
      </c>
      <c r="CQ89" s="4">
        <f t="shared" si="111"/>
        <v>50.219518117958877</v>
      </c>
      <c r="CR89" s="5"/>
      <c r="CS89" s="3">
        <v>443641</v>
      </c>
      <c r="CT89" s="6">
        <v>1156774</v>
      </c>
      <c r="CU89" s="4">
        <f t="shared" si="112"/>
        <v>50.219518117958877</v>
      </c>
      <c r="CW89" s="32">
        <v>443641</v>
      </c>
      <c r="CX89" s="33">
        <v>1156774</v>
      </c>
      <c r="CY89" s="4">
        <f t="shared" si="113"/>
        <v>50.219518117958877</v>
      </c>
      <c r="DA89" s="32">
        <v>443641</v>
      </c>
      <c r="DB89" s="33">
        <v>1156774</v>
      </c>
      <c r="DC89" s="4">
        <f t="shared" si="114"/>
        <v>50.219518117958877</v>
      </c>
      <c r="DE89" s="32">
        <v>443641</v>
      </c>
      <c r="DF89" s="33">
        <v>1156774</v>
      </c>
      <c r="DG89" s="4">
        <f t="shared" si="115"/>
        <v>50.219518117958877</v>
      </c>
      <c r="DI89" s="32">
        <v>443641</v>
      </c>
      <c r="DJ89" s="33">
        <v>1156774</v>
      </c>
      <c r="DK89" s="4">
        <f t="shared" si="116"/>
        <v>50.219518117958877</v>
      </c>
      <c r="DM89" s="32">
        <v>443641</v>
      </c>
      <c r="DN89" s="33">
        <v>1156774</v>
      </c>
      <c r="DO89" s="4">
        <f t="shared" si="60"/>
        <v>50.219518117958877</v>
      </c>
      <c r="DQ89" s="32">
        <v>443641</v>
      </c>
      <c r="DR89" s="33">
        <v>1156774</v>
      </c>
      <c r="DS89" s="4">
        <f t="shared" si="61"/>
        <v>50.219518117958877</v>
      </c>
      <c r="DU89" s="32">
        <v>443641</v>
      </c>
      <c r="DV89" s="33">
        <v>1156774</v>
      </c>
      <c r="DW89" s="4">
        <f t="shared" si="62"/>
        <v>50.219518117958877</v>
      </c>
      <c r="DY89" s="32">
        <v>443641</v>
      </c>
      <c r="DZ89" s="33">
        <v>1156774</v>
      </c>
      <c r="EA89" s="4">
        <f t="shared" si="63"/>
        <v>50.219518117958877</v>
      </c>
      <c r="EC89" s="32">
        <v>443641</v>
      </c>
      <c r="ED89" s="33">
        <v>1156774</v>
      </c>
      <c r="EE89" s="4">
        <f t="shared" si="64"/>
        <v>50.219518117958877</v>
      </c>
      <c r="EG89" s="32">
        <v>443641</v>
      </c>
      <c r="EH89" s="33">
        <v>1156774</v>
      </c>
      <c r="EI89" s="4">
        <f t="shared" si="65"/>
        <v>50.219518117958877</v>
      </c>
      <c r="EK89" s="32">
        <v>443641</v>
      </c>
      <c r="EL89" s="33">
        <v>1156774</v>
      </c>
      <c r="EM89" s="4">
        <f t="shared" si="66"/>
        <v>50.219518117958877</v>
      </c>
      <c r="EO89" s="32">
        <v>443641</v>
      </c>
      <c r="EP89" s="33">
        <v>1156774</v>
      </c>
      <c r="EQ89" s="100">
        <f t="shared" si="67"/>
        <v>50.219518117958877</v>
      </c>
      <c r="ER89" s="1" t="s">
        <v>238</v>
      </c>
      <c r="ES89" s="32">
        <v>443641</v>
      </c>
      <c r="ET89" s="33">
        <v>1156774</v>
      </c>
      <c r="EU89" s="4">
        <f t="shared" si="68"/>
        <v>50.219518117958877</v>
      </c>
      <c r="EW89" s="32">
        <v>443641</v>
      </c>
      <c r="EX89" s="33">
        <v>1156774</v>
      </c>
      <c r="EY89" s="4">
        <f t="shared" si="69"/>
        <v>50.219518117958877</v>
      </c>
      <c r="FA89" s="32">
        <v>443641</v>
      </c>
      <c r="FB89" s="33">
        <v>1156774</v>
      </c>
      <c r="FC89" s="4">
        <f t="shared" si="70"/>
        <v>50.219518117958877</v>
      </c>
      <c r="FE89" s="32">
        <v>443641</v>
      </c>
      <c r="FF89" s="33">
        <v>1156774</v>
      </c>
      <c r="FG89" s="4">
        <f t="shared" si="71"/>
        <v>50.219518117958877</v>
      </c>
      <c r="FI89" s="32">
        <v>443641</v>
      </c>
      <c r="FJ89" s="33">
        <v>1156774</v>
      </c>
      <c r="FK89" s="4">
        <f t="shared" si="72"/>
        <v>50.219518117958877</v>
      </c>
      <c r="FM89" s="32">
        <v>443641</v>
      </c>
      <c r="FN89" s="33">
        <v>1156774</v>
      </c>
      <c r="FO89" s="100">
        <f t="shared" si="73"/>
        <v>50.219518117958877</v>
      </c>
      <c r="FQ89" s="32">
        <v>443641</v>
      </c>
      <c r="FR89" s="33">
        <v>1156774</v>
      </c>
      <c r="FS89" s="100">
        <f t="shared" si="74"/>
        <v>50.219518117958877</v>
      </c>
      <c r="FU89" s="32">
        <v>443641</v>
      </c>
      <c r="FV89" s="33">
        <v>1156774</v>
      </c>
      <c r="FW89" s="100">
        <f t="shared" si="75"/>
        <v>50.219518117958877</v>
      </c>
      <c r="FY89" s="32">
        <v>443641</v>
      </c>
      <c r="FZ89" s="33">
        <v>1156774</v>
      </c>
      <c r="GA89" s="100">
        <f t="shared" si="76"/>
        <v>50.219518117958877</v>
      </c>
      <c r="GC89" s="32">
        <v>443641</v>
      </c>
      <c r="GD89" s="33">
        <v>1156774</v>
      </c>
      <c r="GE89" s="100">
        <f t="shared" si="77"/>
        <v>50.219518117958877</v>
      </c>
      <c r="GG89" s="32">
        <v>443641</v>
      </c>
      <c r="GH89" s="33">
        <v>1156774</v>
      </c>
      <c r="GI89" s="100">
        <f t="shared" si="78"/>
        <v>50.219518117958877</v>
      </c>
      <c r="GK89" s="32">
        <v>443641</v>
      </c>
      <c r="GL89" s="33">
        <v>1156774</v>
      </c>
      <c r="GM89" s="100">
        <f t="shared" si="79"/>
        <v>50.219518117958877</v>
      </c>
      <c r="GO89" s="32">
        <v>443641</v>
      </c>
      <c r="GP89" s="33">
        <v>1156774</v>
      </c>
      <c r="GQ89" s="100">
        <f t="shared" si="80"/>
        <v>50.219518117958877</v>
      </c>
      <c r="GS89" s="73">
        <v>443640.777</v>
      </c>
      <c r="GT89" s="74">
        <v>1156773.7239999999</v>
      </c>
      <c r="GU89" s="100">
        <f t="shared" si="81"/>
        <v>49.999839049671557</v>
      </c>
      <c r="GW89" s="32">
        <v>443640.777</v>
      </c>
      <c r="GX89" s="33">
        <v>1156773.7239999999</v>
      </c>
      <c r="GY89" s="100">
        <f t="shared" si="82"/>
        <v>49.999839049671557</v>
      </c>
      <c r="HA89" s="32">
        <v>443640.777</v>
      </c>
      <c r="HB89" s="33">
        <v>1156773.7239999999</v>
      </c>
      <c r="HC89" s="100">
        <f t="shared" si="83"/>
        <v>49.999839049671557</v>
      </c>
      <c r="HE89" s="32">
        <v>443640.777</v>
      </c>
      <c r="HF89" s="33">
        <v>1156773.7239999999</v>
      </c>
      <c r="HG89" s="100">
        <f t="shared" si="84"/>
        <v>49.999839049671557</v>
      </c>
      <c r="HI89" s="32">
        <v>443640.777</v>
      </c>
      <c r="HJ89" s="33">
        <v>1156773.7239999999</v>
      </c>
      <c r="HK89" s="100">
        <f t="shared" si="85"/>
        <v>49.999839049671557</v>
      </c>
      <c r="HM89" s="32">
        <v>443640.777</v>
      </c>
      <c r="HN89" s="33">
        <v>1156773.7239999999</v>
      </c>
      <c r="HO89" s="100">
        <f t="shared" si="86"/>
        <v>49.999839049671557</v>
      </c>
      <c r="HQ89" s="32">
        <v>443640.777</v>
      </c>
      <c r="HR89" s="33">
        <v>1156773.7239999999</v>
      </c>
      <c r="HS89" s="100">
        <f t="shared" si="87"/>
        <v>49.999839049671557</v>
      </c>
      <c r="HU89" s="32">
        <v>443640.777</v>
      </c>
      <c r="HV89" s="33">
        <v>1156773.7239999999</v>
      </c>
      <c r="HW89" s="100">
        <f t="shared" si="88"/>
        <v>49.999839049671557</v>
      </c>
      <c r="HY89" s="32">
        <v>443640.777</v>
      </c>
      <c r="HZ89" s="33">
        <v>1156773.7239999999</v>
      </c>
      <c r="IA89" s="100">
        <f t="shared" si="89"/>
        <v>49.999839049671557</v>
      </c>
    </row>
    <row r="90" spans="2:235" x14ac:dyDescent="0.2">
      <c r="B90" s="2" t="s">
        <v>168</v>
      </c>
      <c r="D90" s="3">
        <v>444080</v>
      </c>
      <c r="E90" s="26">
        <v>1157082</v>
      </c>
      <c r="F90" s="39" t="s">
        <v>158</v>
      </c>
      <c r="G90" s="39"/>
      <c r="H90" s="5"/>
      <c r="I90" s="3">
        <v>444117.5</v>
      </c>
      <c r="J90" s="6">
        <v>1157108.1000000001</v>
      </c>
      <c r="K90" s="4">
        <f t="shared" si="90"/>
        <v>45.688729463674754</v>
      </c>
      <c r="L90" s="5"/>
      <c r="M90" s="3">
        <v>444117.5</v>
      </c>
      <c r="N90" s="6">
        <v>1157108.1000000001</v>
      </c>
      <c r="O90" s="4">
        <f t="shared" si="91"/>
        <v>45.688729463674754</v>
      </c>
      <c r="P90" s="5"/>
      <c r="Q90" s="3">
        <v>444118</v>
      </c>
      <c r="R90" s="6">
        <v>1157108</v>
      </c>
      <c r="S90" s="4">
        <f t="shared" si="92"/>
        <v>46.043457732885351</v>
      </c>
      <c r="T90" s="5"/>
      <c r="U90" s="3">
        <v>444118</v>
      </c>
      <c r="V90" s="6">
        <v>1157108</v>
      </c>
      <c r="W90" s="4">
        <f t="shared" si="93"/>
        <v>46.043457732885351</v>
      </c>
      <c r="X90" s="5"/>
      <c r="Y90" s="3">
        <v>444118</v>
      </c>
      <c r="Z90" s="6">
        <v>1157108</v>
      </c>
      <c r="AA90" s="4">
        <f t="shared" si="94"/>
        <v>46.043457732885351</v>
      </c>
      <c r="AB90" s="5"/>
      <c r="AC90" s="3">
        <v>444118</v>
      </c>
      <c r="AD90" s="6">
        <v>1157108</v>
      </c>
      <c r="AE90" s="4">
        <f t="shared" si="95"/>
        <v>46.043457732885351</v>
      </c>
      <c r="AF90" s="5"/>
      <c r="AG90" s="3">
        <v>444118</v>
      </c>
      <c r="AH90" s="6">
        <v>1157108</v>
      </c>
      <c r="AI90" s="4">
        <f t="shared" si="96"/>
        <v>46.043457732885351</v>
      </c>
      <c r="AJ90" s="5"/>
      <c r="AK90" s="3">
        <v>444118</v>
      </c>
      <c r="AL90" s="6">
        <v>1157108</v>
      </c>
      <c r="AM90" s="4">
        <f t="shared" si="97"/>
        <v>46.043457732885351</v>
      </c>
      <c r="AN90" s="5"/>
      <c r="AO90" s="3">
        <v>444118</v>
      </c>
      <c r="AP90" s="6">
        <v>1157108</v>
      </c>
      <c r="AQ90" s="4">
        <f t="shared" si="98"/>
        <v>46.043457732885351</v>
      </c>
      <c r="AR90" s="5"/>
      <c r="AS90" s="3">
        <v>444118</v>
      </c>
      <c r="AT90" s="6">
        <v>1157108</v>
      </c>
      <c r="AU90" s="4">
        <f t="shared" si="99"/>
        <v>46.043457732885351</v>
      </c>
      <c r="AV90" s="5"/>
      <c r="AW90" s="3">
        <v>444118</v>
      </c>
      <c r="AX90" s="6">
        <v>1157108</v>
      </c>
      <c r="AY90" s="4">
        <f t="shared" si="100"/>
        <v>46.043457732885351</v>
      </c>
      <c r="AZ90" s="5"/>
      <c r="BA90" s="3">
        <v>444118</v>
      </c>
      <c r="BB90" s="6">
        <v>1157108</v>
      </c>
      <c r="BC90" s="4">
        <f t="shared" si="101"/>
        <v>46.043457732885351</v>
      </c>
      <c r="BD90" s="5"/>
      <c r="BE90" s="3">
        <v>444118</v>
      </c>
      <c r="BF90" s="6">
        <v>1157108</v>
      </c>
      <c r="BG90" s="4">
        <f t="shared" si="102"/>
        <v>46.043457732885351</v>
      </c>
      <c r="BH90" s="5"/>
      <c r="BI90" s="3">
        <v>444118</v>
      </c>
      <c r="BJ90" s="6">
        <v>1157108</v>
      </c>
      <c r="BK90" s="4">
        <f t="shared" si="103"/>
        <v>46.043457732885351</v>
      </c>
      <c r="BL90" s="5"/>
      <c r="BM90" s="3">
        <v>444118</v>
      </c>
      <c r="BN90" s="6">
        <v>1157108</v>
      </c>
      <c r="BO90" s="4">
        <f t="shared" si="104"/>
        <v>46.043457732885351</v>
      </c>
      <c r="BP90" s="5"/>
      <c r="BQ90" s="3">
        <v>444118</v>
      </c>
      <c r="BR90" s="6">
        <v>1157108</v>
      </c>
      <c r="BS90" s="4">
        <f t="shared" si="105"/>
        <v>46.043457732885351</v>
      </c>
      <c r="BT90" s="5"/>
      <c r="BU90" s="3">
        <v>444118</v>
      </c>
      <c r="BV90" s="6">
        <v>1157108</v>
      </c>
      <c r="BW90" s="4">
        <f t="shared" si="106"/>
        <v>46.043457732885351</v>
      </c>
      <c r="BX90" s="5"/>
      <c r="BY90" s="3">
        <v>444118</v>
      </c>
      <c r="BZ90" s="6">
        <v>1157108</v>
      </c>
      <c r="CA90" s="4">
        <f t="shared" si="107"/>
        <v>46.043457732885351</v>
      </c>
      <c r="CB90" s="5"/>
      <c r="CC90" s="3">
        <v>444118</v>
      </c>
      <c r="CD90" s="6">
        <v>1157108</v>
      </c>
      <c r="CE90" s="4">
        <f t="shared" si="108"/>
        <v>46.043457732885351</v>
      </c>
      <c r="CF90" s="5"/>
      <c r="CG90" s="3">
        <v>444118</v>
      </c>
      <c r="CH90" s="6">
        <v>1157108</v>
      </c>
      <c r="CI90" s="4">
        <f t="shared" si="109"/>
        <v>46.043457732885351</v>
      </c>
      <c r="CJ90" s="5"/>
      <c r="CK90" s="3">
        <v>444118</v>
      </c>
      <c r="CL90" s="6">
        <v>1157108</v>
      </c>
      <c r="CM90" s="4">
        <f t="shared" si="110"/>
        <v>46.043457732885351</v>
      </c>
      <c r="CN90" s="5"/>
      <c r="CO90" s="3">
        <v>444118</v>
      </c>
      <c r="CP90" s="6">
        <v>1157108</v>
      </c>
      <c r="CQ90" s="4">
        <f t="shared" si="111"/>
        <v>46.043457732885351</v>
      </c>
      <c r="CR90" s="5"/>
      <c r="CS90" s="3">
        <v>444118</v>
      </c>
      <c r="CT90" s="6">
        <v>1157108</v>
      </c>
      <c r="CU90" s="4">
        <f t="shared" si="112"/>
        <v>46.043457732885351</v>
      </c>
      <c r="CW90" s="32">
        <v>444118</v>
      </c>
      <c r="CX90" s="33">
        <v>1157108</v>
      </c>
      <c r="CY90" s="4">
        <f t="shared" si="113"/>
        <v>46.043457732885351</v>
      </c>
      <c r="DA90" s="32">
        <v>444118</v>
      </c>
      <c r="DB90" s="33">
        <v>1157108</v>
      </c>
      <c r="DC90" s="4">
        <f t="shared" si="114"/>
        <v>46.043457732885351</v>
      </c>
      <c r="DE90" s="32">
        <v>444118</v>
      </c>
      <c r="DF90" s="33">
        <v>1157108</v>
      </c>
      <c r="DG90" s="4">
        <f t="shared" si="115"/>
        <v>46.043457732885351</v>
      </c>
      <c r="DI90" s="32">
        <v>444118</v>
      </c>
      <c r="DJ90" s="33">
        <v>1157108</v>
      </c>
      <c r="DK90" s="4">
        <f t="shared" si="116"/>
        <v>46.043457732885351</v>
      </c>
      <c r="DM90" s="32">
        <v>444118</v>
      </c>
      <c r="DN90" s="33">
        <v>1157108</v>
      </c>
      <c r="DO90" s="4">
        <f t="shared" si="60"/>
        <v>46.043457732885351</v>
      </c>
      <c r="DQ90" s="32">
        <v>444118</v>
      </c>
      <c r="DR90" s="33">
        <v>1157108</v>
      </c>
      <c r="DS90" s="4">
        <f t="shared" si="61"/>
        <v>46.043457732885351</v>
      </c>
      <c r="DU90" s="32">
        <v>444118</v>
      </c>
      <c r="DV90" s="33">
        <v>1157108</v>
      </c>
      <c r="DW90" s="4">
        <f t="shared" si="62"/>
        <v>46.043457732885351</v>
      </c>
      <c r="DY90" s="32">
        <v>444118</v>
      </c>
      <c r="DZ90" s="33">
        <v>1157108</v>
      </c>
      <c r="EA90" s="4">
        <f t="shared" si="63"/>
        <v>46.043457732885351</v>
      </c>
      <c r="EC90" s="32">
        <v>444118</v>
      </c>
      <c r="ED90" s="33">
        <v>1157108</v>
      </c>
      <c r="EE90" s="4">
        <f t="shared" si="64"/>
        <v>46.043457732885351</v>
      </c>
      <c r="EG90" s="32">
        <v>444118</v>
      </c>
      <c r="EH90" s="33">
        <v>1157108</v>
      </c>
      <c r="EI90" s="4">
        <f t="shared" si="65"/>
        <v>46.043457732885351</v>
      </c>
      <c r="EK90" s="32">
        <v>444118</v>
      </c>
      <c r="EL90" s="33">
        <v>1157108</v>
      </c>
      <c r="EM90" s="4">
        <f t="shared" si="66"/>
        <v>46.043457732885351</v>
      </c>
      <c r="EO90" s="32">
        <v>444118</v>
      </c>
      <c r="EP90" s="33">
        <v>1157108</v>
      </c>
      <c r="EQ90" s="100">
        <f t="shared" si="67"/>
        <v>46.043457732885351</v>
      </c>
      <c r="ES90" s="32">
        <v>444118</v>
      </c>
      <c r="ET90" s="33">
        <v>1157108</v>
      </c>
      <c r="EU90" s="4">
        <f t="shared" si="68"/>
        <v>46.043457732885351</v>
      </c>
      <c r="EW90" s="32">
        <v>444118</v>
      </c>
      <c r="EX90" s="33">
        <v>1157108</v>
      </c>
      <c r="EY90" s="4">
        <f t="shared" si="69"/>
        <v>46.043457732885351</v>
      </c>
      <c r="FA90" s="32">
        <v>444118</v>
      </c>
      <c r="FB90" s="33">
        <v>1157108</v>
      </c>
      <c r="FC90" s="4">
        <f t="shared" si="70"/>
        <v>46.043457732885351</v>
      </c>
      <c r="FE90" s="32">
        <v>444118</v>
      </c>
      <c r="FF90" s="33">
        <v>1157108</v>
      </c>
      <c r="FG90" s="4">
        <f t="shared" si="71"/>
        <v>46.043457732885351</v>
      </c>
      <c r="FI90" s="32">
        <v>444118</v>
      </c>
      <c r="FJ90" s="33">
        <v>1157108</v>
      </c>
      <c r="FK90" s="4">
        <f t="shared" si="72"/>
        <v>46.043457732885351</v>
      </c>
      <c r="FM90" s="32">
        <v>444118</v>
      </c>
      <c r="FN90" s="33">
        <v>1157108</v>
      </c>
      <c r="FO90" s="100">
        <f t="shared" si="73"/>
        <v>46.043457732885351</v>
      </c>
      <c r="FQ90" s="32">
        <v>444118</v>
      </c>
      <c r="FR90" s="33">
        <v>1157108</v>
      </c>
      <c r="FS90" s="100">
        <f t="shared" si="74"/>
        <v>46.043457732885351</v>
      </c>
      <c r="FU90" s="32">
        <v>444118</v>
      </c>
      <c r="FV90" s="33">
        <v>1157108</v>
      </c>
      <c r="FW90" s="100">
        <f t="shared" si="75"/>
        <v>46.043457732885351</v>
      </c>
      <c r="FY90" s="32">
        <v>444118</v>
      </c>
      <c r="FZ90" s="33">
        <v>1157108</v>
      </c>
      <c r="GA90" s="100">
        <f t="shared" si="76"/>
        <v>46.043457732885351</v>
      </c>
      <c r="GC90" s="32">
        <v>444118</v>
      </c>
      <c r="GD90" s="33">
        <v>1157108</v>
      </c>
      <c r="GE90" s="100">
        <f t="shared" si="77"/>
        <v>46.043457732885351</v>
      </c>
      <c r="GG90" s="51">
        <v>444108</v>
      </c>
      <c r="GH90" s="52">
        <v>1157120</v>
      </c>
      <c r="GI90" s="100">
        <f t="shared" si="78"/>
        <v>47.201694884823787</v>
      </c>
      <c r="GK90" s="32">
        <v>444118</v>
      </c>
      <c r="GL90" s="33">
        <v>1157108</v>
      </c>
      <c r="GM90" s="100">
        <f t="shared" si="79"/>
        <v>46.043457732885351</v>
      </c>
      <c r="GO90" s="117">
        <v>444108</v>
      </c>
      <c r="GP90" s="118">
        <v>1157120</v>
      </c>
      <c r="GQ90" s="100">
        <f t="shared" si="80"/>
        <v>47.201694884823787</v>
      </c>
      <c r="GS90" s="32">
        <v>444108</v>
      </c>
      <c r="GT90" s="33">
        <v>1157120</v>
      </c>
      <c r="GU90" s="100">
        <f t="shared" si="81"/>
        <v>47.201694884823787</v>
      </c>
      <c r="GW90" s="32">
        <v>444108</v>
      </c>
      <c r="GX90" s="33">
        <v>1157120</v>
      </c>
      <c r="GY90" s="100">
        <f t="shared" si="82"/>
        <v>47.201694884823787</v>
      </c>
      <c r="HA90" s="32">
        <v>444108</v>
      </c>
      <c r="HB90" s="33">
        <v>1157120</v>
      </c>
      <c r="HC90" s="100">
        <f t="shared" si="83"/>
        <v>47.201694884823787</v>
      </c>
      <c r="HE90" s="32">
        <v>444108</v>
      </c>
      <c r="HF90" s="33">
        <v>1157120</v>
      </c>
      <c r="HG90" s="100">
        <f t="shared" si="84"/>
        <v>47.201694884823787</v>
      </c>
      <c r="HI90" s="32">
        <v>444108</v>
      </c>
      <c r="HJ90" s="33">
        <v>1157120</v>
      </c>
      <c r="HK90" s="100">
        <f t="shared" si="85"/>
        <v>47.201694884823787</v>
      </c>
      <c r="HM90" s="32">
        <v>444108</v>
      </c>
      <c r="HN90" s="33">
        <v>1157120</v>
      </c>
      <c r="HO90" s="100">
        <f t="shared" si="86"/>
        <v>47.201694884823787</v>
      </c>
      <c r="HQ90" s="32">
        <v>444108</v>
      </c>
      <c r="HR90" s="33">
        <v>1157120</v>
      </c>
      <c r="HS90" s="100">
        <f t="shared" si="87"/>
        <v>47.201694884823787</v>
      </c>
      <c r="HU90" s="32">
        <v>444108</v>
      </c>
      <c r="HV90" s="33">
        <v>1157120</v>
      </c>
      <c r="HW90" s="100">
        <f t="shared" si="88"/>
        <v>47.201694884823787</v>
      </c>
      <c r="HY90" s="32">
        <v>444108</v>
      </c>
      <c r="HZ90" s="33">
        <v>1157120</v>
      </c>
      <c r="IA90" s="100">
        <f t="shared" si="89"/>
        <v>47.201694884823787</v>
      </c>
    </row>
    <row r="91" spans="2:235" ht="11.25" customHeight="1" x14ac:dyDescent="0.2">
      <c r="B91" s="2" t="s">
        <v>169</v>
      </c>
      <c r="D91" s="3">
        <v>444204</v>
      </c>
      <c r="E91" s="26">
        <v>1157575</v>
      </c>
      <c r="F91" s="39" t="s">
        <v>158</v>
      </c>
      <c r="G91" s="39"/>
      <c r="H91" s="5"/>
      <c r="I91" s="3">
        <v>444204</v>
      </c>
      <c r="J91" s="6">
        <v>1157575</v>
      </c>
      <c r="K91" s="4">
        <f t="shared" si="90"/>
        <v>0</v>
      </c>
      <c r="L91" s="5"/>
      <c r="M91" s="3">
        <v>444204</v>
      </c>
      <c r="N91" s="6">
        <v>1157575</v>
      </c>
      <c r="O91" s="4">
        <f t="shared" si="91"/>
        <v>0</v>
      </c>
      <c r="P91" s="5"/>
      <c r="Q91" s="3">
        <v>444204</v>
      </c>
      <c r="R91" s="6">
        <v>1157575</v>
      </c>
      <c r="S91" s="4">
        <f t="shared" si="92"/>
        <v>0</v>
      </c>
      <c r="T91" s="5"/>
      <c r="U91" s="3">
        <v>444204</v>
      </c>
      <c r="V91" s="6">
        <v>1157575</v>
      </c>
      <c r="W91" s="4">
        <f t="shared" si="93"/>
        <v>0</v>
      </c>
      <c r="X91" s="5"/>
      <c r="Y91" s="3">
        <v>444204</v>
      </c>
      <c r="Z91" s="6">
        <v>1157575</v>
      </c>
      <c r="AA91" s="4">
        <f t="shared" si="94"/>
        <v>0</v>
      </c>
      <c r="AB91" s="5"/>
      <c r="AC91" s="3">
        <v>444204</v>
      </c>
      <c r="AD91" s="6">
        <v>1157575</v>
      </c>
      <c r="AE91" s="4">
        <f t="shared" si="95"/>
        <v>0</v>
      </c>
      <c r="AF91" s="5"/>
      <c r="AG91" s="3">
        <v>444204</v>
      </c>
      <c r="AH91" s="6">
        <v>1157575</v>
      </c>
      <c r="AI91" s="4">
        <f t="shared" si="96"/>
        <v>0</v>
      </c>
      <c r="AJ91" s="5"/>
      <c r="AK91" s="3">
        <v>444204</v>
      </c>
      <c r="AL91" s="6">
        <v>1157575</v>
      </c>
      <c r="AM91" s="4">
        <f t="shared" si="97"/>
        <v>0</v>
      </c>
      <c r="AN91" s="5"/>
      <c r="AO91" s="3">
        <v>444204</v>
      </c>
      <c r="AP91" s="6">
        <v>1157575</v>
      </c>
      <c r="AQ91" s="4">
        <f t="shared" si="98"/>
        <v>0</v>
      </c>
      <c r="AR91" s="5"/>
      <c r="AS91" s="3">
        <v>444204</v>
      </c>
      <c r="AT91" s="6">
        <v>1157575</v>
      </c>
      <c r="AU91" s="4">
        <f t="shared" si="99"/>
        <v>0</v>
      </c>
      <c r="AV91" s="5"/>
      <c r="AW91" s="3">
        <v>444204</v>
      </c>
      <c r="AX91" s="6">
        <v>1157575</v>
      </c>
      <c r="AY91" s="4">
        <f t="shared" si="100"/>
        <v>0</v>
      </c>
      <c r="AZ91" s="5"/>
      <c r="BA91" s="3">
        <v>444204</v>
      </c>
      <c r="BB91" s="6">
        <v>1157575</v>
      </c>
      <c r="BC91" s="4">
        <f t="shared" si="101"/>
        <v>0</v>
      </c>
      <c r="BD91" s="5"/>
      <c r="BE91" s="3">
        <v>444204</v>
      </c>
      <c r="BF91" s="6">
        <v>1157575</v>
      </c>
      <c r="BG91" s="4">
        <f t="shared" si="102"/>
        <v>0</v>
      </c>
      <c r="BH91" s="5"/>
      <c r="BI91" s="3">
        <v>444204</v>
      </c>
      <c r="BJ91" s="6">
        <v>1157575</v>
      </c>
      <c r="BK91" s="4">
        <f t="shared" si="103"/>
        <v>0</v>
      </c>
      <c r="BL91" s="5"/>
      <c r="BM91" s="3">
        <v>444204</v>
      </c>
      <c r="BN91" s="6">
        <v>1157575</v>
      </c>
      <c r="BO91" s="4">
        <f t="shared" si="104"/>
        <v>0</v>
      </c>
      <c r="BP91" s="5"/>
      <c r="BQ91" s="3">
        <v>444204</v>
      </c>
      <c r="BR91" s="6">
        <v>1157575</v>
      </c>
      <c r="BS91" s="4">
        <f t="shared" si="105"/>
        <v>0</v>
      </c>
      <c r="BT91" s="5"/>
      <c r="BU91" s="3">
        <v>444204</v>
      </c>
      <c r="BV91" s="6">
        <v>1157575</v>
      </c>
      <c r="BW91" s="4">
        <f t="shared" si="106"/>
        <v>0</v>
      </c>
      <c r="BX91" s="5"/>
      <c r="BY91" s="3">
        <v>444204</v>
      </c>
      <c r="BZ91" s="6">
        <v>1157575</v>
      </c>
      <c r="CA91" s="4">
        <f t="shared" si="107"/>
        <v>0</v>
      </c>
      <c r="CB91" s="5"/>
      <c r="CC91" s="3">
        <v>444204</v>
      </c>
      <c r="CD91" s="6">
        <v>1157575</v>
      </c>
      <c r="CE91" s="4">
        <f t="shared" si="108"/>
        <v>0</v>
      </c>
      <c r="CF91" s="5"/>
      <c r="CG91" s="3">
        <v>444204</v>
      </c>
      <c r="CH91" s="6">
        <v>1157575</v>
      </c>
      <c r="CI91" s="4">
        <f t="shared" si="109"/>
        <v>0</v>
      </c>
      <c r="CJ91" s="5"/>
      <c r="CK91" s="3">
        <v>444204</v>
      </c>
      <c r="CL91" s="6">
        <v>1157575</v>
      </c>
      <c r="CM91" s="4">
        <f t="shared" si="110"/>
        <v>0</v>
      </c>
      <c r="CN91" s="5"/>
      <c r="CO91" s="3">
        <v>444204</v>
      </c>
      <c r="CP91" s="6">
        <v>1157575</v>
      </c>
      <c r="CQ91" s="4">
        <f t="shared" si="111"/>
        <v>0</v>
      </c>
      <c r="CR91" s="5"/>
      <c r="CS91" s="3">
        <v>444204</v>
      </c>
      <c r="CT91" s="6">
        <v>1157575</v>
      </c>
      <c r="CU91" s="4">
        <f t="shared" si="112"/>
        <v>0</v>
      </c>
      <c r="CW91" s="32">
        <v>444204</v>
      </c>
      <c r="CX91" s="33">
        <v>1157575</v>
      </c>
      <c r="CY91" s="4">
        <f t="shared" si="113"/>
        <v>0</v>
      </c>
      <c r="DA91" s="32">
        <v>444204</v>
      </c>
      <c r="DB91" s="33">
        <v>1157575</v>
      </c>
      <c r="DC91" s="4">
        <f t="shared" si="114"/>
        <v>0</v>
      </c>
      <c r="DE91" s="32">
        <v>444204</v>
      </c>
      <c r="DF91" s="33">
        <v>1157575</v>
      </c>
      <c r="DG91" s="4">
        <f t="shared" si="115"/>
        <v>0</v>
      </c>
      <c r="DI91" s="32">
        <v>444204</v>
      </c>
      <c r="DJ91" s="33">
        <v>1157575</v>
      </c>
      <c r="DK91" s="4">
        <f t="shared" si="116"/>
        <v>0</v>
      </c>
      <c r="DM91" s="32">
        <v>444204</v>
      </c>
      <c r="DN91" s="33">
        <v>1157575</v>
      </c>
      <c r="DO91" s="4">
        <f t="shared" si="60"/>
        <v>0</v>
      </c>
      <c r="DQ91" s="32">
        <v>444204</v>
      </c>
      <c r="DR91" s="33">
        <v>1157575</v>
      </c>
      <c r="DS91" s="4">
        <f t="shared" si="61"/>
        <v>0</v>
      </c>
      <c r="DU91" s="32">
        <v>444204</v>
      </c>
      <c r="DV91" s="33">
        <v>1157575</v>
      </c>
      <c r="DW91" s="4">
        <f t="shared" si="62"/>
        <v>0</v>
      </c>
      <c r="DY91" s="32">
        <v>444204</v>
      </c>
      <c r="DZ91" s="33">
        <v>1157575</v>
      </c>
      <c r="EA91" s="4">
        <f t="shared" si="63"/>
        <v>0</v>
      </c>
      <c r="EC91" s="32">
        <v>444204</v>
      </c>
      <c r="ED91" s="33">
        <v>1157575</v>
      </c>
      <c r="EE91" s="4">
        <f t="shared" si="64"/>
        <v>0</v>
      </c>
      <c r="EG91" s="32">
        <v>444204</v>
      </c>
      <c r="EH91" s="33">
        <v>1157575</v>
      </c>
      <c r="EI91" s="4">
        <f t="shared" si="65"/>
        <v>0</v>
      </c>
      <c r="EK91" s="32">
        <v>444204</v>
      </c>
      <c r="EL91" s="33">
        <v>1157575</v>
      </c>
      <c r="EM91" s="4">
        <f t="shared" si="66"/>
        <v>0</v>
      </c>
      <c r="EO91" s="32">
        <v>444204</v>
      </c>
      <c r="EP91" s="33">
        <v>1157575</v>
      </c>
      <c r="EQ91" s="100">
        <f t="shared" si="67"/>
        <v>0</v>
      </c>
      <c r="ES91" s="32">
        <v>444204</v>
      </c>
      <c r="ET91" s="33">
        <v>1157575</v>
      </c>
      <c r="EU91" s="4">
        <f t="shared" si="68"/>
        <v>0</v>
      </c>
      <c r="EW91" s="32">
        <v>444204</v>
      </c>
      <c r="EX91" s="33">
        <v>1157575</v>
      </c>
      <c r="EY91" s="4">
        <f t="shared" si="69"/>
        <v>0</v>
      </c>
      <c r="FA91" s="32">
        <v>444204</v>
      </c>
      <c r="FB91" s="33">
        <v>1157575</v>
      </c>
      <c r="FC91" s="4">
        <f t="shared" si="70"/>
        <v>0</v>
      </c>
      <c r="FE91" s="32">
        <v>444204</v>
      </c>
      <c r="FF91" s="33">
        <v>1157575</v>
      </c>
      <c r="FG91" s="4">
        <f t="shared" si="71"/>
        <v>0</v>
      </c>
      <c r="FI91" s="32">
        <v>444204</v>
      </c>
      <c r="FJ91" s="33">
        <v>1157575</v>
      </c>
      <c r="FK91" s="4">
        <f t="shared" si="72"/>
        <v>0</v>
      </c>
      <c r="FM91" s="32">
        <v>444204</v>
      </c>
      <c r="FN91" s="33">
        <v>1157575</v>
      </c>
      <c r="FO91" s="100">
        <f t="shared" si="73"/>
        <v>0</v>
      </c>
      <c r="FQ91" s="32">
        <v>444204</v>
      </c>
      <c r="FR91" s="33">
        <v>1157575</v>
      </c>
      <c r="FS91" s="100">
        <f t="shared" si="74"/>
        <v>0</v>
      </c>
      <c r="FU91" s="32">
        <v>444204</v>
      </c>
      <c r="FV91" s="33">
        <v>1157575</v>
      </c>
      <c r="FW91" s="100">
        <f t="shared" si="75"/>
        <v>0</v>
      </c>
      <c r="FY91" s="32">
        <v>444204</v>
      </c>
      <c r="FZ91" s="33">
        <v>1157575</v>
      </c>
      <c r="GA91" s="100">
        <f t="shared" si="76"/>
        <v>0</v>
      </c>
      <c r="GC91" s="32">
        <v>444204</v>
      </c>
      <c r="GD91" s="33">
        <v>1157575</v>
      </c>
      <c r="GE91" s="100">
        <f t="shared" si="77"/>
        <v>0</v>
      </c>
      <c r="GG91" s="32">
        <v>444204</v>
      </c>
      <c r="GH91" s="33">
        <v>1157575</v>
      </c>
      <c r="GI91" s="100">
        <f t="shared" si="78"/>
        <v>0</v>
      </c>
      <c r="GK91" s="32">
        <v>444204</v>
      </c>
      <c r="GL91" s="33">
        <v>1157575</v>
      </c>
      <c r="GM91" s="100">
        <f t="shared" si="79"/>
        <v>0</v>
      </c>
      <c r="GO91" s="32">
        <v>444204</v>
      </c>
      <c r="GP91" s="33">
        <v>1157575</v>
      </c>
      <c r="GQ91" s="100">
        <f t="shared" si="80"/>
        <v>0</v>
      </c>
      <c r="GS91" s="32">
        <v>444204</v>
      </c>
      <c r="GT91" s="33">
        <v>1157575</v>
      </c>
      <c r="GU91" s="100">
        <f t="shared" si="81"/>
        <v>0</v>
      </c>
      <c r="GW91" s="32">
        <v>444204</v>
      </c>
      <c r="GX91" s="33">
        <v>1157575</v>
      </c>
      <c r="GY91" s="100">
        <f t="shared" si="82"/>
        <v>0</v>
      </c>
      <c r="HA91" s="32">
        <v>444204</v>
      </c>
      <c r="HB91" s="33">
        <v>1157575</v>
      </c>
      <c r="HC91" s="100">
        <f t="shared" si="83"/>
        <v>0</v>
      </c>
      <c r="HE91" s="32">
        <v>444204</v>
      </c>
      <c r="HF91" s="33">
        <v>1157575</v>
      </c>
      <c r="HG91" s="100">
        <f t="shared" si="84"/>
        <v>0</v>
      </c>
      <c r="HI91" s="32">
        <v>444204</v>
      </c>
      <c r="HJ91" s="33">
        <v>1157575</v>
      </c>
      <c r="HK91" s="100">
        <f t="shared" si="85"/>
        <v>0</v>
      </c>
      <c r="HM91" s="32">
        <v>444204</v>
      </c>
      <c r="HN91" s="33">
        <v>1157575</v>
      </c>
      <c r="HO91" s="100">
        <f t="shared" si="86"/>
        <v>0</v>
      </c>
      <c r="HQ91" s="32">
        <v>444204</v>
      </c>
      <c r="HR91" s="33">
        <v>1157575</v>
      </c>
      <c r="HS91" s="100">
        <f t="shared" si="87"/>
        <v>0</v>
      </c>
      <c r="HU91" s="32">
        <v>444204</v>
      </c>
      <c r="HV91" s="33">
        <v>1157575</v>
      </c>
      <c r="HW91" s="100">
        <f t="shared" si="88"/>
        <v>0</v>
      </c>
      <c r="HY91" s="32">
        <v>444204</v>
      </c>
      <c r="HZ91" s="33">
        <v>1157575</v>
      </c>
      <c r="IA91" s="100">
        <f t="shared" si="89"/>
        <v>0</v>
      </c>
    </row>
    <row r="92" spans="2:235" x14ac:dyDescent="0.2">
      <c r="B92" s="2" t="s">
        <v>170</v>
      </c>
      <c r="D92" s="3">
        <v>443752</v>
      </c>
      <c r="E92" s="26">
        <v>1157787</v>
      </c>
      <c r="F92" s="39" t="s">
        <v>158</v>
      </c>
      <c r="G92" s="39"/>
      <c r="H92" s="5"/>
      <c r="I92" s="3">
        <v>443724.98</v>
      </c>
      <c r="J92" s="6">
        <v>1157744.93</v>
      </c>
      <c r="K92" s="4">
        <f t="shared" si="90"/>
        <v>49.999652998860817</v>
      </c>
      <c r="L92" s="5"/>
      <c r="M92" s="3">
        <v>443724.98</v>
      </c>
      <c r="N92" s="6">
        <v>1157744.93</v>
      </c>
      <c r="O92" s="4">
        <f t="shared" si="91"/>
        <v>49.999652998860817</v>
      </c>
      <c r="P92" s="5"/>
      <c r="Q92" s="3">
        <v>443725</v>
      </c>
      <c r="R92" s="6">
        <v>1157745</v>
      </c>
      <c r="S92" s="4">
        <f t="shared" si="92"/>
        <v>49.929950931279713</v>
      </c>
      <c r="T92" s="5"/>
      <c r="U92" s="3">
        <v>443725</v>
      </c>
      <c r="V92" s="6">
        <v>1157745</v>
      </c>
      <c r="W92" s="4">
        <f t="shared" si="93"/>
        <v>49.929950931279713</v>
      </c>
      <c r="X92" s="5"/>
      <c r="Y92" s="3">
        <v>443725</v>
      </c>
      <c r="Z92" s="6">
        <v>1157745</v>
      </c>
      <c r="AA92" s="4">
        <f t="shared" si="94"/>
        <v>49.929950931279713</v>
      </c>
      <c r="AB92" s="5"/>
      <c r="AC92" s="3">
        <v>443725</v>
      </c>
      <c r="AD92" s="6">
        <v>1157745</v>
      </c>
      <c r="AE92" s="4">
        <f t="shared" si="95"/>
        <v>49.929950931279713</v>
      </c>
      <c r="AF92" s="5"/>
      <c r="AG92" s="3">
        <v>443725</v>
      </c>
      <c r="AH92" s="6">
        <v>1157745</v>
      </c>
      <c r="AI92" s="4">
        <f t="shared" si="96"/>
        <v>49.929950931279713</v>
      </c>
      <c r="AJ92" s="5"/>
      <c r="AK92" s="3">
        <v>443725</v>
      </c>
      <c r="AL92" s="6">
        <v>1157745</v>
      </c>
      <c r="AM92" s="4">
        <f t="shared" si="97"/>
        <v>49.929950931279713</v>
      </c>
      <c r="AN92" s="5"/>
      <c r="AO92" s="3">
        <v>443725</v>
      </c>
      <c r="AP92" s="6">
        <v>1157745</v>
      </c>
      <c r="AQ92" s="4">
        <f t="shared" si="98"/>
        <v>49.929950931279713</v>
      </c>
      <c r="AR92" s="5"/>
      <c r="AS92" s="3">
        <v>443725</v>
      </c>
      <c r="AT92" s="6">
        <v>1157745</v>
      </c>
      <c r="AU92" s="4">
        <f t="shared" si="99"/>
        <v>49.929950931279713</v>
      </c>
      <c r="AV92" s="5"/>
      <c r="AW92" s="3">
        <v>443725</v>
      </c>
      <c r="AX92" s="6">
        <v>1157745</v>
      </c>
      <c r="AY92" s="4">
        <f t="shared" si="100"/>
        <v>49.929950931279713</v>
      </c>
      <c r="AZ92" s="5"/>
      <c r="BA92" s="3">
        <v>443725</v>
      </c>
      <c r="BB92" s="6">
        <v>1157745</v>
      </c>
      <c r="BC92" s="4">
        <f t="shared" si="101"/>
        <v>49.929950931279713</v>
      </c>
      <c r="BD92" s="5"/>
      <c r="BE92" s="3">
        <v>443725</v>
      </c>
      <c r="BF92" s="6">
        <v>1157745</v>
      </c>
      <c r="BG92" s="4">
        <f t="shared" si="102"/>
        <v>49.929950931279713</v>
      </c>
      <c r="BH92" s="5"/>
      <c r="BI92" s="3">
        <v>443725</v>
      </c>
      <c r="BJ92" s="6">
        <v>1157745</v>
      </c>
      <c r="BK92" s="4">
        <f t="shared" si="103"/>
        <v>49.929950931279713</v>
      </c>
      <c r="BL92" s="5"/>
      <c r="BM92" s="3">
        <v>443725</v>
      </c>
      <c r="BN92" s="6">
        <v>1157745</v>
      </c>
      <c r="BO92" s="4">
        <f t="shared" si="104"/>
        <v>49.929950931279713</v>
      </c>
      <c r="BP92" s="5"/>
      <c r="BQ92" s="3">
        <v>443725</v>
      </c>
      <c r="BR92" s="6">
        <v>1157745</v>
      </c>
      <c r="BS92" s="4">
        <f t="shared" si="105"/>
        <v>49.929950931279713</v>
      </c>
      <c r="BT92" s="5"/>
      <c r="BU92" s="3">
        <v>443725</v>
      </c>
      <c r="BV92" s="6">
        <v>1157745</v>
      </c>
      <c r="BW92" s="4">
        <f t="shared" si="106"/>
        <v>49.929950931279713</v>
      </c>
      <c r="BX92" s="5"/>
      <c r="BY92" s="3">
        <v>443725</v>
      </c>
      <c r="BZ92" s="6">
        <v>1157745</v>
      </c>
      <c r="CA92" s="4">
        <f t="shared" si="107"/>
        <v>49.929950931279713</v>
      </c>
      <c r="CB92" s="5"/>
      <c r="CC92" s="3">
        <v>443725</v>
      </c>
      <c r="CD92" s="6">
        <v>1157745</v>
      </c>
      <c r="CE92" s="4">
        <f t="shared" si="108"/>
        <v>49.929950931279713</v>
      </c>
      <c r="CF92" s="5"/>
      <c r="CG92" s="3">
        <v>443725</v>
      </c>
      <c r="CH92" s="6">
        <v>1157745</v>
      </c>
      <c r="CI92" s="4">
        <f t="shared" si="109"/>
        <v>49.929950931279713</v>
      </c>
      <c r="CJ92" s="5"/>
      <c r="CK92" s="3">
        <v>443725</v>
      </c>
      <c r="CL92" s="6">
        <v>1157745</v>
      </c>
      <c r="CM92" s="4">
        <f t="shared" si="110"/>
        <v>49.929950931279713</v>
      </c>
      <c r="CN92" s="5"/>
      <c r="CO92" s="3">
        <v>443725</v>
      </c>
      <c r="CP92" s="6">
        <v>1157745</v>
      </c>
      <c r="CQ92" s="4">
        <f t="shared" si="111"/>
        <v>49.929950931279713</v>
      </c>
      <c r="CR92" s="5"/>
      <c r="CS92" s="3">
        <v>443725</v>
      </c>
      <c r="CT92" s="6">
        <v>1157745</v>
      </c>
      <c r="CU92" s="4">
        <f t="shared" si="112"/>
        <v>49.929950931279713</v>
      </c>
      <c r="CW92" s="32">
        <v>443725</v>
      </c>
      <c r="CX92" s="33">
        <v>1157745</v>
      </c>
      <c r="CY92" s="4">
        <f t="shared" si="113"/>
        <v>49.929950931279713</v>
      </c>
      <c r="DA92" s="32">
        <v>443725</v>
      </c>
      <c r="DB92" s="33">
        <v>1157745</v>
      </c>
      <c r="DC92" s="4">
        <f t="shared" si="114"/>
        <v>49.929950931279713</v>
      </c>
      <c r="DE92" s="32">
        <v>443725</v>
      </c>
      <c r="DF92" s="33">
        <v>1157745</v>
      </c>
      <c r="DG92" s="4">
        <f t="shared" si="115"/>
        <v>49.929950931279713</v>
      </c>
      <c r="DI92" s="32">
        <v>443725</v>
      </c>
      <c r="DJ92" s="33">
        <v>1157745</v>
      </c>
      <c r="DK92" s="4">
        <f t="shared" si="116"/>
        <v>49.929950931279713</v>
      </c>
      <c r="DM92" s="32">
        <v>443725</v>
      </c>
      <c r="DN92" s="33">
        <v>1157745</v>
      </c>
      <c r="DO92" s="4">
        <f t="shared" si="60"/>
        <v>49.929950931279713</v>
      </c>
      <c r="DQ92" s="32">
        <v>443725</v>
      </c>
      <c r="DR92" s="33">
        <v>1157745</v>
      </c>
      <c r="DS92" s="4">
        <f t="shared" si="61"/>
        <v>49.929950931279713</v>
      </c>
      <c r="DU92" s="32">
        <v>443725</v>
      </c>
      <c r="DV92" s="33">
        <v>1157745</v>
      </c>
      <c r="DW92" s="4">
        <f t="shared" si="62"/>
        <v>49.929950931279713</v>
      </c>
      <c r="DY92" s="32">
        <v>443725</v>
      </c>
      <c r="DZ92" s="33">
        <v>1157745</v>
      </c>
      <c r="EA92" s="4">
        <f t="shared" si="63"/>
        <v>49.929950931279713</v>
      </c>
      <c r="EC92" s="32">
        <v>443725</v>
      </c>
      <c r="ED92" s="33">
        <v>1157745</v>
      </c>
      <c r="EE92" s="4">
        <f t="shared" si="64"/>
        <v>49.929950931279713</v>
      </c>
      <c r="EG92" s="32">
        <v>443725</v>
      </c>
      <c r="EH92" s="33">
        <v>1157745</v>
      </c>
      <c r="EI92" s="4">
        <f t="shared" si="65"/>
        <v>49.929950931279713</v>
      </c>
      <c r="EK92" s="32">
        <v>443725</v>
      </c>
      <c r="EL92" s="33">
        <v>1157745</v>
      </c>
      <c r="EM92" s="4">
        <f t="shared" si="66"/>
        <v>49.929950931279713</v>
      </c>
      <c r="EO92" s="32">
        <v>443725</v>
      </c>
      <c r="EP92" s="33">
        <v>1157745</v>
      </c>
      <c r="EQ92" s="100">
        <f t="shared" si="67"/>
        <v>49.929950931279713</v>
      </c>
      <c r="ES92" s="32">
        <v>443725</v>
      </c>
      <c r="ET92" s="33">
        <v>1157745</v>
      </c>
      <c r="EU92" s="4">
        <f t="shared" si="68"/>
        <v>49.929950931279713</v>
      </c>
      <c r="EW92" s="32">
        <v>443725</v>
      </c>
      <c r="EX92" s="33">
        <v>1157745</v>
      </c>
      <c r="EY92" s="4">
        <f t="shared" si="69"/>
        <v>49.929950931279713</v>
      </c>
      <c r="FA92" s="32">
        <v>443725</v>
      </c>
      <c r="FB92" s="33">
        <v>1157745</v>
      </c>
      <c r="FC92" s="4">
        <f t="shared" si="70"/>
        <v>49.929950931279713</v>
      </c>
      <c r="FE92" s="32">
        <v>443725</v>
      </c>
      <c r="FF92" s="33">
        <v>1157745</v>
      </c>
      <c r="FG92" s="4">
        <f t="shared" si="71"/>
        <v>49.929950931279713</v>
      </c>
      <c r="FI92" s="32">
        <v>443725</v>
      </c>
      <c r="FJ92" s="33">
        <v>1157745</v>
      </c>
      <c r="FK92" s="4">
        <f t="shared" si="72"/>
        <v>49.929950931279713</v>
      </c>
      <c r="FM92" s="32">
        <v>443725</v>
      </c>
      <c r="FN92" s="33">
        <v>1157745</v>
      </c>
      <c r="FO92" s="100">
        <f t="shared" si="73"/>
        <v>49.929950931279713</v>
      </c>
      <c r="FQ92" s="32">
        <v>443725</v>
      </c>
      <c r="FR92" s="33">
        <v>1157745</v>
      </c>
      <c r="FS92" s="100">
        <f t="shared" si="74"/>
        <v>49.929950931279713</v>
      </c>
      <c r="FU92" s="32">
        <v>443725</v>
      </c>
      <c r="FV92" s="33">
        <v>1157745</v>
      </c>
      <c r="FW92" s="100">
        <f t="shared" si="75"/>
        <v>49.929950931279713</v>
      </c>
      <c r="FY92" s="32">
        <v>443725</v>
      </c>
      <c r="FZ92" s="33">
        <v>1157745</v>
      </c>
      <c r="GA92" s="100">
        <f t="shared" si="76"/>
        <v>49.929950931279713</v>
      </c>
      <c r="GC92" s="32">
        <v>443725</v>
      </c>
      <c r="GD92" s="33">
        <v>1157745</v>
      </c>
      <c r="GE92" s="100">
        <f t="shared" si="77"/>
        <v>49.929950931279713</v>
      </c>
      <c r="GG92" s="32">
        <v>443725</v>
      </c>
      <c r="GH92" s="33">
        <v>1157745</v>
      </c>
      <c r="GI92" s="100">
        <f t="shared" si="78"/>
        <v>49.929950931279713</v>
      </c>
      <c r="GK92" s="51">
        <v>443778</v>
      </c>
      <c r="GL92" s="52">
        <v>1157745</v>
      </c>
      <c r="GM92" s="100">
        <f t="shared" si="79"/>
        <v>49.396356140913873</v>
      </c>
      <c r="GO92" s="117">
        <v>443778</v>
      </c>
      <c r="GP92" s="118">
        <v>1157745</v>
      </c>
      <c r="GQ92" s="100">
        <f t="shared" si="80"/>
        <v>49.396356140913873</v>
      </c>
      <c r="GS92" s="32">
        <v>443778</v>
      </c>
      <c r="GT92" s="33">
        <v>1157745</v>
      </c>
      <c r="GU92" s="100">
        <f t="shared" si="81"/>
        <v>49.396356140913873</v>
      </c>
      <c r="GW92" s="32">
        <v>443778</v>
      </c>
      <c r="GX92" s="33">
        <v>1157745</v>
      </c>
      <c r="GY92" s="100">
        <f t="shared" si="82"/>
        <v>49.396356140913873</v>
      </c>
      <c r="HA92" s="32">
        <v>443778</v>
      </c>
      <c r="HB92" s="33">
        <v>1157745</v>
      </c>
      <c r="HC92" s="100">
        <f t="shared" si="83"/>
        <v>49.396356140913873</v>
      </c>
      <c r="HE92" s="32">
        <v>443778</v>
      </c>
      <c r="HF92" s="33">
        <v>1157745</v>
      </c>
      <c r="HG92" s="100">
        <f t="shared" si="84"/>
        <v>49.396356140913873</v>
      </c>
      <c r="HI92" s="32">
        <v>443778</v>
      </c>
      <c r="HJ92" s="33">
        <v>1157745</v>
      </c>
      <c r="HK92" s="100">
        <f t="shared" si="85"/>
        <v>49.396356140913873</v>
      </c>
      <c r="HM92" s="32">
        <v>443778</v>
      </c>
      <c r="HN92" s="33">
        <v>1157745</v>
      </c>
      <c r="HO92" s="100">
        <f t="shared" si="86"/>
        <v>49.396356140913873</v>
      </c>
      <c r="HQ92" s="32">
        <v>443778</v>
      </c>
      <c r="HR92" s="33">
        <v>1157745</v>
      </c>
      <c r="HS92" s="100">
        <f t="shared" si="87"/>
        <v>49.396356140913873</v>
      </c>
      <c r="HU92" s="32">
        <v>443778</v>
      </c>
      <c r="HV92" s="33">
        <v>1157745</v>
      </c>
      <c r="HW92" s="100">
        <f t="shared" si="88"/>
        <v>49.396356140913873</v>
      </c>
      <c r="HY92" s="32">
        <v>443778</v>
      </c>
      <c r="HZ92" s="33">
        <v>1157745</v>
      </c>
      <c r="IA92" s="100">
        <f t="shared" si="89"/>
        <v>49.396356140913873</v>
      </c>
    </row>
    <row r="93" spans="2:235" x14ac:dyDescent="0.2">
      <c r="B93" s="2" t="s">
        <v>171</v>
      </c>
      <c r="D93" s="3">
        <v>443509</v>
      </c>
      <c r="E93" s="26">
        <v>1157280</v>
      </c>
      <c r="F93" s="39" t="s">
        <v>158</v>
      </c>
      <c r="G93" s="39"/>
      <c r="H93" s="5"/>
      <c r="I93" s="3">
        <v>443552.69</v>
      </c>
      <c r="J93" s="6">
        <v>1157303.52</v>
      </c>
      <c r="K93" s="4">
        <f t="shared" si="90"/>
        <v>49.618610419892647</v>
      </c>
      <c r="L93" s="5"/>
      <c r="M93" s="3">
        <v>443552.69</v>
      </c>
      <c r="N93" s="6">
        <v>1157303.52</v>
      </c>
      <c r="O93" s="4">
        <f t="shared" si="91"/>
        <v>49.618610419892647</v>
      </c>
      <c r="P93" s="5"/>
      <c r="Q93" s="3">
        <v>443553</v>
      </c>
      <c r="R93" s="6">
        <v>1157304</v>
      </c>
      <c r="S93" s="4">
        <f t="shared" si="92"/>
        <v>50.119856344566671</v>
      </c>
      <c r="T93" s="5"/>
      <c r="U93" s="3">
        <v>443553</v>
      </c>
      <c r="V93" s="6">
        <v>1157304</v>
      </c>
      <c r="W93" s="4">
        <f t="shared" si="93"/>
        <v>50.119856344566671</v>
      </c>
      <c r="X93" s="5"/>
      <c r="Y93" s="3">
        <v>443553</v>
      </c>
      <c r="Z93" s="6">
        <v>1157304</v>
      </c>
      <c r="AA93" s="4">
        <f t="shared" si="94"/>
        <v>50.119856344566671</v>
      </c>
      <c r="AB93" s="5"/>
      <c r="AC93" s="3">
        <v>443553</v>
      </c>
      <c r="AD93" s="6">
        <v>1157304</v>
      </c>
      <c r="AE93" s="4">
        <f t="shared" si="95"/>
        <v>50.119856344566671</v>
      </c>
      <c r="AF93" s="5"/>
      <c r="AG93" s="3">
        <v>443553</v>
      </c>
      <c r="AH93" s="6">
        <v>1157304</v>
      </c>
      <c r="AI93" s="4">
        <f t="shared" si="96"/>
        <v>50.119856344566671</v>
      </c>
      <c r="AJ93" s="5"/>
      <c r="AK93" s="3">
        <v>443553</v>
      </c>
      <c r="AL93" s="6">
        <v>1157304</v>
      </c>
      <c r="AM93" s="4">
        <f t="shared" si="97"/>
        <v>50.119856344566671</v>
      </c>
      <c r="AN93" s="5"/>
      <c r="AO93" s="3">
        <v>443553</v>
      </c>
      <c r="AP93" s="6">
        <v>1157304</v>
      </c>
      <c r="AQ93" s="4">
        <f t="shared" si="98"/>
        <v>50.119856344566671</v>
      </c>
      <c r="AR93" s="5"/>
      <c r="AS93" s="3">
        <v>443553</v>
      </c>
      <c r="AT93" s="6">
        <v>1157304</v>
      </c>
      <c r="AU93" s="4">
        <f t="shared" si="99"/>
        <v>50.119856344566671</v>
      </c>
      <c r="AV93" s="5"/>
      <c r="AW93" s="3">
        <v>443553</v>
      </c>
      <c r="AX93" s="6">
        <v>1157304</v>
      </c>
      <c r="AY93" s="4">
        <f t="shared" si="100"/>
        <v>50.119856344566671</v>
      </c>
      <c r="AZ93" s="5"/>
      <c r="BA93" s="3">
        <v>443553</v>
      </c>
      <c r="BB93" s="6">
        <v>1157304</v>
      </c>
      <c r="BC93" s="4">
        <f t="shared" si="101"/>
        <v>50.119856344566671</v>
      </c>
      <c r="BD93" s="5"/>
      <c r="BE93" s="3">
        <v>443553</v>
      </c>
      <c r="BF93" s="6">
        <v>1157304</v>
      </c>
      <c r="BG93" s="4">
        <f t="shared" si="102"/>
        <v>50.119856344566671</v>
      </c>
      <c r="BH93" s="5"/>
      <c r="BI93" s="3">
        <v>443553</v>
      </c>
      <c r="BJ93" s="6">
        <v>1157304</v>
      </c>
      <c r="BK93" s="4">
        <f t="shared" si="103"/>
        <v>50.119856344566671</v>
      </c>
      <c r="BL93" s="5"/>
      <c r="BM93" s="3">
        <v>443553</v>
      </c>
      <c r="BN93" s="6">
        <v>1157304</v>
      </c>
      <c r="BO93" s="4">
        <f t="shared" si="104"/>
        <v>50.119856344566671</v>
      </c>
      <c r="BP93" s="5"/>
      <c r="BQ93" s="3">
        <v>443553</v>
      </c>
      <c r="BR93" s="6">
        <v>1157304</v>
      </c>
      <c r="BS93" s="4">
        <f t="shared" si="105"/>
        <v>50.119856344566671</v>
      </c>
      <c r="BT93" s="5"/>
      <c r="BU93" s="3">
        <v>443553</v>
      </c>
      <c r="BV93" s="6">
        <v>1157304</v>
      </c>
      <c r="BW93" s="4">
        <f t="shared" si="106"/>
        <v>50.119856344566671</v>
      </c>
      <c r="BX93" s="5"/>
      <c r="BY93" s="3">
        <v>443553</v>
      </c>
      <c r="BZ93" s="6">
        <v>1157304</v>
      </c>
      <c r="CA93" s="4">
        <f t="shared" si="107"/>
        <v>50.119856344566671</v>
      </c>
      <c r="CB93" s="5"/>
      <c r="CC93" s="3">
        <v>443553</v>
      </c>
      <c r="CD93" s="6">
        <v>1157304</v>
      </c>
      <c r="CE93" s="4">
        <f t="shared" si="108"/>
        <v>50.119856344566671</v>
      </c>
      <c r="CF93" s="5"/>
      <c r="CG93" s="3">
        <v>443553</v>
      </c>
      <c r="CH93" s="6">
        <v>1157304</v>
      </c>
      <c r="CI93" s="4">
        <f t="shared" si="109"/>
        <v>50.119856344566671</v>
      </c>
      <c r="CJ93" s="5"/>
      <c r="CK93" s="3">
        <v>443553</v>
      </c>
      <c r="CL93" s="6">
        <v>1157304</v>
      </c>
      <c r="CM93" s="4">
        <f t="shared" si="110"/>
        <v>50.119856344566671</v>
      </c>
      <c r="CN93" s="5"/>
      <c r="CO93" s="3">
        <v>443553</v>
      </c>
      <c r="CP93" s="6">
        <v>1157304</v>
      </c>
      <c r="CQ93" s="4">
        <f t="shared" si="111"/>
        <v>50.119856344566671</v>
      </c>
      <c r="CR93" s="5"/>
      <c r="CS93" s="3">
        <v>443553</v>
      </c>
      <c r="CT93" s="6">
        <v>1157304</v>
      </c>
      <c r="CU93" s="4">
        <f t="shared" si="112"/>
        <v>50.119856344566671</v>
      </c>
      <c r="CW93" s="32">
        <v>443553</v>
      </c>
      <c r="CX93" s="33">
        <v>1157304</v>
      </c>
      <c r="CY93" s="4">
        <f t="shared" si="113"/>
        <v>50.119856344566671</v>
      </c>
      <c r="DA93" s="32">
        <v>443553</v>
      </c>
      <c r="DB93" s="33">
        <v>1157304</v>
      </c>
      <c r="DC93" s="4">
        <f t="shared" si="114"/>
        <v>50.119856344566671</v>
      </c>
      <c r="DE93" s="32">
        <v>443553</v>
      </c>
      <c r="DF93" s="33">
        <v>1157304</v>
      </c>
      <c r="DG93" s="4">
        <f t="shared" si="115"/>
        <v>50.119856344566671</v>
      </c>
      <c r="DI93" s="32">
        <v>443553</v>
      </c>
      <c r="DJ93" s="33">
        <v>1157304</v>
      </c>
      <c r="DK93" s="4">
        <f t="shared" si="116"/>
        <v>50.119856344566671</v>
      </c>
      <c r="DM93" s="32">
        <v>443553</v>
      </c>
      <c r="DN93" s="33">
        <v>1157304</v>
      </c>
      <c r="DO93" s="4">
        <f t="shared" si="60"/>
        <v>50.119856344566671</v>
      </c>
      <c r="DQ93" s="32">
        <v>443553</v>
      </c>
      <c r="DR93" s="33">
        <v>1157304</v>
      </c>
      <c r="DS93" s="4">
        <f t="shared" si="61"/>
        <v>50.119856344566671</v>
      </c>
      <c r="DU93" s="32">
        <v>443553</v>
      </c>
      <c r="DV93" s="33">
        <v>1157304</v>
      </c>
      <c r="DW93" s="4">
        <f t="shared" si="62"/>
        <v>50.119856344566671</v>
      </c>
      <c r="DY93" s="32">
        <v>443553</v>
      </c>
      <c r="DZ93" s="33">
        <v>1157304</v>
      </c>
      <c r="EA93" s="4">
        <f t="shared" si="63"/>
        <v>50.119856344566671</v>
      </c>
      <c r="EC93" s="32">
        <v>443553</v>
      </c>
      <c r="ED93" s="33">
        <v>1157304</v>
      </c>
      <c r="EE93" s="4">
        <f t="shared" si="64"/>
        <v>50.119856344566671</v>
      </c>
      <c r="EG93" s="32">
        <v>443553</v>
      </c>
      <c r="EH93" s="33">
        <v>1157304</v>
      </c>
      <c r="EI93" s="4">
        <f t="shared" si="65"/>
        <v>50.119856344566671</v>
      </c>
      <c r="EK93" s="32">
        <v>443553</v>
      </c>
      <c r="EL93" s="33">
        <v>1157304</v>
      </c>
      <c r="EM93" s="4">
        <f t="shared" si="66"/>
        <v>50.119856344566671</v>
      </c>
      <c r="EO93" s="32">
        <v>443553</v>
      </c>
      <c r="EP93" s="33">
        <v>1157304</v>
      </c>
      <c r="EQ93" s="100">
        <f t="shared" si="67"/>
        <v>50.119856344566671</v>
      </c>
      <c r="ER93" s="1" t="s">
        <v>238</v>
      </c>
      <c r="ES93" s="32">
        <v>443553</v>
      </c>
      <c r="ET93" s="33">
        <v>1157304</v>
      </c>
      <c r="EU93" s="4">
        <f t="shared" si="68"/>
        <v>50.119856344566671</v>
      </c>
      <c r="EW93" s="32">
        <v>443553</v>
      </c>
      <c r="EX93" s="33">
        <v>1157304</v>
      </c>
      <c r="EY93" s="4">
        <f t="shared" si="69"/>
        <v>50.119856344566671</v>
      </c>
      <c r="FA93" s="32">
        <v>443553</v>
      </c>
      <c r="FB93" s="33">
        <v>1157304</v>
      </c>
      <c r="FC93" s="4">
        <f t="shared" si="70"/>
        <v>50.119856344566671</v>
      </c>
      <c r="FE93" s="32">
        <v>443553</v>
      </c>
      <c r="FF93" s="33">
        <v>1157304</v>
      </c>
      <c r="FG93" s="4">
        <f t="shared" si="71"/>
        <v>50.119856344566671</v>
      </c>
      <c r="FI93" s="32">
        <v>443553</v>
      </c>
      <c r="FJ93" s="33">
        <v>1157304</v>
      </c>
      <c r="FK93" s="4">
        <f t="shared" si="72"/>
        <v>50.119856344566671</v>
      </c>
      <c r="FL93" s="54"/>
      <c r="FM93" s="32">
        <v>443553</v>
      </c>
      <c r="FN93" s="33">
        <v>1157304</v>
      </c>
      <c r="FO93" s="100">
        <f t="shared" si="73"/>
        <v>50.119856344566671</v>
      </c>
      <c r="FQ93" s="32">
        <v>443553</v>
      </c>
      <c r="FR93" s="33">
        <v>1157304</v>
      </c>
      <c r="FS93" s="100">
        <f t="shared" si="74"/>
        <v>50.119856344566671</v>
      </c>
      <c r="FU93" s="32">
        <v>443553</v>
      </c>
      <c r="FV93" s="33">
        <v>1157304</v>
      </c>
      <c r="FW93" s="100">
        <f t="shared" si="75"/>
        <v>50.119856344566671</v>
      </c>
      <c r="FY93" s="32">
        <v>443553</v>
      </c>
      <c r="FZ93" s="33">
        <v>1157304</v>
      </c>
      <c r="GA93" s="100">
        <f t="shared" si="76"/>
        <v>50.119856344566671</v>
      </c>
      <c r="GC93" s="32">
        <v>443553</v>
      </c>
      <c r="GD93" s="33">
        <v>1157304</v>
      </c>
      <c r="GE93" s="100">
        <f t="shared" si="77"/>
        <v>50.119856344566671</v>
      </c>
      <c r="GG93" s="32">
        <v>443553</v>
      </c>
      <c r="GH93" s="33">
        <v>1157304</v>
      </c>
      <c r="GI93" s="100">
        <f t="shared" si="78"/>
        <v>50.119856344566671</v>
      </c>
      <c r="GK93" s="32">
        <v>443553</v>
      </c>
      <c r="GL93" s="33">
        <v>1157304</v>
      </c>
      <c r="GM93" s="100">
        <f t="shared" si="79"/>
        <v>50.119856344566671</v>
      </c>
      <c r="GO93" s="32">
        <v>443553</v>
      </c>
      <c r="GP93" s="33">
        <v>1157304</v>
      </c>
      <c r="GQ93" s="100">
        <f t="shared" si="80"/>
        <v>50.119856344566671</v>
      </c>
      <c r="GS93" s="73">
        <v>443552.93400000001</v>
      </c>
      <c r="GT93" s="74">
        <v>1157303.871</v>
      </c>
      <c r="GU93" s="100">
        <f t="shared" si="81"/>
        <v>50.000209969586948</v>
      </c>
      <c r="GW93" s="32">
        <v>443552.93400000001</v>
      </c>
      <c r="GX93" s="33">
        <v>1157303.871</v>
      </c>
      <c r="GY93" s="100">
        <f t="shared" si="82"/>
        <v>50.000209969586948</v>
      </c>
      <c r="HA93" s="32">
        <v>443552.93400000001</v>
      </c>
      <c r="HB93" s="33">
        <v>1157303.871</v>
      </c>
      <c r="HC93" s="100">
        <f t="shared" si="83"/>
        <v>50.000209969586948</v>
      </c>
      <c r="HE93" s="32">
        <v>443552.93400000001</v>
      </c>
      <c r="HF93" s="33">
        <v>1157303.871</v>
      </c>
      <c r="HG93" s="100">
        <f t="shared" si="84"/>
        <v>50.000209969586948</v>
      </c>
      <c r="HI93" s="32">
        <v>443552.93400000001</v>
      </c>
      <c r="HJ93" s="33">
        <v>1157303.871</v>
      </c>
      <c r="HK93" s="100">
        <f t="shared" si="85"/>
        <v>50.000209969586948</v>
      </c>
      <c r="HM93" s="32">
        <v>443552.93400000001</v>
      </c>
      <c r="HN93" s="33">
        <v>1157303.871</v>
      </c>
      <c r="HO93" s="100">
        <f t="shared" si="86"/>
        <v>50.000209969586948</v>
      </c>
      <c r="HQ93" s="32">
        <v>443552.93400000001</v>
      </c>
      <c r="HR93" s="33">
        <v>1157303.871</v>
      </c>
      <c r="HS93" s="100">
        <f t="shared" si="87"/>
        <v>50.000209969586948</v>
      </c>
      <c r="HU93" s="32">
        <v>443552.93400000001</v>
      </c>
      <c r="HV93" s="33">
        <v>1157303.871</v>
      </c>
      <c r="HW93" s="100">
        <f t="shared" si="88"/>
        <v>50.000209969586948</v>
      </c>
      <c r="HY93" s="32">
        <v>443552.93400000001</v>
      </c>
      <c r="HZ93" s="33">
        <v>1157303.871</v>
      </c>
      <c r="IA93" s="100">
        <f t="shared" si="89"/>
        <v>50.000209969586948</v>
      </c>
    </row>
    <row r="94" spans="2:235" x14ac:dyDescent="0.2">
      <c r="B94" s="2" t="s">
        <v>172</v>
      </c>
      <c r="D94" s="3">
        <v>443835</v>
      </c>
      <c r="E94" s="26">
        <v>1158308</v>
      </c>
      <c r="F94" s="39" t="s">
        <v>158</v>
      </c>
      <c r="G94" s="39"/>
      <c r="H94" s="5"/>
      <c r="I94" s="3">
        <v>443860.46</v>
      </c>
      <c r="J94" s="6">
        <v>1158351.03</v>
      </c>
      <c r="K94" s="4">
        <f t="shared" si="90"/>
        <v>49.997924956976682</v>
      </c>
      <c r="L94" s="5"/>
      <c r="M94" s="3">
        <v>443860.46</v>
      </c>
      <c r="N94" s="6">
        <v>1158351.03</v>
      </c>
      <c r="O94" s="4">
        <f t="shared" si="91"/>
        <v>49.997924956976682</v>
      </c>
      <c r="P94" s="5"/>
      <c r="Q94" s="3">
        <v>443860</v>
      </c>
      <c r="R94" s="6">
        <v>1158351</v>
      </c>
      <c r="S94" s="4">
        <f t="shared" si="92"/>
        <v>49.739320461783549</v>
      </c>
      <c r="T94" s="5"/>
      <c r="U94" s="3">
        <v>443860</v>
      </c>
      <c r="V94" s="6">
        <v>1158351</v>
      </c>
      <c r="W94" s="4">
        <f t="shared" si="93"/>
        <v>49.739320461783549</v>
      </c>
      <c r="X94" s="5"/>
      <c r="Y94" s="3">
        <v>443860</v>
      </c>
      <c r="Z94" s="6">
        <v>1158351</v>
      </c>
      <c r="AA94" s="4">
        <f t="shared" si="94"/>
        <v>49.739320461783549</v>
      </c>
      <c r="AB94" s="5"/>
      <c r="AC94" s="3">
        <v>443860</v>
      </c>
      <c r="AD94" s="6">
        <v>1158351</v>
      </c>
      <c r="AE94" s="4">
        <f t="shared" si="95"/>
        <v>49.739320461783549</v>
      </c>
      <c r="AF94" s="5"/>
      <c r="AG94" s="3">
        <v>443860</v>
      </c>
      <c r="AH94" s="6">
        <v>1158351</v>
      </c>
      <c r="AI94" s="4">
        <f t="shared" si="96"/>
        <v>49.739320461783549</v>
      </c>
      <c r="AJ94" s="5"/>
      <c r="AK94" s="3">
        <v>443860</v>
      </c>
      <c r="AL94" s="6">
        <v>1158351</v>
      </c>
      <c r="AM94" s="4">
        <f t="shared" si="97"/>
        <v>49.739320461783549</v>
      </c>
      <c r="AN94" s="5"/>
      <c r="AO94" s="3">
        <v>443860</v>
      </c>
      <c r="AP94" s="6">
        <v>1158351</v>
      </c>
      <c r="AQ94" s="4">
        <f t="shared" si="98"/>
        <v>49.739320461783549</v>
      </c>
      <c r="AR94" s="5"/>
      <c r="AS94" s="3">
        <v>443860</v>
      </c>
      <c r="AT94" s="6">
        <v>1158351</v>
      </c>
      <c r="AU94" s="4">
        <f t="shared" si="99"/>
        <v>49.739320461783549</v>
      </c>
      <c r="AV94" s="5"/>
      <c r="AW94" s="3">
        <v>443860</v>
      </c>
      <c r="AX94" s="6">
        <v>1158351</v>
      </c>
      <c r="AY94" s="4">
        <f t="shared" si="100"/>
        <v>49.739320461783549</v>
      </c>
      <c r="AZ94" s="5"/>
      <c r="BA94" s="3">
        <v>443860</v>
      </c>
      <c r="BB94" s="6">
        <v>1158351</v>
      </c>
      <c r="BC94" s="4">
        <f t="shared" si="101"/>
        <v>49.739320461783549</v>
      </c>
      <c r="BD94" s="5"/>
      <c r="BE94" s="3">
        <v>443860</v>
      </c>
      <c r="BF94" s="6">
        <v>1158351</v>
      </c>
      <c r="BG94" s="4">
        <f t="shared" si="102"/>
        <v>49.739320461783549</v>
      </c>
      <c r="BH94" s="5"/>
      <c r="BI94" s="3">
        <v>443860</v>
      </c>
      <c r="BJ94" s="6">
        <v>1158351</v>
      </c>
      <c r="BK94" s="4">
        <f t="shared" si="103"/>
        <v>49.739320461783549</v>
      </c>
      <c r="BL94" s="5"/>
      <c r="BM94" s="3">
        <v>443860</v>
      </c>
      <c r="BN94" s="6">
        <v>1158351</v>
      </c>
      <c r="BO94" s="4">
        <f t="shared" si="104"/>
        <v>49.739320461783549</v>
      </c>
      <c r="BP94" s="5"/>
      <c r="BQ94" s="3">
        <v>443860</v>
      </c>
      <c r="BR94" s="6">
        <v>1158351</v>
      </c>
      <c r="BS94" s="4">
        <f t="shared" si="105"/>
        <v>49.739320461783549</v>
      </c>
      <c r="BT94" s="5"/>
      <c r="BU94" s="3">
        <v>443860</v>
      </c>
      <c r="BV94" s="6">
        <v>1158351</v>
      </c>
      <c r="BW94" s="4">
        <f t="shared" si="106"/>
        <v>49.739320461783549</v>
      </c>
      <c r="BX94" s="5"/>
      <c r="BY94" s="3">
        <v>443860</v>
      </c>
      <c r="BZ94" s="6">
        <v>1158351</v>
      </c>
      <c r="CA94" s="4">
        <f t="shared" si="107"/>
        <v>49.739320461783549</v>
      </c>
      <c r="CB94" s="5"/>
      <c r="CC94" s="3">
        <v>443860</v>
      </c>
      <c r="CD94" s="6">
        <v>1158351</v>
      </c>
      <c r="CE94" s="4">
        <f t="shared" si="108"/>
        <v>49.739320461783549</v>
      </c>
      <c r="CF94" s="5"/>
      <c r="CG94" s="3">
        <v>443860</v>
      </c>
      <c r="CH94" s="6">
        <v>1158351</v>
      </c>
      <c r="CI94" s="4">
        <f t="shared" si="109"/>
        <v>49.739320461783549</v>
      </c>
      <c r="CJ94" s="5"/>
      <c r="CK94" s="3">
        <v>443860</v>
      </c>
      <c r="CL94" s="6">
        <v>1158351</v>
      </c>
      <c r="CM94" s="4">
        <f t="shared" si="110"/>
        <v>49.739320461783549</v>
      </c>
      <c r="CN94" s="5"/>
      <c r="CO94" s="3">
        <v>443860</v>
      </c>
      <c r="CP94" s="6">
        <v>1158351</v>
      </c>
      <c r="CQ94" s="4">
        <f t="shared" si="111"/>
        <v>49.739320461783549</v>
      </c>
      <c r="CR94" s="5"/>
      <c r="CS94" s="3">
        <v>443860</v>
      </c>
      <c r="CT94" s="6">
        <v>1158351</v>
      </c>
      <c r="CU94" s="4">
        <f t="shared" si="112"/>
        <v>49.739320461783549</v>
      </c>
      <c r="CW94" s="32">
        <v>443860</v>
      </c>
      <c r="CX94" s="33">
        <v>1158351</v>
      </c>
      <c r="CY94" s="4">
        <f t="shared" si="113"/>
        <v>49.739320461783549</v>
      </c>
      <c r="DA94" s="32">
        <v>443860</v>
      </c>
      <c r="DB94" s="33">
        <v>1158351</v>
      </c>
      <c r="DC94" s="4">
        <f t="shared" si="114"/>
        <v>49.739320461783549</v>
      </c>
      <c r="DE94" s="32">
        <v>443860</v>
      </c>
      <c r="DF94" s="33">
        <v>1158351</v>
      </c>
      <c r="DG94" s="4">
        <f t="shared" si="115"/>
        <v>49.739320461783549</v>
      </c>
      <c r="DI94" s="32">
        <v>443860</v>
      </c>
      <c r="DJ94" s="33">
        <v>1158351</v>
      </c>
      <c r="DK94" s="4">
        <f t="shared" si="116"/>
        <v>49.739320461783549</v>
      </c>
      <c r="DM94" s="32">
        <v>443860</v>
      </c>
      <c r="DN94" s="33">
        <v>1158351</v>
      </c>
      <c r="DO94" s="4">
        <f t="shared" si="60"/>
        <v>49.739320461783549</v>
      </c>
      <c r="DQ94" s="32">
        <v>443860</v>
      </c>
      <c r="DR94" s="33">
        <v>1158351</v>
      </c>
      <c r="DS94" s="4">
        <f t="shared" si="61"/>
        <v>49.739320461783549</v>
      </c>
      <c r="DU94" s="32">
        <v>443860</v>
      </c>
      <c r="DV94" s="33">
        <v>1158351</v>
      </c>
      <c r="DW94" s="4">
        <f t="shared" si="62"/>
        <v>49.739320461783549</v>
      </c>
      <c r="DY94" s="32">
        <v>443860</v>
      </c>
      <c r="DZ94" s="33">
        <v>1158351</v>
      </c>
      <c r="EA94" s="4">
        <f t="shared" si="63"/>
        <v>49.739320461783549</v>
      </c>
      <c r="EC94" s="32">
        <v>443860</v>
      </c>
      <c r="ED94" s="33">
        <v>1158351</v>
      </c>
      <c r="EE94" s="4">
        <f t="shared" si="64"/>
        <v>49.739320461783549</v>
      </c>
      <c r="EG94" s="32">
        <v>443860</v>
      </c>
      <c r="EH94" s="33">
        <v>1158351</v>
      </c>
      <c r="EI94" s="4">
        <f t="shared" si="65"/>
        <v>49.739320461783549</v>
      </c>
      <c r="EK94" s="32">
        <v>443860</v>
      </c>
      <c r="EL94" s="33">
        <v>1158351</v>
      </c>
      <c r="EM94" s="4">
        <f t="shared" si="66"/>
        <v>49.739320461783549</v>
      </c>
      <c r="EO94" s="32">
        <v>443860</v>
      </c>
      <c r="EP94" s="33">
        <v>1158351</v>
      </c>
      <c r="EQ94" s="100">
        <f t="shared" si="67"/>
        <v>49.739320461783549</v>
      </c>
      <c r="ES94" s="32">
        <v>443860</v>
      </c>
      <c r="ET94" s="33">
        <v>1158351</v>
      </c>
      <c r="EU94" s="4">
        <f t="shared" si="68"/>
        <v>49.739320461783549</v>
      </c>
      <c r="EW94" s="32">
        <v>443860</v>
      </c>
      <c r="EX94" s="33">
        <v>1158351</v>
      </c>
      <c r="EY94" s="4">
        <f t="shared" si="69"/>
        <v>49.739320461783549</v>
      </c>
      <c r="FA94" s="32">
        <v>443860</v>
      </c>
      <c r="FB94" s="33">
        <v>1158351</v>
      </c>
      <c r="FC94" s="4">
        <f t="shared" si="70"/>
        <v>49.739320461783549</v>
      </c>
      <c r="FE94" s="32">
        <v>443860</v>
      </c>
      <c r="FF94" s="33">
        <v>1158351</v>
      </c>
      <c r="FG94" s="4">
        <f t="shared" si="71"/>
        <v>49.739320461783549</v>
      </c>
      <c r="FI94" s="32">
        <v>443860</v>
      </c>
      <c r="FJ94" s="33">
        <v>1158351</v>
      </c>
      <c r="FK94" s="4">
        <f t="shared" si="72"/>
        <v>49.739320461783549</v>
      </c>
      <c r="FL94" s="54"/>
      <c r="FM94" s="32">
        <v>443860</v>
      </c>
      <c r="FN94" s="33">
        <v>1158351</v>
      </c>
      <c r="FO94" s="100">
        <f t="shared" si="73"/>
        <v>49.739320461783549</v>
      </c>
      <c r="FQ94" s="32">
        <v>443860</v>
      </c>
      <c r="FR94" s="33">
        <v>1158351</v>
      </c>
      <c r="FS94" s="100">
        <f t="shared" si="74"/>
        <v>49.739320461783549</v>
      </c>
      <c r="FU94" s="32">
        <v>443860</v>
      </c>
      <c r="FV94" s="33">
        <v>1158351</v>
      </c>
      <c r="FW94" s="100">
        <f t="shared" si="75"/>
        <v>49.739320461783549</v>
      </c>
      <c r="FY94" s="32">
        <v>443860</v>
      </c>
      <c r="FZ94" s="33">
        <v>1158351</v>
      </c>
      <c r="GA94" s="100">
        <f t="shared" si="76"/>
        <v>49.739320461783549</v>
      </c>
      <c r="GC94" s="32">
        <v>443860</v>
      </c>
      <c r="GD94" s="33">
        <v>1158351</v>
      </c>
      <c r="GE94" s="100">
        <f t="shared" si="77"/>
        <v>49.739320461783549</v>
      </c>
      <c r="GG94" s="32">
        <v>443860</v>
      </c>
      <c r="GH94" s="33">
        <v>1158351</v>
      </c>
      <c r="GI94" s="100">
        <f t="shared" si="78"/>
        <v>49.739320461783549</v>
      </c>
      <c r="GK94" s="32">
        <v>443860</v>
      </c>
      <c r="GL94" s="33">
        <v>1158351</v>
      </c>
      <c r="GM94" s="100">
        <f t="shared" si="79"/>
        <v>49.739320461783549</v>
      </c>
      <c r="GO94" s="32">
        <v>443860</v>
      </c>
      <c r="GP94" s="33">
        <v>1158351</v>
      </c>
      <c r="GQ94" s="100">
        <f t="shared" si="80"/>
        <v>49.739320461783549</v>
      </c>
      <c r="GS94" s="32">
        <v>443860</v>
      </c>
      <c r="GT94" s="33">
        <v>1158351</v>
      </c>
      <c r="GU94" s="100">
        <f t="shared" si="81"/>
        <v>49.739320461783549</v>
      </c>
      <c r="GW94" s="32">
        <v>443860</v>
      </c>
      <c r="GX94" s="33">
        <v>1158351</v>
      </c>
      <c r="GY94" s="100">
        <f t="shared" si="82"/>
        <v>49.739320461783549</v>
      </c>
      <c r="HA94" s="32">
        <v>443860</v>
      </c>
      <c r="HB94" s="33">
        <v>1158351</v>
      </c>
      <c r="HC94" s="100">
        <f t="shared" si="83"/>
        <v>49.739320461783549</v>
      </c>
      <c r="HE94" s="32">
        <v>443860</v>
      </c>
      <c r="HF94" s="33">
        <v>1158351</v>
      </c>
      <c r="HG94" s="100">
        <f t="shared" si="84"/>
        <v>49.739320461783549</v>
      </c>
      <c r="HI94" s="32">
        <v>443860</v>
      </c>
      <c r="HJ94" s="33">
        <v>1158351</v>
      </c>
      <c r="HK94" s="100">
        <f t="shared" si="85"/>
        <v>49.739320461783549</v>
      </c>
      <c r="HM94" s="32">
        <v>443860</v>
      </c>
      <c r="HN94" s="33">
        <v>1158351</v>
      </c>
      <c r="HO94" s="100">
        <f t="shared" si="86"/>
        <v>49.739320461783549</v>
      </c>
      <c r="HQ94" s="32">
        <v>443860</v>
      </c>
      <c r="HR94" s="33">
        <v>1158351</v>
      </c>
      <c r="HS94" s="100">
        <f t="shared" si="87"/>
        <v>49.739320461783549</v>
      </c>
      <c r="HU94" s="32">
        <v>443860</v>
      </c>
      <c r="HV94" s="33">
        <v>1158351</v>
      </c>
      <c r="HW94" s="100">
        <f t="shared" si="88"/>
        <v>49.739320461783549</v>
      </c>
      <c r="HY94" s="32">
        <v>443860</v>
      </c>
      <c r="HZ94" s="33">
        <v>1158351</v>
      </c>
      <c r="IA94" s="100">
        <f t="shared" si="89"/>
        <v>49.739320461783549</v>
      </c>
    </row>
    <row r="95" spans="2:235" x14ac:dyDescent="0.2">
      <c r="B95" s="2" t="s">
        <v>173</v>
      </c>
      <c r="D95" s="3">
        <v>444294</v>
      </c>
      <c r="E95" s="26">
        <v>1158559</v>
      </c>
      <c r="F95" s="39" t="s">
        <v>158</v>
      </c>
      <c r="G95" s="39"/>
      <c r="H95" s="5"/>
      <c r="I95" s="3">
        <v>444297.96</v>
      </c>
      <c r="J95" s="6">
        <v>1158581.74</v>
      </c>
      <c r="K95" s="4">
        <f t="shared" si="90"/>
        <v>23.082226928954288</v>
      </c>
      <c r="L95" s="5"/>
      <c r="M95" s="3">
        <v>444297.96</v>
      </c>
      <c r="N95" s="6">
        <v>1158581.74</v>
      </c>
      <c r="O95" s="4">
        <f t="shared" si="91"/>
        <v>23.082226928954288</v>
      </c>
      <c r="P95" s="5"/>
      <c r="Q95" s="3">
        <v>444298</v>
      </c>
      <c r="R95" s="6">
        <v>1158582</v>
      </c>
      <c r="S95" s="4">
        <f t="shared" si="92"/>
        <v>23.345235059857504</v>
      </c>
      <c r="T95" s="5"/>
      <c r="U95" s="3">
        <v>444298</v>
      </c>
      <c r="V95" s="6">
        <v>1158582</v>
      </c>
      <c r="W95" s="4">
        <f t="shared" si="93"/>
        <v>23.345235059857504</v>
      </c>
      <c r="X95" s="5"/>
      <c r="Y95" s="3">
        <v>444298</v>
      </c>
      <c r="Z95" s="6">
        <v>1158582</v>
      </c>
      <c r="AA95" s="4">
        <f t="shared" si="94"/>
        <v>23.345235059857504</v>
      </c>
      <c r="AB95" s="5"/>
      <c r="AC95" s="3">
        <v>444298</v>
      </c>
      <c r="AD95" s="6">
        <v>1158582</v>
      </c>
      <c r="AE95" s="4">
        <f t="shared" si="95"/>
        <v>23.345235059857504</v>
      </c>
      <c r="AF95" s="5"/>
      <c r="AG95" s="3">
        <v>444298</v>
      </c>
      <c r="AH95" s="6">
        <v>1158582</v>
      </c>
      <c r="AI95" s="4">
        <f t="shared" si="96"/>
        <v>23.345235059857504</v>
      </c>
      <c r="AJ95" s="5"/>
      <c r="AK95" s="3">
        <v>444298</v>
      </c>
      <c r="AL95" s="6">
        <v>1158582</v>
      </c>
      <c r="AM95" s="4">
        <f t="shared" si="97"/>
        <v>23.345235059857504</v>
      </c>
      <c r="AN95" s="5"/>
      <c r="AO95" s="3">
        <v>444298</v>
      </c>
      <c r="AP95" s="6">
        <v>1158582</v>
      </c>
      <c r="AQ95" s="4">
        <f t="shared" si="98"/>
        <v>23.345235059857504</v>
      </c>
      <c r="AR95" s="5"/>
      <c r="AS95" s="3">
        <v>444298</v>
      </c>
      <c r="AT95" s="6">
        <v>1158582</v>
      </c>
      <c r="AU95" s="4">
        <f t="shared" si="99"/>
        <v>23.345235059857504</v>
      </c>
      <c r="AV95" s="5"/>
      <c r="AW95" s="3">
        <v>444298</v>
      </c>
      <c r="AX95" s="6">
        <v>1158582</v>
      </c>
      <c r="AY95" s="4">
        <f t="shared" si="100"/>
        <v>23.345235059857504</v>
      </c>
      <c r="AZ95" s="5"/>
      <c r="BA95" s="3">
        <v>444298</v>
      </c>
      <c r="BB95" s="6">
        <v>1158582</v>
      </c>
      <c r="BC95" s="4">
        <f t="shared" si="101"/>
        <v>23.345235059857504</v>
      </c>
      <c r="BD95" s="5"/>
      <c r="BE95" s="3">
        <v>444298</v>
      </c>
      <c r="BF95" s="6">
        <v>1158582</v>
      </c>
      <c r="BG95" s="4">
        <f t="shared" si="102"/>
        <v>23.345235059857504</v>
      </c>
      <c r="BH95" s="5"/>
      <c r="BI95" s="3">
        <v>444298</v>
      </c>
      <c r="BJ95" s="6">
        <v>1158582</v>
      </c>
      <c r="BK95" s="4">
        <f t="shared" si="103"/>
        <v>23.345235059857504</v>
      </c>
      <c r="BL95" s="5"/>
      <c r="BM95" s="3">
        <v>444298</v>
      </c>
      <c r="BN95" s="6">
        <v>1158582</v>
      </c>
      <c r="BO95" s="4">
        <f t="shared" si="104"/>
        <v>23.345235059857504</v>
      </c>
      <c r="BP95" s="5"/>
      <c r="BQ95" s="3">
        <v>444298</v>
      </c>
      <c r="BR95" s="6">
        <v>1158582</v>
      </c>
      <c r="BS95" s="4">
        <f t="shared" si="105"/>
        <v>23.345235059857504</v>
      </c>
      <c r="BT95" s="5"/>
      <c r="BU95" s="3">
        <v>444298</v>
      </c>
      <c r="BV95" s="6">
        <v>1158582</v>
      </c>
      <c r="BW95" s="4">
        <f t="shared" si="106"/>
        <v>23.345235059857504</v>
      </c>
      <c r="BX95" s="5"/>
      <c r="BY95" s="3">
        <v>444298</v>
      </c>
      <c r="BZ95" s="6">
        <v>1158582</v>
      </c>
      <c r="CA95" s="4">
        <f t="shared" si="107"/>
        <v>23.345235059857504</v>
      </c>
      <c r="CB95" s="5"/>
      <c r="CC95" s="3">
        <v>444298</v>
      </c>
      <c r="CD95" s="6">
        <v>1158582</v>
      </c>
      <c r="CE95" s="4">
        <f t="shared" si="108"/>
        <v>23.345235059857504</v>
      </c>
      <c r="CF95" s="5"/>
      <c r="CG95" s="3">
        <v>444298</v>
      </c>
      <c r="CH95" s="6">
        <v>1158582</v>
      </c>
      <c r="CI95" s="4">
        <f t="shared" si="109"/>
        <v>23.345235059857504</v>
      </c>
      <c r="CJ95" s="5"/>
      <c r="CK95" s="3">
        <v>444298</v>
      </c>
      <c r="CL95" s="6">
        <v>1158582</v>
      </c>
      <c r="CM95" s="4">
        <f t="shared" si="110"/>
        <v>23.345235059857504</v>
      </c>
      <c r="CN95" s="5"/>
      <c r="CO95" s="3">
        <v>444298</v>
      </c>
      <c r="CP95" s="6">
        <v>1158582</v>
      </c>
      <c r="CQ95" s="4">
        <f t="shared" si="111"/>
        <v>23.345235059857504</v>
      </c>
      <c r="CR95" s="5"/>
      <c r="CS95" s="3">
        <v>444298</v>
      </c>
      <c r="CT95" s="6">
        <v>1158582</v>
      </c>
      <c r="CU95" s="4">
        <f t="shared" si="112"/>
        <v>23.345235059857504</v>
      </c>
      <c r="CW95" s="32">
        <v>444298</v>
      </c>
      <c r="CX95" s="33">
        <v>1158582</v>
      </c>
      <c r="CY95" s="4">
        <f t="shared" si="113"/>
        <v>23.345235059857504</v>
      </c>
      <c r="DA95" s="32">
        <v>444298</v>
      </c>
      <c r="DB95" s="33">
        <v>1158582</v>
      </c>
      <c r="DC95" s="4">
        <f t="shared" si="114"/>
        <v>23.345235059857504</v>
      </c>
      <c r="DE95" s="32">
        <v>444298</v>
      </c>
      <c r="DF95" s="33">
        <v>1158582</v>
      </c>
      <c r="DG95" s="4">
        <f t="shared" si="115"/>
        <v>23.345235059857504</v>
      </c>
      <c r="DI95" s="32">
        <v>444298</v>
      </c>
      <c r="DJ95" s="33">
        <v>1158582</v>
      </c>
      <c r="DK95" s="4">
        <f t="shared" si="116"/>
        <v>23.345235059857504</v>
      </c>
      <c r="DM95" s="32">
        <v>444298</v>
      </c>
      <c r="DN95" s="33">
        <v>1158582</v>
      </c>
      <c r="DO95" s="4">
        <f t="shared" si="60"/>
        <v>23.345235059857504</v>
      </c>
      <c r="DQ95" s="32">
        <v>444298</v>
      </c>
      <c r="DR95" s="33">
        <v>1158582</v>
      </c>
      <c r="DS95" s="4">
        <f t="shared" si="61"/>
        <v>23.345235059857504</v>
      </c>
      <c r="DU95" s="32">
        <v>444298</v>
      </c>
      <c r="DV95" s="33">
        <v>1158582</v>
      </c>
      <c r="DW95" s="4">
        <f t="shared" si="62"/>
        <v>23.345235059857504</v>
      </c>
      <c r="DY95" s="51">
        <v>444308</v>
      </c>
      <c r="DZ95" s="52">
        <v>1158607</v>
      </c>
      <c r="EA95" s="4">
        <f t="shared" si="63"/>
        <v>50</v>
      </c>
      <c r="EC95" s="32">
        <v>444298</v>
      </c>
      <c r="ED95" s="33">
        <v>1158582</v>
      </c>
      <c r="EE95" s="4">
        <f t="shared" si="64"/>
        <v>23.345235059857504</v>
      </c>
      <c r="EG95" s="32">
        <v>444298</v>
      </c>
      <c r="EH95" s="33">
        <v>1158582</v>
      </c>
      <c r="EI95" s="4">
        <f t="shared" si="65"/>
        <v>23.345235059857504</v>
      </c>
      <c r="EK95" s="32">
        <v>444298</v>
      </c>
      <c r="EL95" s="33">
        <v>1158582</v>
      </c>
      <c r="EM95" s="4">
        <f t="shared" si="66"/>
        <v>23.345235059857504</v>
      </c>
      <c r="EO95" s="73">
        <v>444308</v>
      </c>
      <c r="EP95" s="74">
        <v>1158607</v>
      </c>
      <c r="EQ95" s="100">
        <f t="shared" si="67"/>
        <v>50</v>
      </c>
      <c r="ES95" s="32">
        <v>444308</v>
      </c>
      <c r="ET95" s="33">
        <v>1158607</v>
      </c>
      <c r="EU95" s="4">
        <f t="shared" si="68"/>
        <v>50</v>
      </c>
      <c r="EW95" s="32">
        <v>444308</v>
      </c>
      <c r="EX95" s="33">
        <v>1158607</v>
      </c>
      <c r="EY95" s="4">
        <f t="shared" si="69"/>
        <v>50</v>
      </c>
      <c r="FA95" s="32">
        <v>444308</v>
      </c>
      <c r="FB95" s="33">
        <v>1158607</v>
      </c>
      <c r="FC95" s="4">
        <f t="shared" si="70"/>
        <v>50</v>
      </c>
      <c r="FE95" s="32">
        <v>444308</v>
      </c>
      <c r="FF95" s="33">
        <v>1158607</v>
      </c>
      <c r="FG95" s="4">
        <f t="shared" si="71"/>
        <v>50</v>
      </c>
      <c r="FI95" s="32">
        <v>444308</v>
      </c>
      <c r="FJ95" s="33">
        <v>1158607</v>
      </c>
      <c r="FK95" s="4">
        <f t="shared" si="72"/>
        <v>50</v>
      </c>
      <c r="FL95" s="54"/>
      <c r="FM95" s="32">
        <v>444308</v>
      </c>
      <c r="FN95" s="33">
        <v>1158607</v>
      </c>
      <c r="FO95" s="100">
        <f t="shared" si="73"/>
        <v>50</v>
      </c>
      <c r="FQ95" s="32">
        <v>444308</v>
      </c>
      <c r="FR95" s="33">
        <v>1158607</v>
      </c>
      <c r="FS95" s="100">
        <f t="shared" si="74"/>
        <v>50</v>
      </c>
      <c r="FU95" s="32">
        <v>444308</v>
      </c>
      <c r="FV95" s="33">
        <v>1158607</v>
      </c>
      <c r="FW95" s="100">
        <f t="shared" si="75"/>
        <v>50</v>
      </c>
      <c r="FY95" s="32">
        <v>444308</v>
      </c>
      <c r="FZ95" s="33">
        <v>1158607</v>
      </c>
      <c r="GA95" s="100">
        <f t="shared" si="76"/>
        <v>50</v>
      </c>
      <c r="GC95" s="32">
        <v>444308</v>
      </c>
      <c r="GD95" s="33">
        <v>1158607</v>
      </c>
      <c r="GE95" s="100">
        <f t="shared" si="77"/>
        <v>50</v>
      </c>
      <c r="GG95" s="32">
        <v>444308</v>
      </c>
      <c r="GH95" s="33">
        <v>1158607</v>
      </c>
      <c r="GI95" s="100">
        <f t="shared" si="78"/>
        <v>50</v>
      </c>
      <c r="GK95" s="32">
        <v>444308</v>
      </c>
      <c r="GL95" s="33">
        <v>1158607</v>
      </c>
      <c r="GM95" s="100">
        <f t="shared" si="79"/>
        <v>50</v>
      </c>
      <c r="GO95" s="32">
        <v>444308</v>
      </c>
      <c r="GP95" s="33">
        <v>1158607</v>
      </c>
      <c r="GQ95" s="100">
        <f t="shared" si="80"/>
        <v>50</v>
      </c>
      <c r="GS95" s="32">
        <v>444308</v>
      </c>
      <c r="GT95" s="33">
        <v>1158607</v>
      </c>
      <c r="GU95" s="100">
        <f t="shared" si="81"/>
        <v>50</v>
      </c>
      <c r="GW95" s="32">
        <v>444308</v>
      </c>
      <c r="GX95" s="33">
        <v>1158607</v>
      </c>
      <c r="GY95" s="100">
        <f t="shared" si="82"/>
        <v>50</v>
      </c>
      <c r="HA95" s="32">
        <v>444308</v>
      </c>
      <c r="HB95" s="33">
        <v>1158607</v>
      </c>
      <c r="HC95" s="100">
        <f t="shared" si="83"/>
        <v>50</v>
      </c>
      <c r="HE95" s="32">
        <v>444308</v>
      </c>
      <c r="HF95" s="33">
        <v>1158607</v>
      </c>
      <c r="HG95" s="100">
        <f t="shared" si="84"/>
        <v>50</v>
      </c>
      <c r="HI95" s="32">
        <v>444308</v>
      </c>
      <c r="HJ95" s="33">
        <v>1158607</v>
      </c>
      <c r="HK95" s="100">
        <f t="shared" si="85"/>
        <v>50</v>
      </c>
      <c r="HM95" s="32">
        <v>444308</v>
      </c>
      <c r="HN95" s="33">
        <v>1158607</v>
      </c>
      <c r="HO95" s="100">
        <f t="shared" si="86"/>
        <v>50</v>
      </c>
      <c r="HQ95" s="32">
        <v>444308</v>
      </c>
      <c r="HR95" s="33">
        <v>1158607</v>
      </c>
      <c r="HS95" s="100">
        <f t="shared" si="87"/>
        <v>50</v>
      </c>
      <c r="HU95" s="32">
        <v>444308</v>
      </c>
      <c r="HV95" s="33">
        <v>1158607</v>
      </c>
      <c r="HW95" s="100">
        <f t="shared" si="88"/>
        <v>50</v>
      </c>
      <c r="HY95" s="32">
        <v>444308</v>
      </c>
      <c r="HZ95" s="33">
        <v>1158607</v>
      </c>
      <c r="IA95" s="100">
        <f t="shared" si="89"/>
        <v>50</v>
      </c>
    </row>
    <row r="96" spans="2:235" x14ac:dyDescent="0.2">
      <c r="B96" s="2" t="s">
        <v>174</v>
      </c>
      <c r="D96" s="3">
        <v>444792</v>
      </c>
      <c r="E96" s="26">
        <v>1158632</v>
      </c>
      <c r="F96" s="39" t="s">
        <v>158</v>
      </c>
      <c r="G96" s="39"/>
      <c r="H96" s="5"/>
      <c r="I96" s="3">
        <v>444742.38</v>
      </c>
      <c r="J96" s="6">
        <v>1158638.1599999999</v>
      </c>
      <c r="K96" s="4">
        <f t="shared" si="90"/>
        <v>50.000899991885198</v>
      </c>
      <c r="L96" s="5"/>
      <c r="M96" s="3">
        <v>444742.38</v>
      </c>
      <c r="N96" s="6">
        <v>1158638.1599999999</v>
      </c>
      <c r="O96" s="4">
        <f t="shared" si="91"/>
        <v>50.000899991885198</v>
      </c>
      <c r="P96" s="5"/>
      <c r="Q96" s="3">
        <v>444742</v>
      </c>
      <c r="R96" s="6">
        <v>1158638</v>
      </c>
      <c r="S96" s="4">
        <f t="shared" si="92"/>
        <v>50.358713248056688</v>
      </c>
      <c r="T96" s="5"/>
      <c r="U96" s="3">
        <v>444742</v>
      </c>
      <c r="V96" s="6">
        <v>1158638</v>
      </c>
      <c r="W96" s="4">
        <f t="shared" si="93"/>
        <v>50.358713248056688</v>
      </c>
      <c r="X96" s="5"/>
      <c r="Y96" s="3">
        <v>444742</v>
      </c>
      <c r="Z96" s="6">
        <v>1158638</v>
      </c>
      <c r="AA96" s="4">
        <f t="shared" si="94"/>
        <v>50.358713248056688</v>
      </c>
      <c r="AB96" s="5"/>
      <c r="AC96" s="3">
        <v>444742</v>
      </c>
      <c r="AD96" s="6">
        <v>1158638</v>
      </c>
      <c r="AE96" s="4">
        <f t="shared" si="95"/>
        <v>50.358713248056688</v>
      </c>
      <c r="AF96" s="5"/>
      <c r="AG96" s="3">
        <v>444742</v>
      </c>
      <c r="AH96" s="6">
        <v>1158638</v>
      </c>
      <c r="AI96" s="4">
        <f t="shared" si="96"/>
        <v>50.358713248056688</v>
      </c>
      <c r="AJ96" s="5"/>
      <c r="AK96" s="3">
        <v>444742</v>
      </c>
      <c r="AL96" s="6">
        <v>1158638</v>
      </c>
      <c r="AM96" s="4">
        <f t="shared" si="97"/>
        <v>50.358713248056688</v>
      </c>
      <c r="AN96" s="5"/>
      <c r="AO96" s="3">
        <v>444742</v>
      </c>
      <c r="AP96" s="6">
        <v>1158638</v>
      </c>
      <c r="AQ96" s="4">
        <f t="shared" si="98"/>
        <v>50.358713248056688</v>
      </c>
      <c r="AR96" s="5"/>
      <c r="AS96" s="3">
        <v>444742</v>
      </c>
      <c r="AT96" s="6">
        <v>1158638</v>
      </c>
      <c r="AU96" s="4">
        <f t="shared" si="99"/>
        <v>50.358713248056688</v>
      </c>
      <c r="AV96" s="5"/>
      <c r="AW96" s="3">
        <v>444742</v>
      </c>
      <c r="AX96" s="6">
        <v>1158638</v>
      </c>
      <c r="AY96" s="4">
        <f t="shared" si="100"/>
        <v>50.358713248056688</v>
      </c>
      <c r="AZ96" s="5"/>
      <c r="BA96" s="3">
        <v>444742</v>
      </c>
      <c r="BB96" s="6">
        <v>1158638</v>
      </c>
      <c r="BC96" s="4">
        <f t="shared" si="101"/>
        <v>50.358713248056688</v>
      </c>
      <c r="BD96" s="5"/>
      <c r="BE96" s="3">
        <v>444742</v>
      </c>
      <c r="BF96" s="6">
        <v>1158638</v>
      </c>
      <c r="BG96" s="4">
        <f t="shared" si="102"/>
        <v>50.358713248056688</v>
      </c>
      <c r="BH96" s="5"/>
      <c r="BI96" s="3">
        <v>444742</v>
      </c>
      <c r="BJ96" s="6">
        <v>1158638</v>
      </c>
      <c r="BK96" s="4">
        <f t="shared" si="103"/>
        <v>50.358713248056688</v>
      </c>
      <c r="BL96" s="5"/>
      <c r="BM96" s="3">
        <v>444742</v>
      </c>
      <c r="BN96" s="6">
        <v>1158638</v>
      </c>
      <c r="BO96" s="4">
        <f t="shared" si="104"/>
        <v>50.358713248056688</v>
      </c>
      <c r="BP96" s="5"/>
      <c r="BQ96" s="3">
        <v>444742</v>
      </c>
      <c r="BR96" s="6">
        <v>1158638</v>
      </c>
      <c r="BS96" s="4">
        <f t="shared" si="105"/>
        <v>50.358713248056688</v>
      </c>
      <c r="BT96" s="5"/>
      <c r="BU96" s="3">
        <v>444742</v>
      </c>
      <c r="BV96" s="6">
        <v>1158638</v>
      </c>
      <c r="BW96" s="4">
        <f t="shared" si="106"/>
        <v>50.358713248056688</v>
      </c>
      <c r="BX96" s="5"/>
      <c r="BY96" s="3">
        <v>444742</v>
      </c>
      <c r="BZ96" s="6">
        <v>1158638</v>
      </c>
      <c r="CA96" s="4">
        <f t="shared" si="107"/>
        <v>50.358713248056688</v>
      </c>
      <c r="CB96" s="5"/>
      <c r="CC96" s="3">
        <v>444742</v>
      </c>
      <c r="CD96" s="6">
        <v>1158638</v>
      </c>
      <c r="CE96" s="4">
        <f t="shared" si="108"/>
        <v>50.358713248056688</v>
      </c>
      <c r="CF96" s="5"/>
      <c r="CG96" s="3">
        <v>444742</v>
      </c>
      <c r="CH96" s="6">
        <v>1158638</v>
      </c>
      <c r="CI96" s="4">
        <f t="shared" si="109"/>
        <v>50.358713248056688</v>
      </c>
      <c r="CJ96" s="5"/>
      <c r="CK96" s="3">
        <v>444742</v>
      </c>
      <c r="CL96" s="6">
        <v>1158638</v>
      </c>
      <c r="CM96" s="4">
        <f t="shared" si="110"/>
        <v>50.358713248056688</v>
      </c>
      <c r="CN96" s="5"/>
      <c r="CO96" s="3">
        <v>444742</v>
      </c>
      <c r="CP96" s="6">
        <v>1158638</v>
      </c>
      <c r="CQ96" s="4">
        <f t="shared" si="111"/>
        <v>50.358713248056688</v>
      </c>
      <c r="CR96" s="5"/>
      <c r="CS96" s="3">
        <v>444742</v>
      </c>
      <c r="CT96" s="6">
        <v>1158638</v>
      </c>
      <c r="CU96" s="4">
        <f t="shared" si="112"/>
        <v>50.358713248056688</v>
      </c>
      <c r="CW96" s="32">
        <v>444742</v>
      </c>
      <c r="CX96" s="33">
        <v>1158638</v>
      </c>
      <c r="CY96" s="4">
        <f t="shared" si="113"/>
        <v>50.358713248056688</v>
      </c>
      <c r="DA96" s="32">
        <v>444742</v>
      </c>
      <c r="DB96" s="33">
        <v>1158638</v>
      </c>
      <c r="DC96" s="4">
        <f t="shared" si="114"/>
        <v>50.358713248056688</v>
      </c>
      <c r="DE96" s="32">
        <v>444742</v>
      </c>
      <c r="DF96" s="33">
        <v>1158638</v>
      </c>
      <c r="DG96" s="4">
        <f t="shared" si="115"/>
        <v>50.358713248056688</v>
      </c>
      <c r="DI96" s="32">
        <v>444742</v>
      </c>
      <c r="DJ96" s="33">
        <v>1158638</v>
      </c>
      <c r="DK96" s="4">
        <f t="shared" si="116"/>
        <v>50.358713248056688</v>
      </c>
      <c r="DM96" s="32">
        <v>444742</v>
      </c>
      <c r="DN96" s="33">
        <v>1158638</v>
      </c>
      <c r="DO96" s="4">
        <f t="shared" si="60"/>
        <v>50.358713248056688</v>
      </c>
      <c r="DQ96" s="32">
        <v>444742</v>
      </c>
      <c r="DR96" s="33">
        <v>1158638</v>
      </c>
      <c r="DS96" s="4">
        <f t="shared" si="61"/>
        <v>50.358713248056688</v>
      </c>
      <c r="DU96" s="32">
        <v>444742</v>
      </c>
      <c r="DV96" s="33">
        <v>1158638</v>
      </c>
      <c r="DW96" s="4">
        <f t="shared" si="62"/>
        <v>50.358713248056688</v>
      </c>
      <c r="DY96" s="32">
        <v>444742</v>
      </c>
      <c r="DZ96" s="33">
        <v>1158638</v>
      </c>
      <c r="EA96" s="4">
        <f t="shared" si="63"/>
        <v>50.358713248056688</v>
      </c>
      <c r="EC96" s="51">
        <v>444743</v>
      </c>
      <c r="ED96" s="52">
        <v>1158638</v>
      </c>
      <c r="EE96" s="4">
        <f t="shared" si="64"/>
        <v>49.365980188789933</v>
      </c>
      <c r="EG96" s="32">
        <v>444742</v>
      </c>
      <c r="EH96" s="33">
        <v>1158638</v>
      </c>
      <c r="EI96" s="4">
        <f t="shared" si="65"/>
        <v>50.358713248056688</v>
      </c>
      <c r="EK96" s="32">
        <v>444742</v>
      </c>
      <c r="EL96" s="33">
        <v>1158638</v>
      </c>
      <c r="EM96" s="4">
        <f t="shared" si="66"/>
        <v>50.358713248056688</v>
      </c>
      <c r="EO96" s="73">
        <v>444743</v>
      </c>
      <c r="EP96" s="74">
        <v>1158638</v>
      </c>
      <c r="EQ96" s="100">
        <f t="shared" si="67"/>
        <v>49.365980188789933</v>
      </c>
      <c r="ES96" s="32">
        <v>444743</v>
      </c>
      <c r="ET96" s="33">
        <v>1158638</v>
      </c>
      <c r="EU96" s="4">
        <f t="shared" si="68"/>
        <v>49.365980188789933</v>
      </c>
      <c r="EW96" s="32">
        <v>444743</v>
      </c>
      <c r="EX96" s="33">
        <v>1158638</v>
      </c>
      <c r="EY96" s="4">
        <f t="shared" si="69"/>
        <v>49.365980188789933</v>
      </c>
      <c r="FA96" s="32">
        <v>444743</v>
      </c>
      <c r="FB96" s="33">
        <v>1158638</v>
      </c>
      <c r="FC96" s="4">
        <f t="shared" si="70"/>
        <v>49.365980188789933</v>
      </c>
      <c r="FE96" s="32">
        <v>444743</v>
      </c>
      <c r="FF96" s="33">
        <v>1158638</v>
      </c>
      <c r="FG96" s="4">
        <f t="shared" si="71"/>
        <v>49.365980188789933</v>
      </c>
      <c r="FI96" s="32">
        <v>444743</v>
      </c>
      <c r="FJ96" s="33">
        <v>1158638</v>
      </c>
      <c r="FK96" s="4">
        <f t="shared" si="72"/>
        <v>49.365980188789933</v>
      </c>
      <c r="FL96" s="54"/>
      <c r="FM96" s="32">
        <v>444743</v>
      </c>
      <c r="FN96" s="33">
        <v>1158638</v>
      </c>
      <c r="FO96" s="100">
        <f t="shared" si="73"/>
        <v>49.365980188789933</v>
      </c>
      <c r="FQ96" s="32">
        <v>444743</v>
      </c>
      <c r="FR96" s="33">
        <v>1158638</v>
      </c>
      <c r="FS96" s="100">
        <f t="shared" si="74"/>
        <v>49.365980188789933</v>
      </c>
      <c r="FU96" s="32">
        <v>444743</v>
      </c>
      <c r="FV96" s="33">
        <v>1158638</v>
      </c>
      <c r="FW96" s="100">
        <f t="shared" si="75"/>
        <v>49.365980188789933</v>
      </c>
      <c r="FY96" s="32">
        <v>444743</v>
      </c>
      <c r="FZ96" s="33">
        <v>1158638</v>
      </c>
      <c r="GA96" s="100">
        <f t="shared" si="76"/>
        <v>49.365980188789933</v>
      </c>
      <c r="GC96" s="32">
        <v>444743</v>
      </c>
      <c r="GD96" s="33">
        <v>1158638</v>
      </c>
      <c r="GE96" s="100">
        <f t="shared" si="77"/>
        <v>49.365980188789933</v>
      </c>
      <c r="GG96" s="32">
        <v>444743</v>
      </c>
      <c r="GH96" s="33">
        <v>1158638</v>
      </c>
      <c r="GI96" s="100">
        <f t="shared" si="78"/>
        <v>49.365980188789933</v>
      </c>
      <c r="GK96" s="32">
        <v>444743</v>
      </c>
      <c r="GL96" s="33">
        <v>1158638</v>
      </c>
      <c r="GM96" s="100">
        <f t="shared" si="79"/>
        <v>49.365980188789933</v>
      </c>
      <c r="GO96" s="32">
        <v>444743</v>
      </c>
      <c r="GP96" s="33">
        <v>1158638</v>
      </c>
      <c r="GQ96" s="100">
        <f t="shared" si="80"/>
        <v>49.365980188789933</v>
      </c>
      <c r="GS96" s="32">
        <v>444743</v>
      </c>
      <c r="GT96" s="33">
        <v>1158638</v>
      </c>
      <c r="GU96" s="100">
        <f t="shared" si="81"/>
        <v>49.365980188789933</v>
      </c>
      <c r="GW96" s="32">
        <v>444743</v>
      </c>
      <c r="GX96" s="33">
        <v>1158638</v>
      </c>
      <c r="GY96" s="100">
        <f t="shared" si="82"/>
        <v>49.365980188789933</v>
      </c>
      <c r="HA96" s="32">
        <v>444743</v>
      </c>
      <c r="HB96" s="33">
        <v>1158638</v>
      </c>
      <c r="HC96" s="100">
        <f t="shared" si="83"/>
        <v>49.365980188789933</v>
      </c>
      <c r="HE96" s="32">
        <v>444743</v>
      </c>
      <c r="HF96" s="33">
        <v>1158638</v>
      </c>
      <c r="HG96" s="100">
        <f t="shared" si="84"/>
        <v>49.365980188789933</v>
      </c>
      <c r="HI96" s="32">
        <v>444743</v>
      </c>
      <c r="HJ96" s="33">
        <v>1158638</v>
      </c>
      <c r="HK96" s="100">
        <f t="shared" si="85"/>
        <v>49.365980188789933</v>
      </c>
      <c r="HM96" s="32">
        <v>444743</v>
      </c>
      <c r="HN96" s="33">
        <v>1158638</v>
      </c>
      <c r="HO96" s="100">
        <f t="shared" si="86"/>
        <v>49.365980188789933</v>
      </c>
      <c r="HQ96" s="32">
        <v>444743</v>
      </c>
      <c r="HR96" s="33">
        <v>1158638</v>
      </c>
      <c r="HS96" s="100">
        <f t="shared" si="87"/>
        <v>49.365980188789933</v>
      </c>
      <c r="HU96" s="32">
        <v>444743</v>
      </c>
      <c r="HV96" s="33">
        <v>1158638</v>
      </c>
      <c r="HW96" s="100">
        <f t="shared" si="88"/>
        <v>49.365980188789933</v>
      </c>
      <c r="HY96" s="32">
        <v>444743</v>
      </c>
      <c r="HZ96" s="33">
        <v>1158638</v>
      </c>
      <c r="IA96" s="100">
        <f t="shared" si="89"/>
        <v>49.365980188789933</v>
      </c>
    </row>
    <row r="97" spans="2:235" x14ac:dyDescent="0.2">
      <c r="B97" s="2" t="s">
        <v>175</v>
      </c>
      <c r="D97" s="3">
        <v>444013</v>
      </c>
      <c r="E97" s="26">
        <v>1158919</v>
      </c>
      <c r="F97" s="39" t="s">
        <v>158</v>
      </c>
      <c r="G97" s="39"/>
      <c r="H97" s="5"/>
      <c r="I97" s="3">
        <v>444013</v>
      </c>
      <c r="J97" s="6">
        <v>1158919</v>
      </c>
      <c r="K97" s="4">
        <f t="shared" si="90"/>
        <v>0</v>
      </c>
      <c r="L97" s="5"/>
      <c r="M97" s="3">
        <v>444013</v>
      </c>
      <c r="N97" s="6">
        <v>1158919</v>
      </c>
      <c r="O97" s="4">
        <f t="shared" si="91"/>
        <v>0</v>
      </c>
      <c r="P97" s="5"/>
      <c r="Q97" s="3">
        <v>444013</v>
      </c>
      <c r="R97" s="6">
        <v>1158919</v>
      </c>
      <c r="S97" s="4">
        <f t="shared" si="92"/>
        <v>0</v>
      </c>
      <c r="T97" s="5"/>
      <c r="U97" s="3">
        <v>444013</v>
      </c>
      <c r="V97" s="6">
        <v>1158919</v>
      </c>
      <c r="W97" s="4">
        <f t="shared" si="93"/>
        <v>0</v>
      </c>
      <c r="X97" s="5"/>
      <c r="Y97" s="3">
        <v>444013</v>
      </c>
      <c r="Z97" s="6">
        <v>1158919</v>
      </c>
      <c r="AA97" s="4">
        <f t="shared" si="94"/>
        <v>0</v>
      </c>
      <c r="AB97" s="5"/>
      <c r="AC97" s="3">
        <v>444013</v>
      </c>
      <c r="AD97" s="6">
        <v>1158919</v>
      </c>
      <c r="AE97" s="4">
        <f t="shared" si="95"/>
        <v>0</v>
      </c>
      <c r="AF97" s="5"/>
      <c r="AG97" s="3">
        <v>444013</v>
      </c>
      <c r="AH97" s="6">
        <v>1158919</v>
      </c>
      <c r="AI97" s="4">
        <f t="shared" si="96"/>
        <v>0</v>
      </c>
      <c r="AJ97" s="5"/>
      <c r="AK97" s="3">
        <v>444013</v>
      </c>
      <c r="AL97" s="6">
        <v>1158919</v>
      </c>
      <c r="AM97" s="4">
        <f t="shared" si="97"/>
        <v>0</v>
      </c>
      <c r="AN97" s="5"/>
      <c r="AO97" s="3">
        <v>444013</v>
      </c>
      <c r="AP97" s="6">
        <v>1158919</v>
      </c>
      <c r="AQ97" s="4">
        <f t="shared" si="98"/>
        <v>0</v>
      </c>
      <c r="AR97" s="5"/>
      <c r="AS97" s="3">
        <v>444013</v>
      </c>
      <c r="AT97" s="6">
        <v>1158919</v>
      </c>
      <c r="AU97" s="4">
        <f t="shared" si="99"/>
        <v>0</v>
      </c>
      <c r="AV97" s="5"/>
      <c r="AW97" s="3">
        <v>444013</v>
      </c>
      <c r="AX97" s="6">
        <v>1158919</v>
      </c>
      <c r="AY97" s="4">
        <f t="shared" si="100"/>
        <v>0</v>
      </c>
      <c r="AZ97" s="5"/>
      <c r="BA97" s="3">
        <v>444013</v>
      </c>
      <c r="BB97" s="6">
        <v>1158919</v>
      </c>
      <c r="BC97" s="4">
        <f t="shared" si="101"/>
        <v>0</v>
      </c>
      <c r="BD97" s="5"/>
      <c r="BE97" s="3">
        <v>444013</v>
      </c>
      <c r="BF97" s="6">
        <v>1158919</v>
      </c>
      <c r="BG97" s="4">
        <f t="shared" si="102"/>
        <v>0</v>
      </c>
      <c r="BH97" s="5"/>
      <c r="BI97" s="3">
        <v>444013</v>
      </c>
      <c r="BJ97" s="6">
        <v>1158919</v>
      </c>
      <c r="BK97" s="4">
        <f t="shared" si="103"/>
        <v>0</v>
      </c>
      <c r="BL97" s="5"/>
      <c r="BM97" s="3">
        <v>444013</v>
      </c>
      <c r="BN97" s="6">
        <v>1158919</v>
      </c>
      <c r="BO97" s="4">
        <f t="shared" si="104"/>
        <v>0</v>
      </c>
      <c r="BP97" s="5"/>
      <c r="BQ97" s="3">
        <v>444013</v>
      </c>
      <c r="BR97" s="6">
        <v>1158919</v>
      </c>
      <c r="BS97" s="4">
        <f t="shared" si="105"/>
        <v>0</v>
      </c>
      <c r="BT97" s="5"/>
      <c r="BU97" s="3">
        <v>444013</v>
      </c>
      <c r="BV97" s="6">
        <v>1158919</v>
      </c>
      <c r="BW97" s="4">
        <f t="shared" si="106"/>
        <v>0</v>
      </c>
      <c r="BX97" s="5"/>
      <c r="BY97" s="3">
        <v>444013</v>
      </c>
      <c r="BZ97" s="6">
        <v>1158919</v>
      </c>
      <c r="CA97" s="4">
        <f t="shared" si="107"/>
        <v>0</v>
      </c>
      <c r="CB97" s="5"/>
      <c r="CC97" s="3">
        <v>444013</v>
      </c>
      <c r="CD97" s="6">
        <v>1158919</v>
      </c>
      <c r="CE97" s="4">
        <f t="shared" si="108"/>
        <v>0</v>
      </c>
      <c r="CF97" s="5"/>
      <c r="CG97" s="3">
        <v>444013</v>
      </c>
      <c r="CH97" s="6">
        <v>1158919</v>
      </c>
      <c r="CI97" s="4">
        <f t="shared" si="109"/>
        <v>0</v>
      </c>
      <c r="CJ97" s="5"/>
      <c r="CK97" s="3">
        <v>444013</v>
      </c>
      <c r="CL97" s="6">
        <v>1158919</v>
      </c>
      <c r="CM97" s="4">
        <f t="shared" si="110"/>
        <v>0</v>
      </c>
      <c r="CN97" s="5"/>
      <c r="CO97" s="3">
        <v>444013</v>
      </c>
      <c r="CP97" s="6">
        <v>1158919</v>
      </c>
      <c r="CQ97" s="4">
        <f t="shared" si="111"/>
        <v>0</v>
      </c>
      <c r="CR97" s="5"/>
      <c r="CS97" s="3">
        <v>444013</v>
      </c>
      <c r="CT97" s="6">
        <v>1158919</v>
      </c>
      <c r="CU97" s="4">
        <f t="shared" si="112"/>
        <v>0</v>
      </c>
      <c r="CW97" s="32">
        <v>444013</v>
      </c>
      <c r="CX97" s="33">
        <v>1158919</v>
      </c>
      <c r="CY97" s="4">
        <f t="shared" si="113"/>
        <v>0</v>
      </c>
      <c r="DA97" s="32">
        <v>444013</v>
      </c>
      <c r="DB97" s="33">
        <v>1158919</v>
      </c>
      <c r="DC97" s="4">
        <f t="shared" si="114"/>
        <v>0</v>
      </c>
      <c r="DE97" s="32">
        <v>444013</v>
      </c>
      <c r="DF97" s="33">
        <v>1158919</v>
      </c>
      <c r="DG97" s="4">
        <f t="shared" si="115"/>
        <v>0</v>
      </c>
      <c r="DI97" s="32">
        <v>444013</v>
      </c>
      <c r="DJ97" s="33">
        <v>1158919</v>
      </c>
      <c r="DK97" s="4">
        <f t="shared" si="116"/>
        <v>0</v>
      </c>
      <c r="DM97" s="32">
        <v>444013</v>
      </c>
      <c r="DN97" s="33">
        <v>1158919</v>
      </c>
      <c r="DO97" s="4">
        <f t="shared" si="60"/>
        <v>0</v>
      </c>
      <c r="DQ97" s="32">
        <v>444013</v>
      </c>
      <c r="DR97" s="33">
        <v>1158919</v>
      </c>
      <c r="DS97" s="4">
        <f t="shared" si="61"/>
        <v>0</v>
      </c>
      <c r="DU97" s="32">
        <v>444013</v>
      </c>
      <c r="DV97" s="33">
        <v>1158919</v>
      </c>
      <c r="DW97" s="4">
        <f t="shared" si="62"/>
        <v>0</v>
      </c>
      <c r="DY97" s="32">
        <v>444013</v>
      </c>
      <c r="DZ97" s="33">
        <v>1158919</v>
      </c>
      <c r="EA97" s="4">
        <f t="shared" si="63"/>
        <v>0</v>
      </c>
      <c r="EC97" s="32">
        <v>444013</v>
      </c>
      <c r="ED97" s="33">
        <v>1158919</v>
      </c>
      <c r="EE97" s="4">
        <f t="shared" si="64"/>
        <v>0</v>
      </c>
      <c r="EG97" s="32">
        <v>444013</v>
      </c>
      <c r="EH97" s="33">
        <v>1158919</v>
      </c>
      <c r="EI97" s="4">
        <f t="shared" si="65"/>
        <v>0</v>
      </c>
      <c r="EK97" s="32">
        <v>444013</v>
      </c>
      <c r="EL97" s="33">
        <v>1158919</v>
      </c>
      <c r="EM97" s="4">
        <f t="shared" si="66"/>
        <v>0</v>
      </c>
      <c r="EO97" s="32">
        <v>444013</v>
      </c>
      <c r="EP97" s="33">
        <v>1158919</v>
      </c>
      <c r="EQ97" s="100">
        <f t="shared" si="67"/>
        <v>0</v>
      </c>
      <c r="ES97" s="32">
        <v>444013</v>
      </c>
      <c r="ET97" s="33">
        <v>1158919</v>
      </c>
      <c r="EU97" s="4">
        <f t="shared" si="68"/>
        <v>0</v>
      </c>
      <c r="EW97" s="32">
        <v>444013</v>
      </c>
      <c r="EX97" s="33">
        <v>1158919</v>
      </c>
      <c r="EY97" s="4">
        <f t="shared" si="69"/>
        <v>0</v>
      </c>
      <c r="FA97" s="32">
        <v>444013</v>
      </c>
      <c r="FB97" s="33">
        <v>1158919</v>
      </c>
      <c r="FC97" s="4">
        <f t="shared" si="70"/>
        <v>0</v>
      </c>
      <c r="FE97" s="32">
        <v>444013</v>
      </c>
      <c r="FF97" s="33">
        <v>1158919</v>
      </c>
      <c r="FG97" s="4">
        <f t="shared" si="71"/>
        <v>0</v>
      </c>
      <c r="FI97" s="32">
        <v>444013</v>
      </c>
      <c r="FJ97" s="33">
        <v>1158919</v>
      </c>
      <c r="FK97" s="4">
        <f t="shared" si="72"/>
        <v>0</v>
      </c>
      <c r="FL97" s="54"/>
      <c r="FM97" s="32">
        <v>444013</v>
      </c>
      <c r="FN97" s="33">
        <v>1158919</v>
      </c>
      <c r="FO97" s="100">
        <f t="shared" si="73"/>
        <v>0</v>
      </c>
      <c r="FQ97" s="32">
        <v>444013</v>
      </c>
      <c r="FR97" s="33">
        <v>1158919</v>
      </c>
      <c r="FS97" s="100">
        <f t="shared" si="74"/>
        <v>0</v>
      </c>
      <c r="FU97" s="32">
        <v>444013</v>
      </c>
      <c r="FV97" s="33">
        <v>1158919</v>
      </c>
      <c r="FW97" s="100">
        <f t="shared" si="75"/>
        <v>0</v>
      </c>
      <c r="FY97" s="32">
        <v>444013</v>
      </c>
      <c r="FZ97" s="33">
        <v>1158919</v>
      </c>
      <c r="GA97" s="100">
        <f t="shared" si="76"/>
        <v>0</v>
      </c>
      <c r="GC97" s="32">
        <v>444013</v>
      </c>
      <c r="GD97" s="33">
        <v>1158919</v>
      </c>
      <c r="GE97" s="100">
        <f t="shared" si="77"/>
        <v>0</v>
      </c>
      <c r="GG97" s="32">
        <v>444013</v>
      </c>
      <c r="GH97" s="33">
        <v>1158919</v>
      </c>
      <c r="GI97" s="100">
        <f t="shared" si="78"/>
        <v>0</v>
      </c>
      <c r="GK97" s="32">
        <v>444013</v>
      </c>
      <c r="GL97" s="33">
        <v>1158919</v>
      </c>
      <c r="GM97" s="100">
        <f t="shared" si="79"/>
        <v>0</v>
      </c>
      <c r="GO97" s="32">
        <v>444013</v>
      </c>
      <c r="GP97" s="33">
        <v>1158919</v>
      </c>
      <c r="GQ97" s="100">
        <f t="shared" si="80"/>
        <v>0</v>
      </c>
      <c r="GS97" s="32">
        <v>444013</v>
      </c>
      <c r="GT97" s="33">
        <v>1158919</v>
      </c>
      <c r="GU97" s="100">
        <f t="shared" si="81"/>
        <v>0</v>
      </c>
      <c r="GW97" s="32">
        <v>444013</v>
      </c>
      <c r="GX97" s="33">
        <v>1158919</v>
      </c>
      <c r="GY97" s="100">
        <f t="shared" si="82"/>
        <v>0</v>
      </c>
      <c r="HA97" s="32">
        <v>444013</v>
      </c>
      <c r="HB97" s="33">
        <v>1158919</v>
      </c>
      <c r="HC97" s="100">
        <f t="shared" si="83"/>
        <v>0</v>
      </c>
      <c r="HE97" s="32">
        <v>444013</v>
      </c>
      <c r="HF97" s="33">
        <v>1158919</v>
      </c>
      <c r="HG97" s="100">
        <f t="shared" si="84"/>
        <v>0</v>
      </c>
      <c r="HI97" s="32">
        <v>444013</v>
      </c>
      <c r="HJ97" s="33">
        <v>1158919</v>
      </c>
      <c r="HK97" s="100">
        <f t="shared" si="85"/>
        <v>0</v>
      </c>
      <c r="HM97" s="32">
        <v>444013</v>
      </c>
      <c r="HN97" s="33">
        <v>1158919</v>
      </c>
      <c r="HO97" s="100">
        <f t="shared" si="86"/>
        <v>0</v>
      </c>
      <c r="HQ97" s="32">
        <v>444013</v>
      </c>
      <c r="HR97" s="33">
        <v>1158919</v>
      </c>
      <c r="HS97" s="100">
        <f t="shared" si="87"/>
        <v>0</v>
      </c>
      <c r="HU97" s="32">
        <v>444013</v>
      </c>
      <c r="HV97" s="33">
        <v>1158919</v>
      </c>
      <c r="HW97" s="100">
        <f t="shared" si="88"/>
        <v>0</v>
      </c>
      <c r="HY97" s="32">
        <v>444013</v>
      </c>
      <c r="HZ97" s="33">
        <v>1158919</v>
      </c>
      <c r="IA97" s="100">
        <f t="shared" si="89"/>
        <v>0</v>
      </c>
    </row>
    <row r="98" spans="2:235" x14ac:dyDescent="0.2">
      <c r="B98" s="2" t="s">
        <v>176</v>
      </c>
      <c r="D98" s="3">
        <v>444469</v>
      </c>
      <c r="E98" s="26">
        <v>1159061</v>
      </c>
      <c r="F98" s="39" t="s">
        <v>141</v>
      </c>
      <c r="G98" s="39"/>
      <c r="H98" s="5"/>
      <c r="I98" s="3">
        <v>444477.33289999998</v>
      </c>
      <c r="J98" s="6">
        <v>1159068.7206999999</v>
      </c>
      <c r="K98" s="4">
        <f t="shared" si="90"/>
        <v>11.359860514057386</v>
      </c>
      <c r="L98" s="5"/>
      <c r="M98" s="3">
        <v>444477.33289999998</v>
      </c>
      <c r="N98" s="6">
        <v>1159068.7206999999</v>
      </c>
      <c r="O98" s="4">
        <f t="shared" si="91"/>
        <v>11.359860514057386</v>
      </c>
      <c r="P98" s="5"/>
      <c r="Q98" s="3">
        <v>444477</v>
      </c>
      <c r="R98" s="6">
        <v>1159069</v>
      </c>
      <c r="S98" s="4">
        <f t="shared" si="92"/>
        <v>11.313708498984761</v>
      </c>
      <c r="T98" s="5"/>
      <c r="U98" s="3">
        <v>444477</v>
      </c>
      <c r="V98" s="6">
        <v>1159069</v>
      </c>
      <c r="W98" s="4">
        <f t="shared" si="93"/>
        <v>11.313708498984761</v>
      </c>
      <c r="X98" s="5"/>
      <c r="Y98" s="3">
        <v>444477</v>
      </c>
      <c r="Z98" s="6">
        <v>1159069</v>
      </c>
      <c r="AA98" s="4">
        <f t="shared" si="94"/>
        <v>11.313708498984761</v>
      </c>
      <c r="AB98" s="5"/>
      <c r="AC98" s="3">
        <v>444477</v>
      </c>
      <c r="AD98" s="6">
        <v>1159069</v>
      </c>
      <c r="AE98" s="4">
        <f t="shared" si="95"/>
        <v>11.313708498984761</v>
      </c>
      <c r="AF98" s="5"/>
      <c r="AG98" s="3">
        <v>444477</v>
      </c>
      <c r="AH98" s="6">
        <v>1159069</v>
      </c>
      <c r="AI98" s="4">
        <f t="shared" si="96"/>
        <v>11.313708498984761</v>
      </c>
      <c r="AJ98" s="5"/>
      <c r="AK98" s="3">
        <v>444477</v>
      </c>
      <c r="AL98" s="6">
        <v>1159069</v>
      </c>
      <c r="AM98" s="4">
        <f t="shared" si="97"/>
        <v>11.313708498984761</v>
      </c>
      <c r="AN98" s="5"/>
      <c r="AO98" s="3">
        <v>444477</v>
      </c>
      <c r="AP98" s="6">
        <v>1159069</v>
      </c>
      <c r="AQ98" s="4">
        <f t="shared" si="98"/>
        <v>11.313708498984761</v>
      </c>
      <c r="AR98" s="5"/>
      <c r="AS98" s="3">
        <v>444477</v>
      </c>
      <c r="AT98" s="6">
        <v>1159069</v>
      </c>
      <c r="AU98" s="4">
        <f t="shared" si="99"/>
        <v>11.313708498984761</v>
      </c>
      <c r="AV98" s="5"/>
      <c r="AW98" s="3">
        <v>444477</v>
      </c>
      <c r="AX98" s="6">
        <v>1159069</v>
      </c>
      <c r="AY98" s="4">
        <f t="shared" si="100"/>
        <v>11.313708498984761</v>
      </c>
      <c r="AZ98" s="5"/>
      <c r="BA98" s="3">
        <v>444477</v>
      </c>
      <c r="BB98" s="6">
        <v>1159069</v>
      </c>
      <c r="BC98" s="4">
        <f t="shared" si="101"/>
        <v>11.313708498984761</v>
      </c>
      <c r="BD98" s="5"/>
      <c r="BE98" s="3">
        <v>444477</v>
      </c>
      <c r="BF98" s="6">
        <v>1159069</v>
      </c>
      <c r="BG98" s="4">
        <f t="shared" si="102"/>
        <v>11.313708498984761</v>
      </c>
      <c r="BH98" s="5"/>
      <c r="BI98" s="3">
        <v>444477</v>
      </c>
      <c r="BJ98" s="6">
        <v>1159069</v>
      </c>
      <c r="BK98" s="4">
        <f t="shared" si="103"/>
        <v>11.313708498984761</v>
      </c>
      <c r="BL98" s="5"/>
      <c r="BM98" s="3">
        <v>444477</v>
      </c>
      <c r="BN98" s="6">
        <v>1159069</v>
      </c>
      <c r="BO98" s="4">
        <f t="shared" si="104"/>
        <v>11.313708498984761</v>
      </c>
      <c r="BP98" s="5"/>
      <c r="BQ98" s="3">
        <v>444477</v>
      </c>
      <c r="BR98" s="6">
        <v>1159069</v>
      </c>
      <c r="BS98" s="4">
        <f t="shared" si="105"/>
        <v>11.313708498984761</v>
      </c>
      <c r="BT98" s="5"/>
      <c r="BU98" s="3">
        <v>444477</v>
      </c>
      <c r="BV98" s="6">
        <v>1159069</v>
      </c>
      <c r="BW98" s="4">
        <f t="shared" si="106"/>
        <v>11.313708498984761</v>
      </c>
      <c r="BX98" s="5"/>
      <c r="BY98" s="3">
        <v>444477</v>
      </c>
      <c r="BZ98" s="6">
        <v>1159069</v>
      </c>
      <c r="CA98" s="4">
        <f t="shared" si="107"/>
        <v>11.313708498984761</v>
      </c>
      <c r="CB98" s="5"/>
      <c r="CC98" s="3">
        <v>444477</v>
      </c>
      <c r="CD98" s="6">
        <v>1159069</v>
      </c>
      <c r="CE98" s="4">
        <f t="shared" si="108"/>
        <v>11.313708498984761</v>
      </c>
      <c r="CF98" s="5"/>
      <c r="CG98" s="3">
        <v>444477</v>
      </c>
      <c r="CH98" s="6">
        <v>1159069</v>
      </c>
      <c r="CI98" s="4">
        <f t="shared" si="109"/>
        <v>11.313708498984761</v>
      </c>
      <c r="CJ98" s="5"/>
      <c r="CK98" s="3">
        <v>444477</v>
      </c>
      <c r="CL98" s="6">
        <v>1159069</v>
      </c>
      <c r="CM98" s="4">
        <f t="shared" si="110"/>
        <v>11.313708498984761</v>
      </c>
      <c r="CN98" s="5"/>
      <c r="CO98" s="3">
        <v>444477</v>
      </c>
      <c r="CP98" s="6">
        <v>1159069</v>
      </c>
      <c r="CQ98" s="4">
        <f t="shared" si="111"/>
        <v>11.313708498984761</v>
      </c>
      <c r="CR98" s="5"/>
      <c r="CS98" s="3">
        <v>444477</v>
      </c>
      <c r="CT98" s="6">
        <v>1159069</v>
      </c>
      <c r="CU98" s="4">
        <f t="shared" si="112"/>
        <v>11.313708498984761</v>
      </c>
      <c r="CW98" s="32">
        <v>444477</v>
      </c>
      <c r="CX98" s="33">
        <v>1159069</v>
      </c>
      <c r="CY98" s="4">
        <f t="shared" si="113"/>
        <v>11.313708498984761</v>
      </c>
      <c r="DA98" s="32">
        <v>444477</v>
      </c>
      <c r="DB98" s="33">
        <v>1159069</v>
      </c>
      <c r="DC98" s="4">
        <f t="shared" si="114"/>
        <v>11.313708498984761</v>
      </c>
      <c r="DE98" s="32">
        <v>444477</v>
      </c>
      <c r="DF98" s="33">
        <v>1159069</v>
      </c>
      <c r="DG98" s="4">
        <f t="shared" si="115"/>
        <v>11.313708498984761</v>
      </c>
      <c r="DI98" s="32">
        <v>444477</v>
      </c>
      <c r="DJ98" s="33">
        <v>1159069</v>
      </c>
      <c r="DK98" s="4">
        <f t="shared" si="116"/>
        <v>11.313708498984761</v>
      </c>
      <c r="DM98" s="32">
        <v>444477</v>
      </c>
      <c r="DN98" s="33">
        <v>1159069</v>
      </c>
      <c r="DO98" s="4">
        <f t="shared" si="60"/>
        <v>11.313708498984761</v>
      </c>
      <c r="DQ98" s="32">
        <v>444477</v>
      </c>
      <c r="DR98" s="33">
        <v>1159069</v>
      </c>
      <c r="DS98" s="4">
        <f t="shared" si="61"/>
        <v>11.313708498984761</v>
      </c>
      <c r="DU98" s="32">
        <v>444477</v>
      </c>
      <c r="DV98" s="33">
        <v>1159069</v>
      </c>
      <c r="DW98" s="4">
        <f t="shared" si="62"/>
        <v>11.313708498984761</v>
      </c>
      <c r="DY98" s="32">
        <v>444477</v>
      </c>
      <c r="DZ98" s="33">
        <v>1159069</v>
      </c>
      <c r="EA98" s="4">
        <f t="shared" si="63"/>
        <v>11.313708498984761</v>
      </c>
      <c r="EC98" s="32">
        <v>444477</v>
      </c>
      <c r="ED98" s="33">
        <v>1159069</v>
      </c>
      <c r="EE98" s="4">
        <f t="shared" si="64"/>
        <v>11.313708498984761</v>
      </c>
      <c r="EG98" s="51">
        <v>444517</v>
      </c>
      <c r="EH98" s="52">
        <v>1159075</v>
      </c>
      <c r="EI98" s="4">
        <f t="shared" si="65"/>
        <v>50</v>
      </c>
      <c r="EK98" s="32">
        <v>444477</v>
      </c>
      <c r="EL98" s="33">
        <v>1159069</v>
      </c>
      <c r="EM98" s="4">
        <f t="shared" si="66"/>
        <v>11.313708498984761</v>
      </c>
      <c r="EO98" s="73">
        <v>444517</v>
      </c>
      <c r="EP98" s="74">
        <v>1159075</v>
      </c>
      <c r="EQ98" s="100">
        <f t="shared" si="67"/>
        <v>50</v>
      </c>
      <c r="ES98" s="32">
        <v>444517</v>
      </c>
      <c r="ET98" s="33">
        <v>1159075</v>
      </c>
      <c r="EU98" s="4">
        <f t="shared" si="68"/>
        <v>50</v>
      </c>
      <c r="EW98" s="32">
        <v>444517</v>
      </c>
      <c r="EX98" s="33">
        <v>1159075</v>
      </c>
      <c r="EY98" s="4">
        <f t="shared" si="69"/>
        <v>50</v>
      </c>
      <c r="FA98" s="32">
        <v>444517</v>
      </c>
      <c r="FB98" s="33">
        <v>1159075</v>
      </c>
      <c r="FC98" s="4">
        <f t="shared" si="70"/>
        <v>50</v>
      </c>
      <c r="FE98" s="32">
        <v>444517</v>
      </c>
      <c r="FF98" s="33">
        <v>1159075</v>
      </c>
      <c r="FG98" s="4">
        <f t="shared" si="71"/>
        <v>50</v>
      </c>
      <c r="FI98" s="32">
        <v>444517</v>
      </c>
      <c r="FJ98" s="33">
        <v>1159075</v>
      </c>
      <c r="FK98" s="4">
        <f t="shared" si="72"/>
        <v>50</v>
      </c>
      <c r="FL98" s="54"/>
      <c r="FM98" s="32">
        <v>444517</v>
      </c>
      <c r="FN98" s="33">
        <v>1159075</v>
      </c>
      <c r="FO98" s="100">
        <f t="shared" si="73"/>
        <v>50</v>
      </c>
      <c r="FQ98" s="32">
        <v>444517</v>
      </c>
      <c r="FR98" s="33">
        <v>1159075</v>
      </c>
      <c r="FS98" s="100">
        <f t="shared" si="74"/>
        <v>50</v>
      </c>
      <c r="FU98" s="32">
        <v>444517</v>
      </c>
      <c r="FV98" s="33">
        <v>1159075</v>
      </c>
      <c r="FW98" s="100">
        <f t="shared" si="75"/>
        <v>50</v>
      </c>
      <c r="FY98" s="32">
        <v>444517</v>
      </c>
      <c r="FZ98" s="33">
        <v>1159075</v>
      </c>
      <c r="GA98" s="100">
        <f t="shared" si="76"/>
        <v>50</v>
      </c>
      <c r="GC98" s="32">
        <v>444517</v>
      </c>
      <c r="GD98" s="33">
        <v>1159075</v>
      </c>
      <c r="GE98" s="100">
        <f t="shared" si="77"/>
        <v>50</v>
      </c>
      <c r="GG98" s="32">
        <v>444517</v>
      </c>
      <c r="GH98" s="33">
        <v>1159075</v>
      </c>
      <c r="GI98" s="100">
        <f t="shared" si="78"/>
        <v>50</v>
      </c>
      <c r="GK98" s="32">
        <v>444517</v>
      </c>
      <c r="GL98" s="33">
        <v>1159075</v>
      </c>
      <c r="GM98" s="100">
        <f t="shared" si="79"/>
        <v>50</v>
      </c>
      <c r="GO98" s="32">
        <v>444517</v>
      </c>
      <c r="GP98" s="33">
        <v>1159075</v>
      </c>
      <c r="GQ98" s="100">
        <f t="shared" si="80"/>
        <v>50</v>
      </c>
      <c r="GS98" s="32">
        <v>444517</v>
      </c>
      <c r="GT98" s="33">
        <v>1159075</v>
      </c>
      <c r="GU98" s="100">
        <f t="shared" si="81"/>
        <v>50</v>
      </c>
      <c r="GW98" s="32">
        <v>444517</v>
      </c>
      <c r="GX98" s="33">
        <v>1159075</v>
      </c>
      <c r="GY98" s="100">
        <f t="shared" si="82"/>
        <v>50</v>
      </c>
      <c r="HA98" s="32">
        <v>444517</v>
      </c>
      <c r="HB98" s="33">
        <v>1159075</v>
      </c>
      <c r="HC98" s="100">
        <f t="shared" si="83"/>
        <v>50</v>
      </c>
      <c r="HE98" s="32">
        <v>444517</v>
      </c>
      <c r="HF98" s="33">
        <v>1159075</v>
      </c>
      <c r="HG98" s="100">
        <f t="shared" si="84"/>
        <v>50</v>
      </c>
      <c r="HI98" s="32">
        <v>444517</v>
      </c>
      <c r="HJ98" s="33">
        <v>1159075</v>
      </c>
      <c r="HK98" s="100">
        <f t="shared" si="85"/>
        <v>50</v>
      </c>
      <c r="HM98" s="32">
        <v>444517</v>
      </c>
      <c r="HN98" s="33">
        <v>1159075</v>
      </c>
      <c r="HO98" s="100">
        <f t="shared" si="86"/>
        <v>50</v>
      </c>
      <c r="HQ98" s="32">
        <v>444517</v>
      </c>
      <c r="HR98" s="33">
        <v>1159075</v>
      </c>
      <c r="HS98" s="100">
        <f t="shared" si="87"/>
        <v>50</v>
      </c>
      <c r="HU98" s="32">
        <v>444517</v>
      </c>
      <c r="HV98" s="33">
        <v>1159075</v>
      </c>
      <c r="HW98" s="100">
        <f t="shared" si="88"/>
        <v>50</v>
      </c>
      <c r="HY98" s="32">
        <v>444517</v>
      </c>
      <c r="HZ98" s="33">
        <v>1159075</v>
      </c>
      <c r="IA98" s="100">
        <f t="shared" si="89"/>
        <v>50</v>
      </c>
    </row>
    <row r="99" spans="2:235" ht="12" customHeight="1" x14ac:dyDescent="0.2">
      <c r="B99" s="2" t="s">
        <v>177</v>
      </c>
      <c r="D99" s="3">
        <v>444829</v>
      </c>
      <c r="E99" s="26">
        <v>1159527</v>
      </c>
      <c r="F99" s="39" t="s">
        <v>141</v>
      </c>
      <c r="G99" s="39"/>
      <c r="H99" s="5"/>
      <c r="I99" s="3">
        <v>444819.84</v>
      </c>
      <c r="J99" s="6">
        <v>1159488.6399999999</v>
      </c>
      <c r="K99" s="4">
        <f t="shared" si="90"/>
        <v>39.4384989573309</v>
      </c>
      <c r="L99" s="5"/>
      <c r="M99" s="3">
        <v>444819.84</v>
      </c>
      <c r="N99" s="6">
        <v>1159488.6399999999</v>
      </c>
      <c r="O99" s="4">
        <f t="shared" si="91"/>
        <v>39.4384989573309</v>
      </c>
      <c r="P99" s="5"/>
      <c r="Q99" s="3">
        <v>444820</v>
      </c>
      <c r="R99" s="6">
        <v>1159489</v>
      </c>
      <c r="S99" s="4">
        <f t="shared" si="92"/>
        <v>39.05124837953327</v>
      </c>
      <c r="T99" s="5"/>
      <c r="U99" s="3">
        <v>444820</v>
      </c>
      <c r="V99" s="6">
        <v>1159489</v>
      </c>
      <c r="W99" s="4">
        <f t="shared" si="93"/>
        <v>39.05124837953327</v>
      </c>
      <c r="X99" s="5"/>
      <c r="Y99" s="3">
        <v>444820</v>
      </c>
      <c r="Z99" s="6">
        <v>1159489</v>
      </c>
      <c r="AA99" s="4">
        <f t="shared" si="94"/>
        <v>39.05124837953327</v>
      </c>
      <c r="AB99" s="5"/>
      <c r="AC99" s="3">
        <v>444820</v>
      </c>
      <c r="AD99" s="6">
        <v>1159489</v>
      </c>
      <c r="AE99" s="4">
        <f t="shared" si="95"/>
        <v>39.05124837953327</v>
      </c>
      <c r="AF99" s="5"/>
      <c r="AG99" s="3">
        <v>444820</v>
      </c>
      <c r="AH99" s="6">
        <v>1159489</v>
      </c>
      <c r="AI99" s="4">
        <f t="shared" si="96"/>
        <v>39.05124837953327</v>
      </c>
      <c r="AJ99" s="5"/>
      <c r="AK99" s="3">
        <v>444820</v>
      </c>
      <c r="AL99" s="6">
        <v>1159489</v>
      </c>
      <c r="AM99" s="4">
        <f t="shared" si="97"/>
        <v>39.05124837953327</v>
      </c>
      <c r="AN99" s="5"/>
      <c r="AO99" s="3">
        <v>444820</v>
      </c>
      <c r="AP99" s="6">
        <v>1159489</v>
      </c>
      <c r="AQ99" s="4">
        <f t="shared" si="98"/>
        <v>39.05124837953327</v>
      </c>
      <c r="AR99" s="5"/>
      <c r="AS99" s="3">
        <v>444820</v>
      </c>
      <c r="AT99" s="6">
        <v>1159489</v>
      </c>
      <c r="AU99" s="4">
        <f t="shared" si="99"/>
        <v>39.05124837953327</v>
      </c>
      <c r="AV99" s="5"/>
      <c r="AW99" s="3">
        <v>444820</v>
      </c>
      <c r="AX99" s="6">
        <v>1159489</v>
      </c>
      <c r="AY99" s="4">
        <f t="shared" si="100"/>
        <v>39.05124837953327</v>
      </c>
      <c r="AZ99" s="5"/>
      <c r="BA99" s="3">
        <v>444820</v>
      </c>
      <c r="BB99" s="6">
        <v>1159489</v>
      </c>
      <c r="BC99" s="4">
        <f t="shared" si="101"/>
        <v>39.05124837953327</v>
      </c>
      <c r="BD99" s="5"/>
      <c r="BE99" s="3">
        <v>444820</v>
      </c>
      <c r="BF99" s="6">
        <v>1159489</v>
      </c>
      <c r="BG99" s="4">
        <f t="shared" si="102"/>
        <v>39.05124837953327</v>
      </c>
      <c r="BH99" s="5"/>
      <c r="BI99" s="3">
        <v>444820</v>
      </c>
      <c r="BJ99" s="6">
        <v>1159489</v>
      </c>
      <c r="BK99" s="4">
        <f t="shared" si="103"/>
        <v>39.05124837953327</v>
      </c>
      <c r="BL99" s="5"/>
      <c r="BM99" s="3">
        <v>444820</v>
      </c>
      <c r="BN99" s="6">
        <v>1159489</v>
      </c>
      <c r="BO99" s="4">
        <f t="shared" si="104"/>
        <v>39.05124837953327</v>
      </c>
      <c r="BP99" s="5"/>
      <c r="BQ99" s="3">
        <v>444820</v>
      </c>
      <c r="BR99" s="6">
        <v>1159489</v>
      </c>
      <c r="BS99" s="4">
        <f t="shared" si="105"/>
        <v>39.05124837953327</v>
      </c>
      <c r="BT99" s="5"/>
      <c r="BU99" s="3">
        <v>444820</v>
      </c>
      <c r="BV99" s="6">
        <v>1159489</v>
      </c>
      <c r="BW99" s="4">
        <f t="shared" si="106"/>
        <v>39.05124837953327</v>
      </c>
      <c r="BX99" s="5"/>
      <c r="BY99" s="3">
        <v>444820</v>
      </c>
      <c r="BZ99" s="6">
        <v>1159489</v>
      </c>
      <c r="CA99" s="4">
        <f t="shared" si="107"/>
        <v>39.05124837953327</v>
      </c>
      <c r="CB99" s="5"/>
      <c r="CC99" s="3">
        <v>444820</v>
      </c>
      <c r="CD99" s="6">
        <v>1159489</v>
      </c>
      <c r="CE99" s="4">
        <f t="shared" si="108"/>
        <v>39.05124837953327</v>
      </c>
      <c r="CF99" s="5"/>
      <c r="CG99" s="3">
        <v>444820</v>
      </c>
      <c r="CH99" s="6">
        <v>1159489</v>
      </c>
      <c r="CI99" s="4">
        <f t="shared" si="109"/>
        <v>39.05124837953327</v>
      </c>
      <c r="CJ99" s="5"/>
      <c r="CK99" s="3">
        <v>444820</v>
      </c>
      <c r="CL99" s="6">
        <v>1159489</v>
      </c>
      <c r="CM99" s="4">
        <f t="shared" si="110"/>
        <v>39.05124837953327</v>
      </c>
      <c r="CN99" s="5"/>
      <c r="CO99" s="3">
        <v>444820</v>
      </c>
      <c r="CP99" s="6">
        <v>1159489</v>
      </c>
      <c r="CQ99" s="4">
        <f t="shared" si="111"/>
        <v>39.05124837953327</v>
      </c>
      <c r="CR99" s="5"/>
      <c r="CS99" s="3">
        <v>444820</v>
      </c>
      <c r="CT99" s="6">
        <v>1159489</v>
      </c>
      <c r="CU99" s="4">
        <f t="shared" si="112"/>
        <v>39.05124837953327</v>
      </c>
      <c r="CW99" s="32">
        <v>444820</v>
      </c>
      <c r="CX99" s="33">
        <v>1159489</v>
      </c>
      <c r="CY99" s="4">
        <f t="shared" si="113"/>
        <v>39.05124837953327</v>
      </c>
      <c r="DA99" s="32">
        <v>444820</v>
      </c>
      <c r="DB99" s="33">
        <v>1159489</v>
      </c>
      <c r="DC99" s="4">
        <f t="shared" si="114"/>
        <v>39.05124837953327</v>
      </c>
      <c r="DE99" s="32">
        <v>444820</v>
      </c>
      <c r="DF99" s="33">
        <v>1159489</v>
      </c>
      <c r="DG99" s="4">
        <f t="shared" si="115"/>
        <v>39.05124837953327</v>
      </c>
      <c r="DI99" s="32">
        <v>444820</v>
      </c>
      <c r="DJ99" s="33">
        <v>1159489</v>
      </c>
      <c r="DK99" s="4">
        <f t="shared" si="116"/>
        <v>39.05124837953327</v>
      </c>
      <c r="DM99" s="32">
        <v>444820</v>
      </c>
      <c r="DN99" s="33">
        <v>1159489</v>
      </c>
      <c r="DO99" s="4">
        <f t="shared" si="60"/>
        <v>39.05124837953327</v>
      </c>
      <c r="DQ99" s="32">
        <v>444820</v>
      </c>
      <c r="DR99" s="33">
        <v>1159489</v>
      </c>
      <c r="DS99" s="4">
        <f t="shared" si="61"/>
        <v>39.05124837953327</v>
      </c>
      <c r="DU99" s="32">
        <v>444820</v>
      </c>
      <c r="DV99" s="33">
        <v>1159489</v>
      </c>
      <c r="DW99" s="4">
        <f t="shared" si="62"/>
        <v>39.05124837953327</v>
      </c>
      <c r="DY99" s="32">
        <v>444820</v>
      </c>
      <c r="DZ99" s="33">
        <v>1159489</v>
      </c>
      <c r="EA99" s="4">
        <f t="shared" si="63"/>
        <v>39.05124837953327</v>
      </c>
      <c r="EC99" s="32">
        <v>444820</v>
      </c>
      <c r="ED99" s="33">
        <v>1159489</v>
      </c>
      <c r="EE99" s="4">
        <f t="shared" si="64"/>
        <v>39.05124837953327</v>
      </c>
      <c r="EG99" s="32">
        <v>444820</v>
      </c>
      <c r="EH99" s="33">
        <v>1159489</v>
      </c>
      <c r="EI99" s="4">
        <f t="shared" si="65"/>
        <v>39.05124837953327</v>
      </c>
      <c r="EK99" s="51">
        <v>444798</v>
      </c>
      <c r="EL99" s="52">
        <v>1159495</v>
      </c>
      <c r="EM99" s="4">
        <f t="shared" si="66"/>
        <v>44.553338819890925</v>
      </c>
      <c r="EO99" s="73">
        <v>444798</v>
      </c>
      <c r="EP99" s="74">
        <v>1159495</v>
      </c>
      <c r="EQ99" s="100">
        <f t="shared" si="67"/>
        <v>44.553338819890925</v>
      </c>
      <c r="ES99" s="32">
        <v>444798</v>
      </c>
      <c r="ET99" s="33">
        <v>1159495</v>
      </c>
      <c r="EU99" s="4">
        <f t="shared" si="68"/>
        <v>44.553338819890925</v>
      </c>
      <c r="EW99" s="32">
        <v>444798</v>
      </c>
      <c r="EX99" s="33">
        <v>1159495</v>
      </c>
      <c r="EY99" s="4">
        <f t="shared" si="69"/>
        <v>44.553338819890925</v>
      </c>
      <c r="FA99" s="32">
        <v>444798</v>
      </c>
      <c r="FB99" s="33">
        <v>1159495</v>
      </c>
      <c r="FC99" s="4">
        <f t="shared" si="70"/>
        <v>44.553338819890925</v>
      </c>
      <c r="FE99" s="32">
        <v>444798</v>
      </c>
      <c r="FF99" s="33">
        <v>1159495</v>
      </c>
      <c r="FG99" s="4">
        <f t="shared" si="71"/>
        <v>44.553338819890925</v>
      </c>
      <c r="FI99" s="32">
        <v>444798</v>
      </c>
      <c r="FJ99" s="33">
        <v>1159495</v>
      </c>
      <c r="FK99" s="4">
        <f t="shared" si="72"/>
        <v>44.553338819890925</v>
      </c>
      <c r="FL99" s="54"/>
      <c r="FM99" s="32">
        <v>444798</v>
      </c>
      <c r="FN99" s="33">
        <v>1159495</v>
      </c>
      <c r="FO99" s="100">
        <f t="shared" si="73"/>
        <v>44.553338819890925</v>
      </c>
      <c r="FQ99" s="32">
        <v>444798</v>
      </c>
      <c r="FR99" s="33">
        <v>1159495</v>
      </c>
      <c r="FS99" s="100">
        <f t="shared" si="74"/>
        <v>44.553338819890925</v>
      </c>
      <c r="FU99" s="32">
        <v>444798</v>
      </c>
      <c r="FV99" s="33">
        <v>1159495</v>
      </c>
      <c r="FW99" s="100">
        <f t="shared" si="75"/>
        <v>44.553338819890925</v>
      </c>
      <c r="FY99" s="32">
        <v>444798</v>
      </c>
      <c r="FZ99" s="33">
        <v>1159495</v>
      </c>
      <c r="GA99" s="100">
        <f t="shared" si="76"/>
        <v>44.553338819890925</v>
      </c>
      <c r="GC99" s="32">
        <v>444798</v>
      </c>
      <c r="GD99" s="33">
        <v>1159495</v>
      </c>
      <c r="GE99" s="100">
        <f t="shared" si="77"/>
        <v>44.553338819890925</v>
      </c>
      <c r="GG99" s="32">
        <v>444798</v>
      </c>
      <c r="GH99" s="33">
        <v>1159495</v>
      </c>
      <c r="GI99" s="100">
        <f t="shared" si="78"/>
        <v>44.553338819890925</v>
      </c>
      <c r="GK99" s="32">
        <v>444798</v>
      </c>
      <c r="GL99" s="33">
        <v>1159495</v>
      </c>
      <c r="GM99" s="100">
        <f t="shared" si="79"/>
        <v>44.553338819890925</v>
      </c>
      <c r="GO99" s="32">
        <v>444798</v>
      </c>
      <c r="GP99" s="33">
        <v>1159495</v>
      </c>
      <c r="GQ99" s="100">
        <f t="shared" si="80"/>
        <v>44.553338819890925</v>
      </c>
      <c r="GS99" s="32">
        <v>444798</v>
      </c>
      <c r="GT99" s="33">
        <v>1159495</v>
      </c>
      <c r="GU99" s="100">
        <f t="shared" si="81"/>
        <v>44.553338819890925</v>
      </c>
      <c r="GW99" s="32">
        <v>444798</v>
      </c>
      <c r="GX99" s="33">
        <v>1159495</v>
      </c>
      <c r="GY99" s="100">
        <f t="shared" si="82"/>
        <v>44.553338819890925</v>
      </c>
      <c r="HA99" s="32">
        <v>444798</v>
      </c>
      <c r="HB99" s="33">
        <v>1159495</v>
      </c>
      <c r="HC99" s="100">
        <f t="shared" si="83"/>
        <v>44.553338819890925</v>
      </c>
      <c r="HE99" s="32">
        <v>444798</v>
      </c>
      <c r="HF99" s="33">
        <v>1159495</v>
      </c>
      <c r="HG99" s="100">
        <f t="shared" si="84"/>
        <v>44.553338819890925</v>
      </c>
      <c r="HI99" s="32">
        <v>444798</v>
      </c>
      <c r="HJ99" s="33">
        <v>1159495</v>
      </c>
      <c r="HK99" s="100">
        <f t="shared" si="85"/>
        <v>44.553338819890925</v>
      </c>
      <c r="HM99" s="32">
        <v>444798</v>
      </c>
      <c r="HN99" s="33">
        <v>1159495</v>
      </c>
      <c r="HO99" s="100">
        <f t="shared" si="86"/>
        <v>44.553338819890925</v>
      </c>
      <c r="HQ99" s="32">
        <v>444798</v>
      </c>
      <c r="HR99" s="33">
        <v>1159495</v>
      </c>
      <c r="HS99" s="100">
        <f t="shared" si="87"/>
        <v>44.553338819890925</v>
      </c>
      <c r="HU99" s="32">
        <v>444798</v>
      </c>
      <c r="HV99" s="33">
        <v>1159495</v>
      </c>
      <c r="HW99" s="100">
        <f t="shared" si="88"/>
        <v>44.553338819890925</v>
      </c>
      <c r="HY99" s="32">
        <v>444798</v>
      </c>
      <c r="HZ99" s="33">
        <v>1159495</v>
      </c>
      <c r="IA99" s="100">
        <f t="shared" si="89"/>
        <v>44.553338819890925</v>
      </c>
    </row>
    <row r="100" spans="2:235" x14ac:dyDescent="0.2">
      <c r="B100" s="2" t="s">
        <v>178</v>
      </c>
      <c r="D100" s="3">
        <v>444960</v>
      </c>
      <c r="E100" s="26">
        <v>1159141</v>
      </c>
      <c r="F100" s="39" t="s">
        <v>141</v>
      </c>
      <c r="G100" s="39"/>
      <c r="H100" s="5"/>
      <c r="I100" s="3">
        <v>444936.4424</v>
      </c>
      <c r="J100" s="6">
        <v>1159105.3038000001</v>
      </c>
      <c r="K100" s="4">
        <f t="shared" si="90"/>
        <v>42.768904734539383</v>
      </c>
      <c r="L100" s="5"/>
      <c r="M100" s="3">
        <v>444936.4424</v>
      </c>
      <c r="N100" s="6">
        <v>1159105.3038000001</v>
      </c>
      <c r="O100" s="4">
        <f t="shared" si="91"/>
        <v>42.768904734539383</v>
      </c>
      <c r="P100" s="5"/>
      <c r="Q100" s="3">
        <v>444936</v>
      </c>
      <c r="R100" s="6">
        <v>1159105</v>
      </c>
      <c r="S100" s="4">
        <f t="shared" si="92"/>
        <v>43.266615305567875</v>
      </c>
      <c r="T100" s="5"/>
      <c r="U100" s="3">
        <v>444936</v>
      </c>
      <c r="V100" s="6">
        <v>1159105</v>
      </c>
      <c r="W100" s="4">
        <f t="shared" si="93"/>
        <v>43.266615305567875</v>
      </c>
      <c r="X100" s="5"/>
      <c r="Y100" s="3">
        <v>444936</v>
      </c>
      <c r="Z100" s="6">
        <v>1159105</v>
      </c>
      <c r="AA100" s="4">
        <f t="shared" si="94"/>
        <v>43.266615305567875</v>
      </c>
      <c r="AB100" s="5"/>
      <c r="AC100" s="3">
        <v>444936</v>
      </c>
      <c r="AD100" s="6">
        <v>1159105</v>
      </c>
      <c r="AE100" s="4">
        <f t="shared" si="95"/>
        <v>43.266615305567875</v>
      </c>
      <c r="AF100" s="5"/>
      <c r="AG100" s="3">
        <v>444936</v>
      </c>
      <c r="AH100" s="6">
        <v>1159105</v>
      </c>
      <c r="AI100" s="4">
        <f t="shared" si="96"/>
        <v>43.266615305567875</v>
      </c>
      <c r="AJ100" s="5"/>
      <c r="AK100" s="3">
        <v>444936</v>
      </c>
      <c r="AL100" s="6">
        <v>1159105</v>
      </c>
      <c r="AM100" s="4">
        <f t="shared" si="97"/>
        <v>43.266615305567875</v>
      </c>
      <c r="AN100" s="5"/>
      <c r="AO100" s="3">
        <v>444936</v>
      </c>
      <c r="AP100" s="6">
        <v>1159105</v>
      </c>
      <c r="AQ100" s="4">
        <f t="shared" si="98"/>
        <v>43.266615305567875</v>
      </c>
      <c r="AR100" s="5"/>
      <c r="AS100" s="3">
        <v>444936</v>
      </c>
      <c r="AT100" s="6">
        <v>1159105</v>
      </c>
      <c r="AU100" s="4">
        <f t="shared" si="99"/>
        <v>43.266615305567875</v>
      </c>
      <c r="AV100" s="5"/>
      <c r="AW100" s="3">
        <v>444936</v>
      </c>
      <c r="AX100" s="6">
        <v>1159105</v>
      </c>
      <c r="AY100" s="4">
        <f t="shared" si="100"/>
        <v>43.266615305567875</v>
      </c>
      <c r="AZ100" s="5"/>
      <c r="BA100" s="3">
        <v>444936</v>
      </c>
      <c r="BB100" s="6">
        <v>1159105</v>
      </c>
      <c r="BC100" s="4">
        <f t="shared" si="101"/>
        <v>43.266615305567875</v>
      </c>
      <c r="BD100" s="5"/>
      <c r="BE100" s="3">
        <v>444936</v>
      </c>
      <c r="BF100" s="6">
        <v>1159105</v>
      </c>
      <c r="BG100" s="4">
        <f t="shared" si="102"/>
        <v>43.266615305567875</v>
      </c>
      <c r="BH100" s="5"/>
      <c r="BI100" s="3">
        <v>444936</v>
      </c>
      <c r="BJ100" s="6">
        <v>1159105</v>
      </c>
      <c r="BK100" s="4">
        <f t="shared" si="103"/>
        <v>43.266615305567875</v>
      </c>
      <c r="BL100" s="5"/>
      <c r="BM100" s="3">
        <v>444936</v>
      </c>
      <c r="BN100" s="6">
        <v>1159105</v>
      </c>
      <c r="BO100" s="4">
        <f t="shared" si="104"/>
        <v>43.266615305567875</v>
      </c>
      <c r="BP100" s="5"/>
      <c r="BQ100" s="3">
        <v>444936</v>
      </c>
      <c r="BR100" s="6">
        <v>1159105</v>
      </c>
      <c r="BS100" s="4">
        <f t="shared" si="105"/>
        <v>43.266615305567875</v>
      </c>
      <c r="BT100" s="5"/>
      <c r="BU100" s="3">
        <v>444936</v>
      </c>
      <c r="BV100" s="6">
        <v>1159105</v>
      </c>
      <c r="BW100" s="4">
        <f t="shared" si="106"/>
        <v>43.266615305567875</v>
      </c>
      <c r="BX100" s="5"/>
      <c r="BY100" s="3">
        <v>444936</v>
      </c>
      <c r="BZ100" s="6">
        <v>1159105</v>
      </c>
      <c r="CA100" s="4">
        <f t="shared" si="107"/>
        <v>43.266615305567875</v>
      </c>
      <c r="CB100" s="5"/>
      <c r="CC100" s="3">
        <v>444936</v>
      </c>
      <c r="CD100" s="6">
        <v>1159105</v>
      </c>
      <c r="CE100" s="4">
        <f t="shared" si="108"/>
        <v>43.266615305567875</v>
      </c>
      <c r="CF100" s="5"/>
      <c r="CG100" s="3">
        <v>444936</v>
      </c>
      <c r="CH100" s="6">
        <v>1159105</v>
      </c>
      <c r="CI100" s="4">
        <f t="shared" si="109"/>
        <v>43.266615305567875</v>
      </c>
      <c r="CJ100" s="5"/>
      <c r="CK100" s="3">
        <v>444936</v>
      </c>
      <c r="CL100" s="6">
        <v>1159105</v>
      </c>
      <c r="CM100" s="4">
        <f t="shared" si="110"/>
        <v>43.266615305567875</v>
      </c>
      <c r="CN100" s="5"/>
      <c r="CO100" s="3">
        <v>444936</v>
      </c>
      <c r="CP100" s="6">
        <v>1159105</v>
      </c>
      <c r="CQ100" s="4">
        <f t="shared" si="111"/>
        <v>43.266615305567875</v>
      </c>
      <c r="CR100" s="5"/>
      <c r="CS100" s="3">
        <v>444936</v>
      </c>
      <c r="CT100" s="6">
        <v>1159105</v>
      </c>
      <c r="CU100" s="4">
        <f t="shared" si="112"/>
        <v>43.266615305567875</v>
      </c>
      <c r="CW100" s="32">
        <v>444936</v>
      </c>
      <c r="CX100" s="33">
        <v>1159105</v>
      </c>
      <c r="CY100" s="4">
        <f t="shared" si="113"/>
        <v>43.266615305567875</v>
      </c>
      <c r="DA100" s="32">
        <v>444936</v>
      </c>
      <c r="DB100" s="33">
        <v>1159105</v>
      </c>
      <c r="DC100" s="4">
        <f t="shared" si="114"/>
        <v>43.266615305567875</v>
      </c>
      <c r="DE100" s="32">
        <v>444936</v>
      </c>
      <c r="DF100" s="33">
        <v>1159105</v>
      </c>
      <c r="DG100" s="4">
        <f t="shared" si="115"/>
        <v>43.266615305567875</v>
      </c>
      <c r="DI100" s="32">
        <v>444936</v>
      </c>
      <c r="DJ100" s="33">
        <v>1159105</v>
      </c>
      <c r="DK100" s="4">
        <f t="shared" si="116"/>
        <v>43.266615305567875</v>
      </c>
      <c r="DM100" s="32">
        <v>444936</v>
      </c>
      <c r="DN100" s="33">
        <v>1159105</v>
      </c>
      <c r="DO100" s="4">
        <f t="shared" si="60"/>
        <v>43.266615305567875</v>
      </c>
      <c r="DQ100" s="32">
        <v>444936</v>
      </c>
      <c r="DR100" s="33">
        <v>1159105</v>
      </c>
      <c r="DS100" s="4">
        <f t="shared" si="61"/>
        <v>43.266615305567875</v>
      </c>
      <c r="DU100" s="32">
        <v>444936</v>
      </c>
      <c r="DV100" s="33">
        <v>1159105</v>
      </c>
      <c r="DW100" s="4">
        <f t="shared" si="62"/>
        <v>43.266615305567875</v>
      </c>
      <c r="DY100" s="32">
        <v>444936</v>
      </c>
      <c r="DZ100" s="33">
        <v>1159105</v>
      </c>
      <c r="EA100" s="4">
        <f t="shared" si="63"/>
        <v>43.266615305567875</v>
      </c>
      <c r="EC100" s="32">
        <v>444936</v>
      </c>
      <c r="ED100" s="33">
        <v>1159105</v>
      </c>
      <c r="EE100" s="4">
        <f t="shared" si="64"/>
        <v>43.266615305567875</v>
      </c>
      <c r="EG100" s="32">
        <v>444936</v>
      </c>
      <c r="EH100" s="33">
        <v>1159105</v>
      </c>
      <c r="EI100" s="4">
        <f t="shared" si="65"/>
        <v>43.266615305567875</v>
      </c>
      <c r="EK100" s="32">
        <v>444936</v>
      </c>
      <c r="EL100" s="33">
        <v>1159105</v>
      </c>
      <c r="EM100" s="4">
        <f t="shared" si="66"/>
        <v>43.266615305567875</v>
      </c>
      <c r="EO100" s="32">
        <v>444936</v>
      </c>
      <c r="EP100" s="33">
        <v>1159105</v>
      </c>
      <c r="EQ100" s="100">
        <f t="shared" si="67"/>
        <v>43.266615305567875</v>
      </c>
      <c r="ES100" s="32">
        <v>444936</v>
      </c>
      <c r="ET100" s="33">
        <v>1159105</v>
      </c>
      <c r="EU100" s="4">
        <f t="shared" si="68"/>
        <v>43.266615305567875</v>
      </c>
      <c r="EW100" s="32">
        <v>444936</v>
      </c>
      <c r="EX100" s="33">
        <v>1159105</v>
      </c>
      <c r="EY100" s="4">
        <f t="shared" si="69"/>
        <v>43.266615305567875</v>
      </c>
      <c r="FA100" s="32">
        <v>444936</v>
      </c>
      <c r="FB100" s="33">
        <v>1159105</v>
      </c>
      <c r="FC100" s="4">
        <f t="shared" si="70"/>
        <v>43.266615305567875</v>
      </c>
      <c r="FE100" s="32">
        <v>444936</v>
      </c>
      <c r="FF100" s="33">
        <v>1159105</v>
      </c>
      <c r="FG100" s="4">
        <f t="shared" si="71"/>
        <v>43.266615305567875</v>
      </c>
      <c r="FI100" s="32">
        <v>444936</v>
      </c>
      <c r="FJ100" s="33">
        <v>1159105</v>
      </c>
      <c r="FK100" s="4">
        <f t="shared" si="72"/>
        <v>43.266615305567875</v>
      </c>
      <c r="FL100" s="54"/>
      <c r="FM100" s="32">
        <v>444936</v>
      </c>
      <c r="FN100" s="33">
        <v>1159105</v>
      </c>
      <c r="FO100" s="100">
        <f t="shared" si="73"/>
        <v>43.266615305567875</v>
      </c>
      <c r="FQ100" s="32">
        <v>444936</v>
      </c>
      <c r="FR100" s="33">
        <v>1159105</v>
      </c>
      <c r="FS100" s="100">
        <f t="shared" si="74"/>
        <v>43.266615305567875</v>
      </c>
      <c r="FU100" s="32">
        <v>444936</v>
      </c>
      <c r="FV100" s="33">
        <v>1159105</v>
      </c>
      <c r="FW100" s="100">
        <f t="shared" si="75"/>
        <v>43.266615305567875</v>
      </c>
      <c r="FY100" s="32">
        <v>444936</v>
      </c>
      <c r="FZ100" s="33">
        <v>1159105</v>
      </c>
      <c r="GA100" s="100">
        <f t="shared" si="76"/>
        <v>43.266615305567875</v>
      </c>
      <c r="GC100" s="32">
        <v>444936</v>
      </c>
      <c r="GD100" s="33">
        <v>1159105</v>
      </c>
      <c r="GE100" s="100">
        <f t="shared" si="77"/>
        <v>43.266615305567875</v>
      </c>
      <c r="GG100" s="32">
        <v>444936</v>
      </c>
      <c r="GH100" s="33">
        <v>1159105</v>
      </c>
      <c r="GI100" s="100">
        <f t="shared" si="78"/>
        <v>43.266615305567875</v>
      </c>
      <c r="GK100" s="32">
        <v>444936</v>
      </c>
      <c r="GL100" s="33">
        <v>1159105</v>
      </c>
      <c r="GM100" s="100">
        <f t="shared" si="79"/>
        <v>43.266615305567875</v>
      </c>
      <c r="GO100" s="32">
        <v>444936</v>
      </c>
      <c r="GP100" s="33">
        <v>1159105</v>
      </c>
      <c r="GQ100" s="100">
        <f t="shared" si="80"/>
        <v>43.266615305567875</v>
      </c>
      <c r="GS100" s="32">
        <v>444936</v>
      </c>
      <c r="GT100" s="33">
        <v>1159105</v>
      </c>
      <c r="GU100" s="100">
        <f t="shared" si="81"/>
        <v>43.266615305567875</v>
      </c>
      <c r="GW100" s="32">
        <v>444936</v>
      </c>
      <c r="GX100" s="33">
        <v>1159105</v>
      </c>
      <c r="GY100" s="100">
        <f t="shared" si="82"/>
        <v>43.266615305567875</v>
      </c>
      <c r="HA100" s="32">
        <v>444936</v>
      </c>
      <c r="HB100" s="33">
        <v>1159105</v>
      </c>
      <c r="HC100" s="100">
        <f t="shared" si="83"/>
        <v>43.266615305567875</v>
      </c>
      <c r="HE100" s="32">
        <v>444936</v>
      </c>
      <c r="HF100" s="33">
        <v>1159105</v>
      </c>
      <c r="HG100" s="100">
        <f t="shared" si="84"/>
        <v>43.266615305567875</v>
      </c>
      <c r="HI100" s="32">
        <v>444936</v>
      </c>
      <c r="HJ100" s="33">
        <v>1159105</v>
      </c>
      <c r="HK100" s="100">
        <f t="shared" si="85"/>
        <v>43.266615305567875</v>
      </c>
      <c r="HM100" s="32">
        <v>444936</v>
      </c>
      <c r="HN100" s="33">
        <v>1159105</v>
      </c>
      <c r="HO100" s="100">
        <f t="shared" si="86"/>
        <v>43.266615305567875</v>
      </c>
      <c r="HQ100" s="32">
        <v>444936</v>
      </c>
      <c r="HR100" s="33">
        <v>1159105</v>
      </c>
      <c r="HS100" s="100">
        <f t="shared" si="87"/>
        <v>43.266615305567875</v>
      </c>
      <c r="HU100" s="32">
        <v>444936</v>
      </c>
      <c r="HV100" s="33">
        <v>1159105</v>
      </c>
      <c r="HW100" s="100">
        <f t="shared" si="88"/>
        <v>43.266615305567875</v>
      </c>
      <c r="HY100" s="32">
        <v>444936</v>
      </c>
      <c r="HZ100" s="33">
        <v>1159105</v>
      </c>
      <c r="IA100" s="100">
        <f t="shared" si="89"/>
        <v>43.266615305567875</v>
      </c>
    </row>
    <row r="101" spans="2:235" x14ac:dyDescent="0.2">
      <c r="B101" s="2" t="s">
        <v>179</v>
      </c>
      <c r="D101" s="3">
        <v>444681</v>
      </c>
      <c r="E101" s="26">
        <v>1157604</v>
      </c>
      <c r="F101" s="40" t="s">
        <v>158</v>
      </c>
      <c r="G101" s="40"/>
      <c r="H101" s="5"/>
      <c r="I101" s="3">
        <v>444671.6</v>
      </c>
      <c r="J101" s="6">
        <v>1157554.92</v>
      </c>
      <c r="K101" s="4">
        <f t="shared" si="90"/>
        <v>49.972056191513182</v>
      </c>
      <c r="L101" s="5"/>
      <c r="M101" s="3">
        <v>444671.6</v>
      </c>
      <c r="N101" s="6">
        <v>1157554.92</v>
      </c>
      <c r="O101" s="4">
        <f t="shared" si="91"/>
        <v>49.972056191513182</v>
      </c>
      <c r="P101" s="5"/>
      <c r="Q101" s="3">
        <v>444672</v>
      </c>
      <c r="R101" s="6">
        <v>1157555</v>
      </c>
      <c r="S101" s="4">
        <f t="shared" si="92"/>
        <v>49.819674828324601</v>
      </c>
      <c r="T101" s="5"/>
      <c r="U101" s="3">
        <v>444672</v>
      </c>
      <c r="V101" s="6">
        <v>1157555</v>
      </c>
      <c r="W101" s="4">
        <f t="shared" si="93"/>
        <v>49.819674828324601</v>
      </c>
      <c r="X101" s="5"/>
      <c r="Y101" s="3">
        <v>444672</v>
      </c>
      <c r="Z101" s="6">
        <v>1157555</v>
      </c>
      <c r="AA101" s="4">
        <f t="shared" si="94"/>
        <v>49.819674828324601</v>
      </c>
      <c r="AB101" s="5"/>
      <c r="AC101" s="3">
        <v>444672</v>
      </c>
      <c r="AD101" s="6">
        <v>1157555</v>
      </c>
      <c r="AE101" s="4">
        <f t="shared" si="95"/>
        <v>49.819674828324601</v>
      </c>
      <c r="AF101" s="5"/>
      <c r="AG101" s="3">
        <v>444672</v>
      </c>
      <c r="AH101" s="6">
        <v>1157555</v>
      </c>
      <c r="AI101" s="4">
        <f t="shared" si="96"/>
        <v>49.819674828324601</v>
      </c>
      <c r="AJ101" s="5"/>
      <c r="AK101" s="3">
        <v>444672</v>
      </c>
      <c r="AL101" s="6">
        <v>1157555</v>
      </c>
      <c r="AM101" s="4">
        <f t="shared" si="97"/>
        <v>49.819674828324601</v>
      </c>
      <c r="AN101" s="5"/>
      <c r="AO101" s="3">
        <v>444672</v>
      </c>
      <c r="AP101" s="6">
        <v>1157555</v>
      </c>
      <c r="AQ101" s="4">
        <f t="shared" si="98"/>
        <v>49.819674828324601</v>
      </c>
      <c r="AR101" s="5"/>
      <c r="AS101" s="3">
        <v>444672</v>
      </c>
      <c r="AT101" s="6">
        <v>1157555</v>
      </c>
      <c r="AU101" s="4">
        <f t="shared" si="99"/>
        <v>49.819674828324601</v>
      </c>
      <c r="AV101" s="5"/>
      <c r="AW101" s="3">
        <v>444672</v>
      </c>
      <c r="AX101" s="6">
        <v>1157555</v>
      </c>
      <c r="AY101" s="4">
        <f t="shared" si="100"/>
        <v>49.819674828324601</v>
      </c>
      <c r="AZ101" s="5"/>
      <c r="BA101" s="3">
        <v>444672</v>
      </c>
      <c r="BB101" s="6">
        <v>1157555</v>
      </c>
      <c r="BC101" s="4">
        <f t="shared" si="101"/>
        <v>49.819674828324601</v>
      </c>
      <c r="BD101" s="5"/>
      <c r="BE101" s="3">
        <v>444672</v>
      </c>
      <c r="BF101" s="6">
        <v>1157555</v>
      </c>
      <c r="BG101" s="4">
        <f t="shared" si="102"/>
        <v>49.819674828324601</v>
      </c>
      <c r="BH101" s="5"/>
      <c r="BI101" s="3">
        <v>444672</v>
      </c>
      <c r="BJ101" s="6">
        <v>1157555</v>
      </c>
      <c r="BK101" s="4">
        <f t="shared" si="103"/>
        <v>49.819674828324601</v>
      </c>
      <c r="BL101" s="5"/>
      <c r="BM101" s="3">
        <v>444672</v>
      </c>
      <c r="BN101" s="6">
        <v>1157555</v>
      </c>
      <c r="BO101" s="4">
        <f t="shared" si="104"/>
        <v>49.819674828324601</v>
      </c>
      <c r="BP101" s="5"/>
      <c r="BQ101" s="3">
        <v>444672</v>
      </c>
      <c r="BR101" s="6">
        <v>1157555</v>
      </c>
      <c r="BS101" s="4">
        <f t="shared" si="105"/>
        <v>49.819674828324601</v>
      </c>
      <c r="BT101" s="5"/>
      <c r="BU101" s="3">
        <v>444672</v>
      </c>
      <c r="BV101" s="6">
        <v>1157555</v>
      </c>
      <c r="BW101" s="4">
        <f t="shared" si="106"/>
        <v>49.819674828324601</v>
      </c>
      <c r="BX101" s="5"/>
      <c r="BY101" s="3">
        <v>444672</v>
      </c>
      <c r="BZ101" s="6">
        <v>1157555</v>
      </c>
      <c r="CA101" s="4">
        <f t="shared" si="107"/>
        <v>49.819674828324601</v>
      </c>
      <c r="CB101" s="5"/>
      <c r="CC101" s="3">
        <v>444672</v>
      </c>
      <c r="CD101" s="6">
        <v>1157555</v>
      </c>
      <c r="CE101" s="4">
        <f t="shared" si="108"/>
        <v>49.819674828324601</v>
      </c>
      <c r="CF101" s="5"/>
      <c r="CG101" s="3">
        <v>444672</v>
      </c>
      <c r="CH101" s="6">
        <v>1157555</v>
      </c>
      <c r="CI101" s="4">
        <f t="shared" si="109"/>
        <v>49.819674828324601</v>
      </c>
      <c r="CJ101" s="5"/>
      <c r="CK101" s="3">
        <v>444672</v>
      </c>
      <c r="CL101" s="6">
        <v>1157555</v>
      </c>
      <c r="CM101" s="4">
        <f t="shared" si="110"/>
        <v>49.819674828324601</v>
      </c>
      <c r="CN101" s="5"/>
      <c r="CO101" s="3">
        <v>444672</v>
      </c>
      <c r="CP101" s="6">
        <v>1157555</v>
      </c>
      <c r="CQ101" s="4">
        <f t="shared" si="111"/>
        <v>49.819674828324601</v>
      </c>
      <c r="CR101" s="5"/>
      <c r="CS101" s="3">
        <v>444672</v>
      </c>
      <c r="CT101" s="6">
        <v>1157555</v>
      </c>
      <c r="CU101" s="4">
        <f t="shared" si="112"/>
        <v>49.819674828324601</v>
      </c>
      <c r="CW101" s="32">
        <v>444672</v>
      </c>
      <c r="CX101" s="33">
        <v>1157555</v>
      </c>
      <c r="CY101" s="4">
        <f t="shared" si="113"/>
        <v>49.819674828324601</v>
      </c>
      <c r="DA101" s="51">
        <v>444690</v>
      </c>
      <c r="DB101" s="52">
        <v>1157555</v>
      </c>
      <c r="DC101" s="4">
        <f t="shared" si="114"/>
        <v>49.819674828324601</v>
      </c>
      <c r="DE101" s="32">
        <v>444672</v>
      </c>
      <c r="DF101" s="33">
        <v>1157555</v>
      </c>
      <c r="DG101" s="4">
        <f t="shared" si="115"/>
        <v>49.819674828324601</v>
      </c>
      <c r="DI101" s="32">
        <v>444672</v>
      </c>
      <c r="DJ101" s="33">
        <v>1157555</v>
      </c>
      <c r="DK101" s="4">
        <f t="shared" si="116"/>
        <v>49.819674828324601</v>
      </c>
      <c r="DM101" s="73">
        <v>444690</v>
      </c>
      <c r="DN101" s="74">
        <v>1157555</v>
      </c>
      <c r="DO101" s="4">
        <f t="shared" si="60"/>
        <v>49.819674828324601</v>
      </c>
      <c r="DQ101" s="32">
        <v>444690</v>
      </c>
      <c r="DR101" s="33">
        <v>1157555</v>
      </c>
      <c r="DS101" s="4">
        <f t="shared" si="61"/>
        <v>49.819674828324601</v>
      </c>
      <c r="DU101" s="32">
        <v>444690</v>
      </c>
      <c r="DV101" s="33">
        <v>1157555</v>
      </c>
      <c r="DW101" s="4">
        <f t="shared" si="62"/>
        <v>49.819674828324601</v>
      </c>
      <c r="DY101" s="32">
        <v>444690</v>
      </c>
      <c r="DZ101" s="33">
        <v>1157555</v>
      </c>
      <c r="EA101" s="4">
        <f t="shared" si="63"/>
        <v>49.819674828324601</v>
      </c>
      <c r="EC101" s="32">
        <v>444690</v>
      </c>
      <c r="ED101" s="33">
        <v>1157555</v>
      </c>
      <c r="EE101" s="4">
        <f t="shared" si="64"/>
        <v>49.819674828324601</v>
      </c>
      <c r="EG101" s="32">
        <v>444690</v>
      </c>
      <c r="EH101" s="33">
        <v>1157555</v>
      </c>
      <c r="EI101" s="4">
        <f t="shared" si="65"/>
        <v>49.819674828324601</v>
      </c>
      <c r="EK101" s="32">
        <v>444690</v>
      </c>
      <c r="EL101" s="33">
        <v>1157555</v>
      </c>
      <c r="EM101" s="4">
        <f t="shared" si="66"/>
        <v>49.819674828324601</v>
      </c>
      <c r="EO101" s="32">
        <v>444690</v>
      </c>
      <c r="EP101" s="33">
        <v>1157555</v>
      </c>
      <c r="EQ101" s="100">
        <f t="shared" si="67"/>
        <v>49.819674828324601</v>
      </c>
      <c r="ES101" s="32">
        <v>444690</v>
      </c>
      <c r="ET101" s="33">
        <v>1157555</v>
      </c>
      <c r="EU101" s="4">
        <f t="shared" si="68"/>
        <v>49.819674828324601</v>
      </c>
      <c r="EW101" s="32">
        <v>444690</v>
      </c>
      <c r="EX101" s="33">
        <v>1157555</v>
      </c>
      <c r="EY101" s="4">
        <f t="shared" si="69"/>
        <v>49.819674828324601</v>
      </c>
      <c r="FA101" s="32">
        <v>444690</v>
      </c>
      <c r="FB101" s="33">
        <v>1157555</v>
      </c>
      <c r="FC101" s="4">
        <f t="shared" si="70"/>
        <v>49.819674828324601</v>
      </c>
      <c r="FE101" s="32">
        <v>444690</v>
      </c>
      <c r="FF101" s="33">
        <v>1157555</v>
      </c>
      <c r="FG101" s="4">
        <f t="shared" si="71"/>
        <v>49.819674828324601</v>
      </c>
      <c r="FI101" s="32">
        <v>444690</v>
      </c>
      <c r="FJ101" s="33">
        <v>1157555</v>
      </c>
      <c r="FK101" s="4">
        <f t="shared" si="72"/>
        <v>49.819674828324601</v>
      </c>
      <c r="FL101" s="54"/>
      <c r="FM101" s="32">
        <v>444690</v>
      </c>
      <c r="FN101" s="33">
        <v>1157555</v>
      </c>
      <c r="FO101" s="100">
        <f t="shared" si="73"/>
        <v>49.819674828324601</v>
      </c>
      <c r="FQ101" s="32">
        <v>444690</v>
      </c>
      <c r="FR101" s="33">
        <v>1157555</v>
      </c>
      <c r="FS101" s="100">
        <f t="shared" si="74"/>
        <v>49.819674828324601</v>
      </c>
      <c r="FU101" s="32">
        <v>444690</v>
      </c>
      <c r="FV101" s="33">
        <v>1157555</v>
      </c>
      <c r="FW101" s="100">
        <f t="shared" si="75"/>
        <v>49.819674828324601</v>
      </c>
      <c r="FY101" s="32">
        <v>444690</v>
      </c>
      <c r="FZ101" s="33">
        <v>1157555</v>
      </c>
      <c r="GA101" s="100">
        <f t="shared" si="76"/>
        <v>49.819674828324601</v>
      </c>
      <c r="GC101" s="32">
        <v>444690</v>
      </c>
      <c r="GD101" s="33">
        <v>1157555</v>
      </c>
      <c r="GE101" s="100">
        <f t="shared" si="77"/>
        <v>49.819674828324601</v>
      </c>
      <c r="GG101" s="32">
        <v>444690</v>
      </c>
      <c r="GH101" s="33">
        <v>1157555</v>
      </c>
      <c r="GI101" s="100">
        <f t="shared" si="78"/>
        <v>49.819674828324601</v>
      </c>
      <c r="GK101" s="32">
        <v>444690</v>
      </c>
      <c r="GL101" s="33">
        <v>1157555</v>
      </c>
      <c r="GM101" s="100">
        <f t="shared" si="79"/>
        <v>49.819674828324601</v>
      </c>
      <c r="GO101" s="32">
        <v>444690</v>
      </c>
      <c r="GP101" s="33">
        <v>1157555</v>
      </c>
      <c r="GQ101" s="100">
        <f t="shared" si="80"/>
        <v>49.819674828324601</v>
      </c>
      <c r="GS101" s="32">
        <v>444690</v>
      </c>
      <c r="GT101" s="33">
        <v>1157555</v>
      </c>
      <c r="GU101" s="100">
        <f t="shared" si="81"/>
        <v>49.819674828324601</v>
      </c>
      <c r="GW101" s="32">
        <v>444690</v>
      </c>
      <c r="GX101" s="33">
        <v>1157555</v>
      </c>
      <c r="GY101" s="100">
        <f t="shared" si="82"/>
        <v>49.819674828324601</v>
      </c>
      <c r="HA101" s="32">
        <v>444690</v>
      </c>
      <c r="HB101" s="33">
        <v>1157555</v>
      </c>
      <c r="HC101" s="100">
        <f t="shared" si="83"/>
        <v>49.819674828324601</v>
      </c>
      <c r="HE101" s="32">
        <v>444690</v>
      </c>
      <c r="HF101" s="33">
        <v>1157555</v>
      </c>
      <c r="HG101" s="100">
        <f t="shared" si="84"/>
        <v>49.819674828324601</v>
      </c>
      <c r="HI101" s="32">
        <v>444690</v>
      </c>
      <c r="HJ101" s="33">
        <v>1157555</v>
      </c>
      <c r="HK101" s="100">
        <f t="shared" si="85"/>
        <v>49.819674828324601</v>
      </c>
      <c r="HM101" s="32">
        <v>444690</v>
      </c>
      <c r="HN101" s="33">
        <v>1157555</v>
      </c>
      <c r="HO101" s="100">
        <f t="shared" si="86"/>
        <v>49.819674828324601</v>
      </c>
      <c r="HQ101" s="32">
        <v>444690</v>
      </c>
      <c r="HR101" s="33">
        <v>1157555</v>
      </c>
      <c r="HS101" s="100">
        <f t="shared" si="87"/>
        <v>49.819674828324601</v>
      </c>
      <c r="HU101" s="32">
        <v>444690</v>
      </c>
      <c r="HV101" s="33">
        <v>1157555</v>
      </c>
      <c r="HW101" s="100">
        <f t="shared" si="88"/>
        <v>49.819674828324601</v>
      </c>
      <c r="HY101" s="32">
        <v>444690</v>
      </c>
      <c r="HZ101" s="33">
        <v>1157555</v>
      </c>
      <c r="IA101" s="100">
        <f t="shared" si="89"/>
        <v>49.819674828324601</v>
      </c>
    </row>
    <row r="102" spans="2:235" x14ac:dyDescent="0.2">
      <c r="B102" s="2" t="s">
        <v>180</v>
      </c>
      <c r="D102" s="3">
        <v>444612</v>
      </c>
      <c r="E102" s="26">
        <v>1157115</v>
      </c>
      <c r="F102" s="39" t="s">
        <v>158</v>
      </c>
      <c r="G102" s="39"/>
      <c r="H102" s="5"/>
      <c r="I102" s="3">
        <v>444563.24</v>
      </c>
      <c r="J102" s="6">
        <v>1157104.46</v>
      </c>
      <c r="K102" s="4">
        <f t="shared" si="90"/>
        <v>49.886162410048073</v>
      </c>
      <c r="L102" s="5"/>
      <c r="M102" s="3">
        <v>444563.24</v>
      </c>
      <c r="N102" s="6">
        <v>1157104.46</v>
      </c>
      <c r="O102" s="4">
        <f t="shared" si="91"/>
        <v>49.886162410048073</v>
      </c>
      <c r="P102" s="5"/>
      <c r="Q102" s="3">
        <v>444563</v>
      </c>
      <c r="R102" s="6">
        <v>1157104</v>
      </c>
      <c r="S102" s="4">
        <f t="shared" si="92"/>
        <v>50.219518117958877</v>
      </c>
      <c r="T102" s="5"/>
      <c r="U102" s="3">
        <v>444563</v>
      </c>
      <c r="V102" s="6">
        <v>1157104</v>
      </c>
      <c r="W102" s="4">
        <f t="shared" si="93"/>
        <v>50.219518117958877</v>
      </c>
      <c r="X102" s="5"/>
      <c r="Y102" s="3">
        <v>444563</v>
      </c>
      <c r="Z102" s="6">
        <v>1157104</v>
      </c>
      <c r="AA102" s="4">
        <f t="shared" si="94"/>
        <v>50.219518117958877</v>
      </c>
      <c r="AB102" s="5"/>
      <c r="AC102" s="3">
        <v>444563</v>
      </c>
      <c r="AD102" s="6">
        <v>1157104</v>
      </c>
      <c r="AE102" s="4">
        <f t="shared" si="95"/>
        <v>50.219518117958877</v>
      </c>
      <c r="AF102" s="5"/>
      <c r="AG102" s="3">
        <v>444563</v>
      </c>
      <c r="AH102" s="6">
        <v>1157104</v>
      </c>
      <c r="AI102" s="4">
        <f t="shared" si="96"/>
        <v>50.219518117958877</v>
      </c>
      <c r="AJ102" s="5"/>
      <c r="AK102" s="3">
        <v>444563</v>
      </c>
      <c r="AL102" s="6">
        <v>1157104</v>
      </c>
      <c r="AM102" s="4">
        <f t="shared" si="97"/>
        <v>50.219518117958877</v>
      </c>
      <c r="AN102" s="5"/>
      <c r="AO102" s="3">
        <v>444563</v>
      </c>
      <c r="AP102" s="6">
        <v>1157104</v>
      </c>
      <c r="AQ102" s="4">
        <f t="shared" si="98"/>
        <v>50.219518117958877</v>
      </c>
      <c r="AR102" s="5"/>
      <c r="AS102" s="3">
        <v>444563</v>
      </c>
      <c r="AT102" s="6">
        <v>1157104</v>
      </c>
      <c r="AU102" s="4">
        <f t="shared" si="99"/>
        <v>50.219518117958877</v>
      </c>
      <c r="AV102" s="5"/>
      <c r="AW102" s="3">
        <v>444563</v>
      </c>
      <c r="AX102" s="6">
        <v>1157104</v>
      </c>
      <c r="AY102" s="4">
        <f t="shared" si="100"/>
        <v>50.219518117958877</v>
      </c>
      <c r="AZ102" s="5"/>
      <c r="BA102" s="3">
        <v>444563</v>
      </c>
      <c r="BB102" s="6">
        <v>1157104</v>
      </c>
      <c r="BC102" s="4">
        <f t="shared" si="101"/>
        <v>50.219518117958877</v>
      </c>
      <c r="BD102" s="5"/>
      <c r="BE102" s="3">
        <v>444563</v>
      </c>
      <c r="BF102" s="6">
        <v>1157104</v>
      </c>
      <c r="BG102" s="4">
        <f t="shared" si="102"/>
        <v>50.219518117958877</v>
      </c>
      <c r="BH102" s="5"/>
      <c r="BI102" s="3">
        <v>444563</v>
      </c>
      <c r="BJ102" s="6">
        <v>1157104</v>
      </c>
      <c r="BK102" s="4">
        <f t="shared" si="103"/>
        <v>50.219518117958877</v>
      </c>
      <c r="BL102" s="5"/>
      <c r="BM102" s="3">
        <v>444563</v>
      </c>
      <c r="BN102" s="6">
        <v>1157104</v>
      </c>
      <c r="BO102" s="4">
        <f t="shared" si="104"/>
        <v>50.219518117958877</v>
      </c>
      <c r="BP102" s="5"/>
      <c r="BQ102" s="3">
        <v>444563</v>
      </c>
      <c r="BR102" s="6">
        <v>1157104</v>
      </c>
      <c r="BS102" s="4">
        <f t="shared" si="105"/>
        <v>50.219518117958877</v>
      </c>
      <c r="BT102" s="5"/>
      <c r="BU102" s="3">
        <v>444563</v>
      </c>
      <c r="BV102" s="6">
        <v>1157104</v>
      </c>
      <c r="BW102" s="4">
        <f t="shared" si="106"/>
        <v>50.219518117958877</v>
      </c>
      <c r="BX102" s="5"/>
      <c r="BY102" s="3">
        <v>444563</v>
      </c>
      <c r="BZ102" s="6">
        <v>1157104</v>
      </c>
      <c r="CA102" s="4">
        <f t="shared" si="107"/>
        <v>50.219518117958877</v>
      </c>
      <c r="CB102" s="5"/>
      <c r="CC102" s="3">
        <v>444563</v>
      </c>
      <c r="CD102" s="6">
        <v>1157104</v>
      </c>
      <c r="CE102" s="4">
        <f t="shared" si="108"/>
        <v>50.219518117958877</v>
      </c>
      <c r="CF102" s="5"/>
      <c r="CG102" s="3">
        <v>444563</v>
      </c>
      <c r="CH102" s="6">
        <v>1157104</v>
      </c>
      <c r="CI102" s="4">
        <f t="shared" si="109"/>
        <v>50.219518117958877</v>
      </c>
      <c r="CJ102" s="5"/>
      <c r="CK102" s="3">
        <v>444563</v>
      </c>
      <c r="CL102" s="6">
        <v>1157104</v>
      </c>
      <c r="CM102" s="4">
        <f t="shared" si="110"/>
        <v>50.219518117958877</v>
      </c>
      <c r="CN102" s="5"/>
      <c r="CO102" s="3">
        <v>444563</v>
      </c>
      <c r="CP102" s="6">
        <v>1157104</v>
      </c>
      <c r="CQ102" s="4">
        <f t="shared" si="111"/>
        <v>50.219518117958877</v>
      </c>
      <c r="CR102" s="5"/>
      <c r="CS102" s="3">
        <v>444563</v>
      </c>
      <c r="CT102" s="6">
        <v>1157104</v>
      </c>
      <c r="CU102" s="4">
        <f t="shared" si="112"/>
        <v>50.219518117958877</v>
      </c>
      <c r="CW102" s="32">
        <v>444563</v>
      </c>
      <c r="CX102" s="33">
        <v>1157104</v>
      </c>
      <c r="CY102" s="4">
        <f t="shared" si="113"/>
        <v>50.219518117958877</v>
      </c>
      <c r="DA102" s="32">
        <v>444563</v>
      </c>
      <c r="DB102" s="33">
        <v>1157104</v>
      </c>
      <c r="DC102" s="4">
        <f t="shared" si="114"/>
        <v>50.219518117958877</v>
      </c>
      <c r="DE102" s="51">
        <v>444563</v>
      </c>
      <c r="DF102" s="52">
        <v>1157117</v>
      </c>
      <c r="DG102" s="4">
        <f t="shared" si="115"/>
        <v>49.040799340956916</v>
      </c>
      <c r="DI102" s="32">
        <v>444563</v>
      </c>
      <c r="DJ102" s="33">
        <v>1157104</v>
      </c>
      <c r="DK102" s="4">
        <f t="shared" si="116"/>
        <v>50.219518117958877</v>
      </c>
      <c r="DM102" s="73">
        <v>444563</v>
      </c>
      <c r="DN102" s="74">
        <v>1157117</v>
      </c>
      <c r="DO102" s="4">
        <f t="shared" si="60"/>
        <v>49.040799340956916</v>
      </c>
      <c r="DQ102" s="32">
        <v>444563</v>
      </c>
      <c r="DR102" s="33">
        <v>1157117</v>
      </c>
      <c r="DS102" s="4">
        <f t="shared" si="61"/>
        <v>49.040799340956916</v>
      </c>
      <c r="DU102" s="32">
        <v>444563</v>
      </c>
      <c r="DV102" s="33">
        <v>1157117</v>
      </c>
      <c r="DW102" s="4">
        <f t="shared" si="62"/>
        <v>49.040799340956916</v>
      </c>
      <c r="DY102" s="32">
        <v>444563</v>
      </c>
      <c r="DZ102" s="33">
        <v>1157117</v>
      </c>
      <c r="EA102" s="4">
        <f t="shared" si="63"/>
        <v>49.040799340956916</v>
      </c>
      <c r="EC102" s="32">
        <v>444563</v>
      </c>
      <c r="ED102" s="33">
        <v>1157117</v>
      </c>
      <c r="EE102" s="4">
        <f t="shared" si="64"/>
        <v>49.040799340956916</v>
      </c>
      <c r="EG102" s="32">
        <v>444563</v>
      </c>
      <c r="EH102" s="33">
        <v>1157117</v>
      </c>
      <c r="EI102" s="4">
        <f t="shared" si="65"/>
        <v>49.040799340956916</v>
      </c>
      <c r="EK102" s="32">
        <v>444563</v>
      </c>
      <c r="EL102" s="33">
        <v>1157117</v>
      </c>
      <c r="EM102" s="4">
        <f t="shared" si="66"/>
        <v>49.040799340956916</v>
      </c>
      <c r="EO102" s="32">
        <v>444563</v>
      </c>
      <c r="EP102" s="33">
        <v>1157117</v>
      </c>
      <c r="EQ102" s="100">
        <f t="shared" si="67"/>
        <v>49.040799340956916</v>
      </c>
      <c r="ES102" s="32">
        <v>444563</v>
      </c>
      <c r="ET102" s="33">
        <v>1157117</v>
      </c>
      <c r="EU102" s="4">
        <f t="shared" si="68"/>
        <v>49.040799340956916</v>
      </c>
      <c r="EW102" s="32">
        <v>444563</v>
      </c>
      <c r="EX102" s="33">
        <v>1157117</v>
      </c>
      <c r="EY102" s="4">
        <f t="shared" si="69"/>
        <v>49.040799340956916</v>
      </c>
      <c r="FA102" s="32">
        <v>444563</v>
      </c>
      <c r="FB102" s="33">
        <v>1157117</v>
      </c>
      <c r="FC102" s="4">
        <f t="shared" si="70"/>
        <v>49.040799340956916</v>
      </c>
      <c r="FE102" s="32">
        <v>444563</v>
      </c>
      <c r="FF102" s="33">
        <v>1157117</v>
      </c>
      <c r="FG102" s="4">
        <f t="shared" si="71"/>
        <v>49.040799340956916</v>
      </c>
      <c r="FI102" s="32">
        <v>444563</v>
      </c>
      <c r="FJ102" s="33">
        <v>1157117</v>
      </c>
      <c r="FK102" s="4">
        <f t="shared" si="72"/>
        <v>49.040799340956916</v>
      </c>
      <c r="FM102" s="32">
        <v>444563</v>
      </c>
      <c r="FN102" s="33">
        <v>1157117</v>
      </c>
      <c r="FO102" s="100">
        <f t="shared" si="73"/>
        <v>49.040799340956916</v>
      </c>
      <c r="FQ102" s="32">
        <v>444563</v>
      </c>
      <c r="FR102" s="33">
        <v>1157117</v>
      </c>
      <c r="FS102" s="100">
        <f t="shared" si="74"/>
        <v>49.040799340956916</v>
      </c>
      <c r="FU102" s="32">
        <v>444563</v>
      </c>
      <c r="FV102" s="33">
        <v>1157117</v>
      </c>
      <c r="FW102" s="100">
        <f t="shared" si="75"/>
        <v>49.040799340956916</v>
      </c>
      <c r="FY102" s="32">
        <v>444563</v>
      </c>
      <c r="FZ102" s="33">
        <v>1157117</v>
      </c>
      <c r="GA102" s="100">
        <f t="shared" si="76"/>
        <v>49.040799340956916</v>
      </c>
      <c r="GC102" s="32">
        <v>444563</v>
      </c>
      <c r="GD102" s="33">
        <v>1157117</v>
      </c>
      <c r="GE102" s="100">
        <f t="shared" si="77"/>
        <v>49.040799340956916</v>
      </c>
      <c r="GG102" s="32">
        <v>444563</v>
      </c>
      <c r="GH102" s="33">
        <v>1157117</v>
      </c>
      <c r="GI102" s="100">
        <f t="shared" si="78"/>
        <v>49.040799340956916</v>
      </c>
      <c r="GK102" s="32">
        <v>444563</v>
      </c>
      <c r="GL102" s="33">
        <v>1157117</v>
      </c>
      <c r="GM102" s="100">
        <f t="shared" si="79"/>
        <v>49.040799340956916</v>
      </c>
      <c r="GO102" s="32">
        <v>444563</v>
      </c>
      <c r="GP102" s="33">
        <v>1157117</v>
      </c>
      <c r="GQ102" s="100">
        <f t="shared" si="80"/>
        <v>49.040799340956916</v>
      </c>
      <c r="GS102" s="32">
        <v>444563</v>
      </c>
      <c r="GT102" s="33">
        <v>1157117</v>
      </c>
      <c r="GU102" s="100">
        <f t="shared" si="81"/>
        <v>49.040799340956916</v>
      </c>
      <c r="GW102" s="32">
        <v>444563</v>
      </c>
      <c r="GX102" s="33">
        <v>1157117</v>
      </c>
      <c r="GY102" s="100">
        <f t="shared" si="82"/>
        <v>49.040799340956916</v>
      </c>
      <c r="HA102" s="32">
        <v>444563</v>
      </c>
      <c r="HB102" s="33">
        <v>1157117</v>
      </c>
      <c r="HC102" s="100">
        <f t="shared" si="83"/>
        <v>49.040799340956916</v>
      </c>
      <c r="HE102" s="32">
        <v>444563</v>
      </c>
      <c r="HF102" s="33">
        <v>1157117</v>
      </c>
      <c r="HG102" s="100">
        <f t="shared" si="84"/>
        <v>49.040799340956916</v>
      </c>
      <c r="HI102" s="32">
        <v>444563</v>
      </c>
      <c r="HJ102" s="33">
        <v>1157117</v>
      </c>
      <c r="HK102" s="100">
        <f t="shared" si="85"/>
        <v>49.040799340956916</v>
      </c>
      <c r="HM102" s="32">
        <v>444563</v>
      </c>
      <c r="HN102" s="33">
        <v>1157117</v>
      </c>
      <c r="HO102" s="100">
        <f t="shared" si="86"/>
        <v>49.040799340956916</v>
      </c>
      <c r="HQ102" s="32">
        <v>444563</v>
      </c>
      <c r="HR102" s="33">
        <v>1157117</v>
      </c>
      <c r="HS102" s="100">
        <f t="shared" si="87"/>
        <v>49.040799340956916</v>
      </c>
      <c r="HU102" s="32">
        <v>444563</v>
      </c>
      <c r="HV102" s="33">
        <v>1157117</v>
      </c>
      <c r="HW102" s="100">
        <f t="shared" si="88"/>
        <v>49.040799340956916</v>
      </c>
      <c r="HY102" s="32">
        <v>444563</v>
      </c>
      <c r="HZ102" s="33">
        <v>1157117</v>
      </c>
      <c r="IA102" s="100">
        <f t="shared" si="89"/>
        <v>49.040799340956916</v>
      </c>
    </row>
    <row r="103" spans="2:235" x14ac:dyDescent="0.2">
      <c r="B103" s="2" t="s">
        <v>181</v>
      </c>
      <c r="D103" s="3">
        <v>444316</v>
      </c>
      <c r="E103" s="26">
        <v>1156655</v>
      </c>
      <c r="F103" s="39" t="s">
        <v>158</v>
      </c>
      <c r="G103" s="39"/>
      <c r="H103" s="5"/>
      <c r="I103" s="3">
        <v>444363.14</v>
      </c>
      <c r="J103" s="6">
        <v>1156671.74</v>
      </c>
      <c r="K103" s="4">
        <f t="shared" si="90"/>
        <v>50.024066208186284</v>
      </c>
      <c r="L103" s="5"/>
      <c r="M103" s="3">
        <v>444363.14</v>
      </c>
      <c r="N103" s="6">
        <v>1156671.74</v>
      </c>
      <c r="O103" s="4">
        <f t="shared" si="91"/>
        <v>50.024066208186284</v>
      </c>
      <c r="P103" s="5"/>
      <c r="Q103" s="3">
        <v>444363</v>
      </c>
      <c r="R103" s="6">
        <v>1156672</v>
      </c>
      <c r="S103" s="4">
        <f t="shared" si="92"/>
        <v>49.979995998399197</v>
      </c>
      <c r="T103" s="5"/>
      <c r="U103" s="3">
        <v>444363</v>
      </c>
      <c r="V103" s="6">
        <v>1156672</v>
      </c>
      <c r="W103" s="4">
        <f t="shared" si="93"/>
        <v>49.979995998399197</v>
      </c>
      <c r="X103" s="5"/>
      <c r="Y103" s="3">
        <v>444363</v>
      </c>
      <c r="Z103" s="6">
        <v>1156672</v>
      </c>
      <c r="AA103" s="4">
        <f t="shared" si="94"/>
        <v>49.979995998399197</v>
      </c>
      <c r="AB103" s="5"/>
      <c r="AC103" s="3">
        <v>444363</v>
      </c>
      <c r="AD103" s="6">
        <v>1156672</v>
      </c>
      <c r="AE103" s="4">
        <f t="shared" si="95"/>
        <v>49.979995998399197</v>
      </c>
      <c r="AF103" s="5"/>
      <c r="AG103" s="3">
        <v>444363</v>
      </c>
      <c r="AH103" s="6">
        <v>1156672</v>
      </c>
      <c r="AI103" s="4">
        <f t="shared" si="96"/>
        <v>49.979995998399197</v>
      </c>
      <c r="AJ103" s="5"/>
      <c r="AK103" s="3">
        <v>444363</v>
      </c>
      <c r="AL103" s="6">
        <v>1156672</v>
      </c>
      <c r="AM103" s="4">
        <f t="shared" si="97"/>
        <v>49.979995998399197</v>
      </c>
      <c r="AN103" s="5"/>
      <c r="AO103" s="3">
        <v>444363</v>
      </c>
      <c r="AP103" s="6">
        <v>1156672</v>
      </c>
      <c r="AQ103" s="4">
        <f t="shared" si="98"/>
        <v>49.979995998399197</v>
      </c>
      <c r="AR103" s="5"/>
      <c r="AS103" s="3">
        <v>444363</v>
      </c>
      <c r="AT103" s="6">
        <v>1156672</v>
      </c>
      <c r="AU103" s="4">
        <f t="shared" si="99"/>
        <v>49.979995998399197</v>
      </c>
      <c r="AV103" s="5"/>
      <c r="AW103" s="3">
        <v>444363</v>
      </c>
      <c r="AX103" s="6">
        <v>1156672</v>
      </c>
      <c r="AY103" s="4">
        <f t="shared" si="100"/>
        <v>49.979995998399197</v>
      </c>
      <c r="AZ103" s="5"/>
      <c r="BA103" s="3">
        <v>444363</v>
      </c>
      <c r="BB103" s="6">
        <v>1156672</v>
      </c>
      <c r="BC103" s="4">
        <f t="shared" si="101"/>
        <v>49.979995998399197</v>
      </c>
      <c r="BD103" s="5"/>
      <c r="BE103" s="3">
        <v>444363</v>
      </c>
      <c r="BF103" s="6">
        <v>1156672</v>
      </c>
      <c r="BG103" s="4">
        <f t="shared" si="102"/>
        <v>49.979995998399197</v>
      </c>
      <c r="BH103" s="5"/>
      <c r="BI103" s="3">
        <v>444363</v>
      </c>
      <c r="BJ103" s="6">
        <v>1156672</v>
      </c>
      <c r="BK103" s="4">
        <f t="shared" si="103"/>
        <v>49.979995998399197</v>
      </c>
      <c r="BL103" s="5"/>
      <c r="BM103" s="3">
        <v>444363</v>
      </c>
      <c r="BN103" s="6">
        <v>1156672</v>
      </c>
      <c r="BO103" s="4">
        <f t="shared" si="104"/>
        <v>49.979995998399197</v>
      </c>
      <c r="BP103" s="5"/>
      <c r="BQ103" s="3">
        <v>444363</v>
      </c>
      <c r="BR103" s="6">
        <v>1156672</v>
      </c>
      <c r="BS103" s="4">
        <f t="shared" si="105"/>
        <v>49.979995998399197</v>
      </c>
      <c r="BT103" s="5"/>
      <c r="BU103" s="3">
        <v>444363</v>
      </c>
      <c r="BV103" s="6">
        <v>1156672</v>
      </c>
      <c r="BW103" s="4">
        <f t="shared" si="106"/>
        <v>49.979995998399197</v>
      </c>
      <c r="BX103" s="5"/>
      <c r="BY103" s="3">
        <v>444363</v>
      </c>
      <c r="BZ103" s="6">
        <v>1156672</v>
      </c>
      <c r="CA103" s="4">
        <f t="shared" si="107"/>
        <v>49.979995998399197</v>
      </c>
      <c r="CB103" s="5"/>
      <c r="CC103" s="3">
        <v>444363</v>
      </c>
      <c r="CD103" s="6">
        <v>1156672</v>
      </c>
      <c r="CE103" s="4">
        <f t="shared" si="108"/>
        <v>49.979995998399197</v>
      </c>
      <c r="CF103" s="5"/>
      <c r="CG103" s="3">
        <v>444363</v>
      </c>
      <c r="CH103" s="6">
        <v>1156672</v>
      </c>
      <c r="CI103" s="4">
        <f t="shared" si="109"/>
        <v>49.979995998399197</v>
      </c>
      <c r="CJ103" s="5"/>
      <c r="CK103" s="3">
        <v>444363</v>
      </c>
      <c r="CL103" s="6">
        <v>1156672</v>
      </c>
      <c r="CM103" s="4">
        <f t="shared" si="110"/>
        <v>49.979995998399197</v>
      </c>
      <c r="CN103" s="5"/>
      <c r="CO103" s="3">
        <v>444363</v>
      </c>
      <c r="CP103" s="6">
        <v>1156672</v>
      </c>
      <c r="CQ103" s="4">
        <f t="shared" si="111"/>
        <v>49.979995998399197</v>
      </c>
      <c r="CR103" s="5"/>
      <c r="CS103" s="3">
        <v>444363</v>
      </c>
      <c r="CT103" s="6">
        <v>1156672</v>
      </c>
      <c r="CU103" s="4">
        <f t="shared" si="112"/>
        <v>49.979995998399197</v>
      </c>
      <c r="CW103" s="32">
        <v>444363</v>
      </c>
      <c r="CX103" s="33">
        <v>1156672</v>
      </c>
      <c r="CY103" s="4">
        <f t="shared" si="113"/>
        <v>49.979995998399197</v>
      </c>
      <c r="DA103" s="32">
        <v>444363</v>
      </c>
      <c r="DB103" s="33">
        <v>1156672</v>
      </c>
      <c r="DC103" s="4">
        <f t="shared" si="114"/>
        <v>49.979995998399197</v>
      </c>
      <c r="DE103" s="32">
        <v>444363</v>
      </c>
      <c r="DF103" s="33">
        <v>1156672</v>
      </c>
      <c r="DG103" s="4">
        <f t="shared" si="115"/>
        <v>49.979995998399197</v>
      </c>
      <c r="DI103" s="32">
        <v>444363</v>
      </c>
      <c r="DJ103" s="33">
        <v>1156672</v>
      </c>
      <c r="DK103" s="4">
        <f t="shared" si="116"/>
        <v>49.979995998399197</v>
      </c>
      <c r="DM103" s="32">
        <v>444363</v>
      </c>
      <c r="DN103" s="33">
        <v>1156672</v>
      </c>
      <c r="DO103" s="4">
        <f t="shared" si="60"/>
        <v>49.979995998399197</v>
      </c>
      <c r="DQ103" s="32">
        <v>444363</v>
      </c>
      <c r="DR103" s="33">
        <v>1156672</v>
      </c>
      <c r="DS103" s="4">
        <f t="shared" si="61"/>
        <v>49.979995998399197</v>
      </c>
      <c r="DU103" s="32">
        <v>444363</v>
      </c>
      <c r="DV103" s="33">
        <v>1156672</v>
      </c>
      <c r="DW103" s="4">
        <f t="shared" si="62"/>
        <v>49.979995998399197</v>
      </c>
      <c r="DY103" s="32">
        <v>444363</v>
      </c>
      <c r="DZ103" s="33">
        <v>1156672</v>
      </c>
      <c r="EA103" s="4">
        <f t="shared" si="63"/>
        <v>49.979995998399197</v>
      </c>
      <c r="EC103" s="32">
        <v>444363</v>
      </c>
      <c r="ED103" s="33">
        <v>1156672</v>
      </c>
      <c r="EE103" s="4">
        <f t="shared" si="64"/>
        <v>49.979995998399197</v>
      </c>
      <c r="EG103" s="32">
        <v>444363</v>
      </c>
      <c r="EH103" s="33">
        <v>1156672</v>
      </c>
      <c r="EI103" s="4">
        <f t="shared" si="65"/>
        <v>49.979995998399197</v>
      </c>
      <c r="EK103" s="32">
        <v>444363</v>
      </c>
      <c r="EL103" s="33">
        <v>1156672</v>
      </c>
      <c r="EM103" s="4">
        <f t="shared" si="66"/>
        <v>49.979995998399197</v>
      </c>
      <c r="EO103" s="32">
        <v>444363</v>
      </c>
      <c r="EP103" s="33">
        <v>1156672</v>
      </c>
      <c r="EQ103" s="100">
        <f t="shared" si="67"/>
        <v>49.979995998399197</v>
      </c>
      <c r="ES103" s="32">
        <v>444363</v>
      </c>
      <c r="ET103" s="33">
        <v>1156672</v>
      </c>
      <c r="EU103" s="4">
        <f t="shared" si="68"/>
        <v>49.979995998399197</v>
      </c>
      <c r="EW103" s="32">
        <v>444363</v>
      </c>
      <c r="EX103" s="33">
        <v>1156672</v>
      </c>
      <c r="EY103" s="4">
        <f t="shared" si="69"/>
        <v>49.979995998399197</v>
      </c>
      <c r="FA103" s="32">
        <v>444363</v>
      </c>
      <c r="FB103" s="33">
        <v>1156672</v>
      </c>
      <c r="FC103" s="4">
        <f t="shared" si="70"/>
        <v>49.979995998399197</v>
      </c>
      <c r="FE103" s="32">
        <v>444363</v>
      </c>
      <c r="FF103" s="33">
        <v>1156672</v>
      </c>
      <c r="FG103" s="4">
        <f t="shared" si="71"/>
        <v>49.979995998399197</v>
      </c>
      <c r="FI103" s="32">
        <v>444363</v>
      </c>
      <c r="FJ103" s="33">
        <v>1156672</v>
      </c>
      <c r="FK103" s="4">
        <f t="shared" si="72"/>
        <v>49.979995998399197</v>
      </c>
      <c r="FM103" s="32">
        <v>444363</v>
      </c>
      <c r="FN103" s="33">
        <v>1156672</v>
      </c>
      <c r="FO103" s="100">
        <f t="shared" si="73"/>
        <v>49.979995998399197</v>
      </c>
      <c r="FQ103" s="32">
        <v>444363</v>
      </c>
      <c r="FR103" s="33">
        <v>1156672</v>
      </c>
      <c r="FS103" s="100">
        <f t="shared" si="74"/>
        <v>49.979995998399197</v>
      </c>
      <c r="FU103" s="32">
        <v>444363</v>
      </c>
      <c r="FV103" s="33">
        <v>1156672</v>
      </c>
      <c r="FW103" s="100">
        <f t="shared" si="75"/>
        <v>49.979995998399197</v>
      </c>
      <c r="FY103" s="32">
        <v>444363</v>
      </c>
      <c r="FZ103" s="33">
        <v>1156672</v>
      </c>
      <c r="GA103" s="100">
        <f t="shared" si="76"/>
        <v>49.979995998399197</v>
      </c>
      <c r="GC103" s="32">
        <v>444363</v>
      </c>
      <c r="GD103" s="33">
        <v>1156672</v>
      </c>
      <c r="GE103" s="100">
        <f t="shared" si="77"/>
        <v>49.979995998399197</v>
      </c>
      <c r="GG103" s="32">
        <v>444363</v>
      </c>
      <c r="GH103" s="33">
        <v>1156672</v>
      </c>
      <c r="GI103" s="100">
        <f t="shared" si="78"/>
        <v>49.979995998399197</v>
      </c>
      <c r="GK103" s="32">
        <v>444363</v>
      </c>
      <c r="GL103" s="33">
        <v>1156672</v>
      </c>
      <c r="GM103" s="100">
        <f t="shared" si="79"/>
        <v>49.979995998399197</v>
      </c>
      <c r="GO103" s="32">
        <v>444363</v>
      </c>
      <c r="GP103" s="33">
        <v>1156672</v>
      </c>
      <c r="GQ103" s="100">
        <f t="shared" si="80"/>
        <v>49.979995998399197</v>
      </c>
      <c r="GS103" s="32">
        <v>444363</v>
      </c>
      <c r="GT103" s="33">
        <v>1156672</v>
      </c>
      <c r="GU103" s="100">
        <f t="shared" si="81"/>
        <v>49.979995998399197</v>
      </c>
      <c r="GW103" s="32">
        <v>444363</v>
      </c>
      <c r="GX103" s="33">
        <v>1156672</v>
      </c>
      <c r="GY103" s="100">
        <f t="shared" si="82"/>
        <v>49.979995998399197</v>
      </c>
      <c r="HA103" s="32">
        <v>444363</v>
      </c>
      <c r="HB103" s="33">
        <v>1156672</v>
      </c>
      <c r="HC103" s="100">
        <f t="shared" si="83"/>
        <v>49.979995998399197</v>
      </c>
      <c r="HE103" s="32">
        <v>444363</v>
      </c>
      <c r="HF103" s="33">
        <v>1156672</v>
      </c>
      <c r="HG103" s="100">
        <f t="shared" si="84"/>
        <v>49.979995998399197</v>
      </c>
      <c r="HI103" s="32">
        <v>444363</v>
      </c>
      <c r="HJ103" s="33">
        <v>1156672</v>
      </c>
      <c r="HK103" s="100">
        <f t="shared" si="85"/>
        <v>49.979995998399197</v>
      </c>
      <c r="HM103" s="32">
        <v>444363</v>
      </c>
      <c r="HN103" s="33">
        <v>1156672</v>
      </c>
      <c r="HO103" s="100">
        <f t="shared" si="86"/>
        <v>49.979995998399197</v>
      </c>
      <c r="HQ103" s="32">
        <v>444363</v>
      </c>
      <c r="HR103" s="33">
        <v>1156672</v>
      </c>
      <c r="HS103" s="100">
        <f t="shared" si="87"/>
        <v>49.979995998399197</v>
      </c>
      <c r="HU103" s="32">
        <v>444363</v>
      </c>
      <c r="HV103" s="33">
        <v>1156672</v>
      </c>
      <c r="HW103" s="100">
        <f t="shared" si="88"/>
        <v>49.979995998399197</v>
      </c>
      <c r="HY103" s="32">
        <v>444363</v>
      </c>
      <c r="HZ103" s="33">
        <v>1156672</v>
      </c>
      <c r="IA103" s="100">
        <f t="shared" si="89"/>
        <v>49.979995998399197</v>
      </c>
    </row>
    <row r="104" spans="2:235" x14ac:dyDescent="0.2">
      <c r="B104" s="2" t="s">
        <v>182</v>
      </c>
      <c r="D104" s="3">
        <v>444379.9</v>
      </c>
      <c r="E104" s="26">
        <v>1156174</v>
      </c>
      <c r="F104" s="40" t="s">
        <v>183</v>
      </c>
      <c r="G104" s="43" t="s">
        <v>184</v>
      </c>
      <c r="H104" s="44" t="s">
        <v>185</v>
      </c>
      <c r="I104" s="3">
        <v>444330.32</v>
      </c>
      <c r="J104" s="6">
        <v>1156167.72</v>
      </c>
      <c r="K104" s="4">
        <f t="shared" si="90"/>
        <v>49.976142308125056</v>
      </c>
      <c r="L104" s="5"/>
      <c r="M104" s="3">
        <v>444233</v>
      </c>
      <c r="N104" s="6">
        <v>1156088</v>
      </c>
      <c r="O104" s="4">
        <f t="shared" si="91"/>
        <v>170.22223709024283</v>
      </c>
      <c r="P104" s="5"/>
      <c r="Q104" s="3">
        <v>444330</v>
      </c>
      <c r="R104" s="6">
        <v>1156168</v>
      </c>
      <c r="S104" s="4">
        <f t="shared" si="92"/>
        <v>50.259426976462073</v>
      </c>
      <c r="T104" s="5"/>
      <c r="U104" s="3">
        <v>444330</v>
      </c>
      <c r="V104" s="6">
        <v>1156168</v>
      </c>
      <c r="W104" s="4">
        <f t="shared" si="93"/>
        <v>50.259426976462073</v>
      </c>
      <c r="X104" s="5"/>
      <c r="Y104" s="3">
        <v>444330</v>
      </c>
      <c r="Z104" s="6">
        <v>1156168</v>
      </c>
      <c r="AA104" s="4">
        <f t="shared" si="94"/>
        <v>50.259426976462073</v>
      </c>
      <c r="AB104" s="5"/>
      <c r="AC104" s="3">
        <v>444330</v>
      </c>
      <c r="AD104" s="6">
        <v>1156168</v>
      </c>
      <c r="AE104" s="4">
        <f t="shared" si="95"/>
        <v>50.259426976462073</v>
      </c>
      <c r="AF104" s="5"/>
      <c r="AG104" s="3">
        <v>444330</v>
      </c>
      <c r="AH104" s="6">
        <v>1156168</v>
      </c>
      <c r="AI104" s="4">
        <f t="shared" si="96"/>
        <v>50.259426976462073</v>
      </c>
      <c r="AJ104" s="5"/>
      <c r="AK104" s="3">
        <v>444330</v>
      </c>
      <c r="AL104" s="6">
        <v>1156168</v>
      </c>
      <c r="AM104" s="4">
        <f t="shared" si="97"/>
        <v>50.259426976462073</v>
      </c>
      <c r="AN104" s="5"/>
      <c r="AO104" s="3">
        <v>444330</v>
      </c>
      <c r="AP104" s="6">
        <v>1156168</v>
      </c>
      <c r="AQ104" s="4">
        <f t="shared" si="98"/>
        <v>50.259426976462073</v>
      </c>
      <c r="AR104" s="5"/>
      <c r="AS104" s="3">
        <v>444330</v>
      </c>
      <c r="AT104" s="6">
        <v>1156168</v>
      </c>
      <c r="AU104" s="4">
        <f t="shared" si="99"/>
        <v>50.259426976462073</v>
      </c>
      <c r="AV104" s="5"/>
      <c r="AW104" s="3">
        <v>444330</v>
      </c>
      <c r="AX104" s="6">
        <v>1156168</v>
      </c>
      <c r="AY104" s="4">
        <f t="shared" si="100"/>
        <v>50.259426976462073</v>
      </c>
      <c r="AZ104" s="5"/>
      <c r="BA104" s="3">
        <v>444330</v>
      </c>
      <c r="BB104" s="6">
        <v>1156168</v>
      </c>
      <c r="BC104" s="4">
        <f t="shared" si="101"/>
        <v>50.259426976462073</v>
      </c>
      <c r="BD104" s="5"/>
      <c r="BE104" s="3">
        <v>444330</v>
      </c>
      <c r="BF104" s="6">
        <v>1156168</v>
      </c>
      <c r="BG104" s="4">
        <f t="shared" si="102"/>
        <v>50.259426976462073</v>
      </c>
      <c r="BH104" s="5"/>
      <c r="BI104" s="3">
        <v>444330</v>
      </c>
      <c r="BJ104" s="6">
        <v>1156168</v>
      </c>
      <c r="BK104" s="4">
        <f t="shared" si="103"/>
        <v>50.259426976462073</v>
      </c>
      <c r="BL104" s="5"/>
      <c r="BM104" s="3">
        <v>444330</v>
      </c>
      <c r="BN104" s="6">
        <v>1156168</v>
      </c>
      <c r="BO104" s="4">
        <f t="shared" si="104"/>
        <v>50.259426976462073</v>
      </c>
      <c r="BP104" s="5"/>
      <c r="BQ104" s="3">
        <v>444330</v>
      </c>
      <c r="BR104" s="6">
        <v>1156168</v>
      </c>
      <c r="BS104" s="4">
        <f t="shared" si="105"/>
        <v>50.259426976462073</v>
      </c>
      <c r="BT104" s="5"/>
      <c r="BU104" s="3">
        <v>444330</v>
      </c>
      <c r="BV104" s="6">
        <v>1156168</v>
      </c>
      <c r="BW104" s="4">
        <f t="shared" si="106"/>
        <v>50.259426976462073</v>
      </c>
      <c r="BX104" s="5"/>
      <c r="BY104" s="3">
        <v>444330</v>
      </c>
      <c r="BZ104" s="6">
        <v>1156168</v>
      </c>
      <c r="CA104" s="4">
        <f t="shared" si="107"/>
        <v>50.259426976462073</v>
      </c>
      <c r="CB104" s="5"/>
      <c r="CC104" s="3">
        <v>444330</v>
      </c>
      <c r="CD104" s="6">
        <v>1156168</v>
      </c>
      <c r="CE104" s="4">
        <f t="shared" si="108"/>
        <v>50.259426976462073</v>
      </c>
      <c r="CF104" s="5"/>
      <c r="CG104" s="3">
        <v>444330</v>
      </c>
      <c r="CH104" s="6">
        <v>1156168</v>
      </c>
      <c r="CI104" s="4">
        <f t="shared" si="109"/>
        <v>50.259426976462073</v>
      </c>
      <c r="CJ104" s="5"/>
      <c r="CK104" s="3">
        <v>444330</v>
      </c>
      <c r="CL104" s="6">
        <v>1156168</v>
      </c>
      <c r="CM104" s="4">
        <f t="shared" si="110"/>
        <v>50.259426976462073</v>
      </c>
      <c r="CN104" s="5"/>
      <c r="CO104" s="3">
        <v>444330</v>
      </c>
      <c r="CP104" s="6">
        <v>1156168</v>
      </c>
      <c r="CQ104" s="4">
        <f t="shared" si="111"/>
        <v>50.259426976462073</v>
      </c>
      <c r="CR104" s="5"/>
      <c r="CS104" s="3">
        <v>444330</v>
      </c>
      <c r="CT104" s="6">
        <v>1156168</v>
      </c>
      <c r="CU104" s="4">
        <f t="shared" si="112"/>
        <v>50.259426976462073</v>
      </c>
      <c r="CW104" s="32">
        <v>444330</v>
      </c>
      <c r="CX104" s="33">
        <v>1156168</v>
      </c>
      <c r="CY104" s="4">
        <f t="shared" si="113"/>
        <v>50.259426976462073</v>
      </c>
      <c r="DA104" s="32">
        <v>444330</v>
      </c>
      <c r="DB104" s="33">
        <v>1156168</v>
      </c>
      <c r="DC104" s="4">
        <f t="shared" si="114"/>
        <v>50.259426976462073</v>
      </c>
      <c r="DE104" s="32">
        <v>444330</v>
      </c>
      <c r="DF104" s="33">
        <v>1156168</v>
      </c>
      <c r="DG104" s="4">
        <f t="shared" si="115"/>
        <v>50.259426976462073</v>
      </c>
      <c r="DI104" s="32">
        <v>444330</v>
      </c>
      <c r="DJ104" s="33">
        <v>1156168</v>
      </c>
      <c r="DK104" s="4">
        <f t="shared" si="116"/>
        <v>50.259426976462073</v>
      </c>
      <c r="DM104" s="32">
        <v>444330</v>
      </c>
      <c r="DN104" s="33">
        <v>1156168</v>
      </c>
      <c r="DO104" s="4">
        <f t="shared" si="60"/>
        <v>50.259426976462073</v>
      </c>
      <c r="DQ104" s="32">
        <v>444330</v>
      </c>
      <c r="DR104" s="33">
        <v>1156168</v>
      </c>
      <c r="DS104" s="4">
        <f t="shared" si="61"/>
        <v>50.259426976462073</v>
      </c>
      <c r="DU104" s="32">
        <v>444330</v>
      </c>
      <c r="DV104" s="33">
        <v>1156168</v>
      </c>
      <c r="DW104" s="4">
        <f t="shared" si="62"/>
        <v>50.259426976462073</v>
      </c>
      <c r="DY104" s="32">
        <v>444330</v>
      </c>
      <c r="DZ104" s="33">
        <v>1156168</v>
      </c>
      <c r="EA104" s="4">
        <f t="shared" si="63"/>
        <v>50.259426976462073</v>
      </c>
      <c r="EC104" s="32">
        <v>444330</v>
      </c>
      <c r="ED104" s="33">
        <v>1156168</v>
      </c>
      <c r="EE104" s="4">
        <f t="shared" si="64"/>
        <v>50.259426976462073</v>
      </c>
      <c r="EG104" s="32">
        <v>444330</v>
      </c>
      <c r="EH104" s="33">
        <v>1156168</v>
      </c>
      <c r="EI104" s="4">
        <f t="shared" si="65"/>
        <v>50.259426976462073</v>
      </c>
      <c r="EK104" s="32">
        <v>444330</v>
      </c>
      <c r="EL104" s="33">
        <v>1156168</v>
      </c>
      <c r="EM104" s="4">
        <f t="shared" si="66"/>
        <v>50.259426976462073</v>
      </c>
      <c r="EO104" s="32">
        <v>444330</v>
      </c>
      <c r="EP104" s="33">
        <v>1156168</v>
      </c>
      <c r="EQ104" s="100">
        <f t="shared" si="67"/>
        <v>50.259426976462073</v>
      </c>
      <c r="ER104" s="1" t="s">
        <v>238</v>
      </c>
      <c r="ES104" s="32">
        <v>444330</v>
      </c>
      <c r="ET104" s="33">
        <v>1156168</v>
      </c>
      <c r="EU104" s="4">
        <f t="shared" si="68"/>
        <v>50.259426976462073</v>
      </c>
      <c r="EW104" s="32">
        <v>444330</v>
      </c>
      <c r="EX104" s="33">
        <v>1156168</v>
      </c>
      <c r="EY104" s="4">
        <f t="shared" si="69"/>
        <v>50.259426976462073</v>
      </c>
      <c r="FA104" s="32">
        <v>444330</v>
      </c>
      <c r="FB104" s="33">
        <v>1156168</v>
      </c>
      <c r="FC104" s="4">
        <f t="shared" si="70"/>
        <v>50.259426976462073</v>
      </c>
      <c r="FE104" s="32">
        <v>444330</v>
      </c>
      <c r="FF104" s="33">
        <v>1156168</v>
      </c>
      <c r="FG104" s="4">
        <f t="shared" si="71"/>
        <v>50.259426976462073</v>
      </c>
      <c r="FI104" s="32">
        <v>444330</v>
      </c>
      <c r="FJ104" s="33">
        <v>1156168</v>
      </c>
      <c r="FK104" s="4">
        <f t="shared" si="72"/>
        <v>50.259426976462073</v>
      </c>
      <c r="FM104" s="32">
        <v>444330</v>
      </c>
      <c r="FN104" s="33">
        <v>1156168</v>
      </c>
      <c r="FO104" s="100">
        <f t="shared" si="73"/>
        <v>50.259426976462073</v>
      </c>
      <c r="FQ104" s="32">
        <v>444330</v>
      </c>
      <c r="FR104" s="33">
        <v>1156168</v>
      </c>
      <c r="FS104" s="100">
        <f t="shared" si="74"/>
        <v>50.259426976462073</v>
      </c>
      <c r="FU104" s="32">
        <v>444330</v>
      </c>
      <c r="FV104" s="33">
        <v>1156168</v>
      </c>
      <c r="FW104" s="100">
        <f t="shared" si="75"/>
        <v>50.259426976462073</v>
      </c>
      <c r="FY104" s="32">
        <v>444330</v>
      </c>
      <c r="FZ104" s="33">
        <v>1156168</v>
      </c>
      <c r="GA104" s="100">
        <f t="shared" si="76"/>
        <v>50.259426976462073</v>
      </c>
      <c r="GC104" s="32">
        <v>444330</v>
      </c>
      <c r="GD104" s="33">
        <v>1156168</v>
      </c>
      <c r="GE104" s="100">
        <f t="shared" si="77"/>
        <v>50.259426976462073</v>
      </c>
      <c r="GG104" s="32">
        <v>444330</v>
      </c>
      <c r="GH104" s="33">
        <v>1156168</v>
      </c>
      <c r="GI104" s="100">
        <f t="shared" si="78"/>
        <v>50.259426976462073</v>
      </c>
      <c r="GK104" s="32">
        <v>444330</v>
      </c>
      <c r="GL104" s="33">
        <v>1156168</v>
      </c>
      <c r="GM104" s="100">
        <f t="shared" si="79"/>
        <v>50.259426976462073</v>
      </c>
      <c r="GO104" s="32">
        <v>444330</v>
      </c>
      <c r="GP104" s="33">
        <v>1156168</v>
      </c>
      <c r="GQ104" s="100">
        <f t="shared" si="80"/>
        <v>50.259426976462073</v>
      </c>
      <c r="GS104" s="73">
        <v>444330.25400000002</v>
      </c>
      <c r="GT104" s="74">
        <v>1156168.057</v>
      </c>
      <c r="GU104" s="100">
        <f t="shared" si="81"/>
        <v>50.000445648018292</v>
      </c>
      <c r="GW104" s="32">
        <v>444330.25400000002</v>
      </c>
      <c r="GX104" s="33">
        <v>1156168.057</v>
      </c>
      <c r="GY104" s="100">
        <f t="shared" si="82"/>
        <v>50.000445648018292</v>
      </c>
      <c r="HA104" s="32">
        <v>444330.25400000002</v>
      </c>
      <c r="HB104" s="33">
        <v>1156168.057</v>
      </c>
      <c r="HC104" s="100">
        <f t="shared" si="83"/>
        <v>50.000445648018292</v>
      </c>
      <c r="HE104" s="32">
        <v>444330.25400000002</v>
      </c>
      <c r="HF104" s="33">
        <v>1156168.057</v>
      </c>
      <c r="HG104" s="100">
        <f t="shared" si="84"/>
        <v>50.000445648018292</v>
      </c>
      <c r="HI104" s="32">
        <v>444330.25400000002</v>
      </c>
      <c r="HJ104" s="33">
        <v>1156168.057</v>
      </c>
      <c r="HK104" s="100">
        <f t="shared" si="85"/>
        <v>50.000445648018292</v>
      </c>
      <c r="HM104" s="32">
        <v>444330.25400000002</v>
      </c>
      <c r="HN104" s="33">
        <v>1156168.057</v>
      </c>
      <c r="HO104" s="100">
        <f t="shared" si="86"/>
        <v>50.000445648018292</v>
      </c>
      <c r="HQ104" s="32">
        <v>444330.25400000002</v>
      </c>
      <c r="HR104" s="33">
        <v>1156168.057</v>
      </c>
      <c r="HS104" s="100">
        <f t="shared" si="87"/>
        <v>50.000445648018292</v>
      </c>
      <c r="HU104" s="32">
        <v>444330.25400000002</v>
      </c>
      <c r="HV104" s="33">
        <v>1156168.057</v>
      </c>
      <c r="HW104" s="100">
        <f t="shared" si="88"/>
        <v>50.000445648018292</v>
      </c>
      <c r="HY104" s="32">
        <v>444330.25400000002</v>
      </c>
      <c r="HZ104" s="33">
        <v>1156168.057</v>
      </c>
      <c r="IA104" s="100">
        <f t="shared" si="89"/>
        <v>50.000445648018292</v>
      </c>
    </row>
    <row r="105" spans="2:235" x14ac:dyDescent="0.2">
      <c r="B105" s="2" t="s">
        <v>186</v>
      </c>
      <c r="D105" s="3">
        <v>444806.5</v>
      </c>
      <c r="E105" s="26">
        <v>1156649</v>
      </c>
      <c r="F105" s="39" t="s">
        <v>158</v>
      </c>
      <c r="G105" s="39"/>
      <c r="H105" s="5"/>
      <c r="I105" s="3">
        <v>444797.02</v>
      </c>
      <c r="J105" s="6">
        <v>1156599.69</v>
      </c>
      <c r="K105" s="4">
        <f t="shared" si="90"/>
        <v>50.213011262073877</v>
      </c>
      <c r="L105" s="5"/>
      <c r="M105" s="3">
        <v>444797.02</v>
      </c>
      <c r="N105" s="6">
        <v>1156599.69</v>
      </c>
      <c r="O105" s="4">
        <f t="shared" si="91"/>
        <v>50.213011262073877</v>
      </c>
      <c r="P105" s="5"/>
      <c r="Q105" s="3">
        <v>444797</v>
      </c>
      <c r="R105" s="6">
        <v>1156600</v>
      </c>
      <c r="S105" s="4">
        <f t="shared" si="92"/>
        <v>49.912423303221814</v>
      </c>
      <c r="T105" s="5"/>
      <c r="U105" s="3">
        <v>444797</v>
      </c>
      <c r="V105" s="6">
        <v>1156600</v>
      </c>
      <c r="W105" s="4">
        <f t="shared" si="93"/>
        <v>49.912423303221814</v>
      </c>
      <c r="X105" s="5"/>
      <c r="Y105" s="3">
        <v>444797</v>
      </c>
      <c r="Z105" s="6">
        <v>1156600</v>
      </c>
      <c r="AA105" s="4">
        <f t="shared" si="94"/>
        <v>49.912423303221814</v>
      </c>
      <c r="AB105" s="5"/>
      <c r="AC105" s="3">
        <v>444797</v>
      </c>
      <c r="AD105" s="6">
        <v>1156600</v>
      </c>
      <c r="AE105" s="4">
        <f t="shared" si="95"/>
        <v>49.912423303221814</v>
      </c>
      <c r="AF105" s="5"/>
      <c r="AG105" s="3">
        <v>444797</v>
      </c>
      <c r="AH105" s="6">
        <v>1156600</v>
      </c>
      <c r="AI105" s="4">
        <f t="shared" si="96"/>
        <v>49.912423303221814</v>
      </c>
      <c r="AJ105" s="5"/>
      <c r="AK105" s="3">
        <v>444797</v>
      </c>
      <c r="AL105" s="6">
        <v>1156600</v>
      </c>
      <c r="AM105" s="4">
        <f t="shared" si="97"/>
        <v>49.912423303221814</v>
      </c>
      <c r="AN105" s="5"/>
      <c r="AO105" s="3">
        <v>444797</v>
      </c>
      <c r="AP105" s="6">
        <v>1156600</v>
      </c>
      <c r="AQ105" s="4">
        <f t="shared" si="98"/>
        <v>49.912423303221814</v>
      </c>
      <c r="AR105" s="5"/>
      <c r="AS105" s="3">
        <v>444797</v>
      </c>
      <c r="AT105" s="6">
        <v>1156600</v>
      </c>
      <c r="AU105" s="4">
        <f t="shared" si="99"/>
        <v>49.912423303221814</v>
      </c>
      <c r="AV105" s="5"/>
      <c r="AW105" s="3">
        <v>444797</v>
      </c>
      <c r="AX105" s="6">
        <v>1156600</v>
      </c>
      <c r="AY105" s="4">
        <f t="shared" si="100"/>
        <v>49.912423303221814</v>
      </c>
      <c r="AZ105" s="5"/>
      <c r="BA105" s="3">
        <v>444797</v>
      </c>
      <c r="BB105" s="6">
        <v>1156600</v>
      </c>
      <c r="BC105" s="4">
        <f t="shared" si="101"/>
        <v>49.912423303221814</v>
      </c>
      <c r="BD105" s="5"/>
      <c r="BE105" s="3">
        <v>444797</v>
      </c>
      <c r="BF105" s="6">
        <v>1156600</v>
      </c>
      <c r="BG105" s="4">
        <f t="shared" si="102"/>
        <v>49.912423303221814</v>
      </c>
      <c r="BH105" s="5"/>
      <c r="BI105" s="3">
        <v>444797</v>
      </c>
      <c r="BJ105" s="6">
        <v>1156600</v>
      </c>
      <c r="BK105" s="4">
        <f t="shared" si="103"/>
        <v>49.912423303221814</v>
      </c>
      <c r="BL105" s="5"/>
      <c r="BM105" s="3">
        <v>444797</v>
      </c>
      <c r="BN105" s="6">
        <v>1156600</v>
      </c>
      <c r="BO105" s="4">
        <f t="shared" si="104"/>
        <v>49.912423303221814</v>
      </c>
      <c r="BP105" s="5"/>
      <c r="BQ105" s="3">
        <v>444797</v>
      </c>
      <c r="BR105" s="6">
        <v>1156600</v>
      </c>
      <c r="BS105" s="4">
        <f t="shared" si="105"/>
        <v>49.912423303221814</v>
      </c>
      <c r="BT105" s="5"/>
      <c r="BU105" s="3">
        <v>444797</v>
      </c>
      <c r="BV105" s="6">
        <v>1156600</v>
      </c>
      <c r="BW105" s="4">
        <f t="shared" si="106"/>
        <v>49.912423303221814</v>
      </c>
      <c r="BX105" s="5"/>
      <c r="BY105" s="3">
        <v>444797</v>
      </c>
      <c r="BZ105" s="6">
        <v>1156600</v>
      </c>
      <c r="CA105" s="4">
        <f t="shared" si="107"/>
        <v>49.912423303221814</v>
      </c>
      <c r="CB105" s="5"/>
      <c r="CC105" s="3">
        <v>444797</v>
      </c>
      <c r="CD105" s="6">
        <v>1156600</v>
      </c>
      <c r="CE105" s="4">
        <f t="shared" si="108"/>
        <v>49.912423303221814</v>
      </c>
      <c r="CF105" s="5"/>
      <c r="CG105" s="3">
        <v>444797</v>
      </c>
      <c r="CH105" s="6">
        <v>1156600</v>
      </c>
      <c r="CI105" s="4">
        <f t="shared" si="109"/>
        <v>49.912423303221814</v>
      </c>
      <c r="CJ105" s="5"/>
      <c r="CK105" s="3">
        <v>444797</v>
      </c>
      <c r="CL105" s="6">
        <v>1156600</v>
      </c>
      <c r="CM105" s="4">
        <f t="shared" si="110"/>
        <v>49.912423303221814</v>
      </c>
      <c r="CN105" s="5"/>
      <c r="CO105" s="3">
        <v>444797</v>
      </c>
      <c r="CP105" s="6">
        <v>1156600</v>
      </c>
      <c r="CQ105" s="4">
        <f t="shared" si="111"/>
        <v>49.912423303221814</v>
      </c>
      <c r="CR105" s="5"/>
      <c r="CS105" s="3">
        <v>444797</v>
      </c>
      <c r="CT105" s="6">
        <v>1156600</v>
      </c>
      <c r="CU105" s="4">
        <f t="shared" si="112"/>
        <v>49.912423303221814</v>
      </c>
      <c r="CW105" s="32">
        <v>444797</v>
      </c>
      <c r="CX105" s="33">
        <v>1156600</v>
      </c>
      <c r="CY105" s="4">
        <f t="shared" si="113"/>
        <v>49.912423303221814</v>
      </c>
      <c r="DA105" s="32">
        <v>444797</v>
      </c>
      <c r="DB105" s="33">
        <v>1156600</v>
      </c>
      <c r="DC105" s="4">
        <f t="shared" si="114"/>
        <v>49.912423303221814</v>
      </c>
      <c r="DE105" s="32">
        <v>444797</v>
      </c>
      <c r="DF105" s="33">
        <v>1156600</v>
      </c>
      <c r="DG105" s="4">
        <f t="shared" si="115"/>
        <v>49.912423303221814</v>
      </c>
      <c r="DI105" s="51">
        <v>444784</v>
      </c>
      <c r="DJ105" s="52">
        <v>1156606</v>
      </c>
      <c r="DK105" s="4">
        <f t="shared" si="116"/>
        <v>48.530917980190729</v>
      </c>
      <c r="DM105" s="32">
        <v>444797</v>
      </c>
      <c r="DN105" s="33">
        <v>1156600</v>
      </c>
      <c r="DO105" s="4">
        <f t="shared" si="60"/>
        <v>49.912423303221814</v>
      </c>
      <c r="DQ105" s="32">
        <v>444797</v>
      </c>
      <c r="DR105" s="33">
        <v>1156600</v>
      </c>
      <c r="DS105" s="4">
        <f t="shared" si="61"/>
        <v>49.912423303221814</v>
      </c>
      <c r="DU105" s="32">
        <v>444797</v>
      </c>
      <c r="DV105" s="33">
        <v>1156600</v>
      </c>
      <c r="DW105" s="4">
        <f t="shared" si="62"/>
        <v>49.912423303221814</v>
      </c>
      <c r="DY105" s="32">
        <v>444797</v>
      </c>
      <c r="DZ105" s="33">
        <v>1156600</v>
      </c>
      <c r="EA105" s="4">
        <f t="shared" si="63"/>
        <v>49.912423303221814</v>
      </c>
      <c r="EC105" s="32">
        <v>444797</v>
      </c>
      <c r="ED105" s="33">
        <v>1156600</v>
      </c>
      <c r="EE105" s="4">
        <f t="shared" si="64"/>
        <v>49.912423303221814</v>
      </c>
      <c r="EG105" s="32">
        <v>444797</v>
      </c>
      <c r="EH105" s="33">
        <v>1156600</v>
      </c>
      <c r="EI105" s="4">
        <f t="shared" si="65"/>
        <v>49.912423303221814</v>
      </c>
      <c r="EK105" s="32">
        <v>444797</v>
      </c>
      <c r="EL105" s="33">
        <v>1156600</v>
      </c>
      <c r="EM105" s="4">
        <f t="shared" si="66"/>
        <v>49.912423303221814</v>
      </c>
      <c r="EO105" s="32">
        <v>444797</v>
      </c>
      <c r="EP105" s="33">
        <v>1156600</v>
      </c>
      <c r="EQ105" s="100">
        <f t="shared" si="67"/>
        <v>49.912423303221814</v>
      </c>
      <c r="ES105" s="32">
        <v>444797</v>
      </c>
      <c r="ET105" s="33">
        <v>1156600</v>
      </c>
      <c r="EU105" s="4">
        <f t="shared" si="68"/>
        <v>49.912423303221814</v>
      </c>
      <c r="EW105" s="32">
        <v>444797</v>
      </c>
      <c r="EX105" s="33">
        <v>1156600</v>
      </c>
      <c r="EY105" s="4">
        <f t="shared" si="69"/>
        <v>49.912423303221814</v>
      </c>
      <c r="FA105" s="32">
        <v>444797</v>
      </c>
      <c r="FB105" s="33">
        <v>1156600</v>
      </c>
      <c r="FC105" s="4">
        <f t="shared" si="70"/>
        <v>49.912423303221814</v>
      </c>
      <c r="FE105" s="32">
        <v>444797</v>
      </c>
      <c r="FF105" s="33">
        <v>1156600</v>
      </c>
      <c r="FG105" s="4">
        <f t="shared" si="71"/>
        <v>49.912423303221814</v>
      </c>
      <c r="FI105" s="32">
        <v>444797</v>
      </c>
      <c r="FJ105" s="33">
        <v>1156600</v>
      </c>
      <c r="FK105" s="4">
        <f t="shared" si="72"/>
        <v>49.912423303221814</v>
      </c>
      <c r="FM105" s="32">
        <v>444797</v>
      </c>
      <c r="FN105" s="33">
        <v>1156600</v>
      </c>
      <c r="FO105" s="100">
        <f t="shared" si="73"/>
        <v>49.912423303221814</v>
      </c>
      <c r="FQ105" s="32">
        <v>444797</v>
      </c>
      <c r="FR105" s="33">
        <v>1156600</v>
      </c>
      <c r="FS105" s="100">
        <f t="shared" si="74"/>
        <v>49.912423303221814</v>
      </c>
      <c r="FU105" s="32">
        <v>444797</v>
      </c>
      <c r="FV105" s="33">
        <v>1156600</v>
      </c>
      <c r="FW105" s="100">
        <f t="shared" si="75"/>
        <v>49.912423303221814</v>
      </c>
      <c r="FY105" s="32">
        <v>444797</v>
      </c>
      <c r="FZ105" s="33">
        <v>1156600</v>
      </c>
      <c r="GA105" s="100">
        <f t="shared" si="76"/>
        <v>49.912423303221814</v>
      </c>
      <c r="GC105" s="32">
        <v>444797</v>
      </c>
      <c r="GD105" s="33">
        <v>1156600</v>
      </c>
      <c r="GE105" s="100">
        <f t="shared" si="77"/>
        <v>49.912423303221814</v>
      </c>
      <c r="GG105" s="32">
        <v>444797</v>
      </c>
      <c r="GH105" s="33">
        <v>1156600</v>
      </c>
      <c r="GI105" s="100">
        <f t="shared" si="78"/>
        <v>49.912423303221814</v>
      </c>
      <c r="GK105" s="32">
        <v>444797</v>
      </c>
      <c r="GL105" s="33">
        <v>1156600</v>
      </c>
      <c r="GM105" s="100">
        <f t="shared" si="79"/>
        <v>49.912423303221814</v>
      </c>
      <c r="GO105" s="32">
        <v>444797</v>
      </c>
      <c r="GP105" s="33">
        <v>1156600</v>
      </c>
      <c r="GQ105" s="100">
        <f t="shared" si="80"/>
        <v>49.912423303221814</v>
      </c>
      <c r="GS105" s="32">
        <v>444797</v>
      </c>
      <c r="GT105" s="33">
        <v>1156600</v>
      </c>
      <c r="GU105" s="100">
        <f t="shared" si="81"/>
        <v>49.912423303221814</v>
      </c>
      <c r="GW105" s="32">
        <v>444797</v>
      </c>
      <c r="GX105" s="33">
        <v>1156600</v>
      </c>
      <c r="GY105" s="100">
        <f t="shared" si="82"/>
        <v>49.912423303221814</v>
      </c>
      <c r="HA105" s="32">
        <v>444797</v>
      </c>
      <c r="HB105" s="33">
        <v>1156600</v>
      </c>
      <c r="HC105" s="100">
        <f t="shared" si="83"/>
        <v>49.912423303221814</v>
      </c>
      <c r="HE105" s="32">
        <v>444797</v>
      </c>
      <c r="HF105" s="33">
        <v>1156600</v>
      </c>
      <c r="HG105" s="100">
        <f t="shared" si="84"/>
        <v>49.912423303221814</v>
      </c>
      <c r="HI105" s="32">
        <v>444797</v>
      </c>
      <c r="HJ105" s="33">
        <v>1156600</v>
      </c>
      <c r="HK105" s="100">
        <f t="shared" si="85"/>
        <v>49.912423303221814</v>
      </c>
      <c r="HM105" s="32">
        <v>444797</v>
      </c>
      <c r="HN105" s="33">
        <v>1156600</v>
      </c>
      <c r="HO105" s="100">
        <f t="shared" si="86"/>
        <v>49.912423303221814</v>
      </c>
      <c r="HQ105" s="32">
        <v>444797</v>
      </c>
      <c r="HR105" s="33">
        <v>1156600</v>
      </c>
      <c r="HS105" s="100">
        <f t="shared" si="87"/>
        <v>49.912423303221814</v>
      </c>
      <c r="HU105" s="32">
        <v>444797</v>
      </c>
      <c r="HV105" s="33">
        <v>1156600</v>
      </c>
      <c r="HW105" s="100">
        <f t="shared" si="88"/>
        <v>49.912423303221814</v>
      </c>
      <c r="HY105" s="32">
        <v>444797</v>
      </c>
      <c r="HZ105" s="33">
        <v>1156600</v>
      </c>
      <c r="IA105" s="100">
        <f t="shared" si="89"/>
        <v>49.912423303221814</v>
      </c>
    </row>
    <row r="106" spans="2:235" ht="11.25" customHeight="1" x14ac:dyDescent="0.2">
      <c r="B106" s="2" t="s">
        <v>187</v>
      </c>
      <c r="D106" s="3">
        <v>445073</v>
      </c>
      <c r="E106" s="26">
        <v>1158295</v>
      </c>
      <c r="F106" s="39" t="s">
        <v>158</v>
      </c>
      <c r="G106" s="39"/>
      <c r="H106" s="5"/>
      <c r="I106" s="3">
        <v>445069.80619999999</v>
      </c>
      <c r="J106" s="6">
        <v>1158305.6843999999</v>
      </c>
      <c r="K106" s="4">
        <f t="shared" si="90"/>
        <v>11.151536297665439</v>
      </c>
      <c r="L106" s="5"/>
      <c r="M106" s="3">
        <v>445069.80619999999</v>
      </c>
      <c r="N106" s="6">
        <v>1158305.6843999999</v>
      </c>
      <c r="O106" s="4">
        <f t="shared" si="91"/>
        <v>11.151536297665439</v>
      </c>
      <c r="P106" s="5"/>
      <c r="Q106" s="3">
        <v>445070</v>
      </c>
      <c r="R106" s="6">
        <v>1158306</v>
      </c>
      <c r="S106" s="4">
        <f t="shared" si="92"/>
        <v>11.401754250991379</v>
      </c>
      <c r="T106" s="5"/>
      <c r="U106" s="3">
        <v>445070</v>
      </c>
      <c r="V106" s="6">
        <v>1158306</v>
      </c>
      <c r="W106" s="4">
        <f t="shared" si="93"/>
        <v>11.401754250991379</v>
      </c>
      <c r="X106" s="5"/>
      <c r="Y106" s="3">
        <v>445070</v>
      </c>
      <c r="Z106" s="6">
        <v>1158306</v>
      </c>
      <c r="AA106" s="4">
        <f t="shared" si="94"/>
        <v>11.401754250991379</v>
      </c>
      <c r="AB106" s="5"/>
      <c r="AC106" s="3">
        <v>445070</v>
      </c>
      <c r="AD106" s="6">
        <v>1158306</v>
      </c>
      <c r="AE106" s="4">
        <f t="shared" si="95"/>
        <v>11.401754250991379</v>
      </c>
      <c r="AF106" s="5"/>
      <c r="AG106" s="3">
        <v>445070</v>
      </c>
      <c r="AH106" s="6">
        <v>1158306</v>
      </c>
      <c r="AI106" s="4">
        <f t="shared" si="96"/>
        <v>11.401754250991379</v>
      </c>
      <c r="AJ106" s="5"/>
      <c r="AK106" s="3">
        <v>445070</v>
      </c>
      <c r="AL106" s="6">
        <v>1158306</v>
      </c>
      <c r="AM106" s="4">
        <f t="shared" si="97"/>
        <v>11.401754250991379</v>
      </c>
      <c r="AN106" s="5"/>
      <c r="AO106" s="3">
        <v>445070</v>
      </c>
      <c r="AP106" s="6">
        <v>1158306</v>
      </c>
      <c r="AQ106" s="4">
        <f t="shared" si="98"/>
        <v>11.401754250991379</v>
      </c>
      <c r="AR106" s="5"/>
      <c r="AS106" s="3">
        <v>445070</v>
      </c>
      <c r="AT106" s="6">
        <v>1158306</v>
      </c>
      <c r="AU106" s="4">
        <f t="shared" si="99"/>
        <v>11.401754250991379</v>
      </c>
      <c r="AV106" s="5"/>
      <c r="AW106" s="3">
        <v>445070</v>
      </c>
      <c r="AX106" s="6">
        <v>1158306</v>
      </c>
      <c r="AY106" s="4">
        <f t="shared" si="100"/>
        <v>11.401754250991379</v>
      </c>
      <c r="AZ106" s="5"/>
      <c r="BA106" s="3">
        <v>445070</v>
      </c>
      <c r="BB106" s="6">
        <v>1158306</v>
      </c>
      <c r="BC106" s="4">
        <f t="shared" si="101"/>
        <v>11.401754250991379</v>
      </c>
      <c r="BD106" s="5"/>
      <c r="BE106" s="3">
        <v>445070</v>
      </c>
      <c r="BF106" s="6">
        <v>1158306</v>
      </c>
      <c r="BG106" s="4">
        <f t="shared" si="102"/>
        <v>11.401754250991379</v>
      </c>
      <c r="BH106" s="5"/>
      <c r="BI106" s="3">
        <v>445070</v>
      </c>
      <c r="BJ106" s="6">
        <v>1158306</v>
      </c>
      <c r="BK106" s="4">
        <f t="shared" si="103"/>
        <v>11.401754250991379</v>
      </c>
      <c r="BL106" s="5"/>
      <c r="BM106" s="3">
        <v>445070</v>
      </c>
      <c r="BN106" s="6">
        <v>1158306</v>
      </c>
      <c r="BO106" s="4">
        <f t="shared" si="104"/>
        <v>11.401754250991379</v>
      </c>
      <c r="BP106" s="5"/>
      <c r="BQ106" s="3">
        <v>445070</v>
      </c>
      <c r="BR106" s="6">
        <v>1158306</v>
      </c>
      <c r="BS106" s="4">
        <f t="shared" si="105"/>
        <v>11.401754250991379</v>
      </c>
      <c r="BT106" s="5"/>
      <c r="BU106" s="3">
        <v>445070</v>
      </c>
      <c r="BV106" s="6">
        <v>1158306</v>
      </c>
      <c r="BW106" s="4">
        <f t="shared" si="106"/>
        <v>11.401754250991379</v>
      </c>
      <c r="BX106" s="5"/>
      <c r="BY106" s="3">
        <v>445070</v>
      </c>
      <c r="BZ106" s="6">
        <v>1158306</v>
      </c>
      <c r="CA106" s="4">
        <f t="shared" si="107"/>
        <v>11.401754250991379</v>
      </c>
      <c r="CB106" s="5"/>
      <c r="CC106" s="3">
        <v>445070</v>
      </c>
      <c r="CD106" s="6">
        <v>1158306</v>
      </c>
      <c r="CE106" s="4">
        <f t="shared" si="108"/>
        <v>11.401754250991379</v>
      </c>
      <c r="CF106" s="5"/>
      <c r="CG106" s="3">
        <v>445070</v>
      </c>
      <c r="CH106" s="6">
        <v>1158306</v>
      </c>
      <c r="CI106" s="4">
        <f t="shared" si="109"/>
        <v>11.401754250991379</v>
      </c>
      <c r="CJ106" s="5"/>
      <c r="CK106" s="3">
        <v>445070</v>
      </c>
      <c r="CL106" s="6">
        <v>1158306</v>
      </c>
      <c r="CM106" s="4">
        <f t="shared" si="110"/>
        <v>11.401754250991379</v>
      </c>
      <c r="CN106" s="5"/>
      <c r="CO106" s="3">
        <v>445070</v>
      </c>
      <c r="CP106" s="6">
        <v>1158306</v>
      </c>
      <c r="CQ106" s="4">
        <f t="shared" si="111"/>
        <v>11.401754250991379</v>
      </c>
      <c r="CR106" s="5"/>
      <c r="CS106" s="3">
        <v>445070</v>
      </c>
      <c r="CT106" s="6">
        <v>1158306</v>
      </c>
      <c r="CU106" s="4">
        <f t="shared" si="112"/>
        <v>11.401754250991379</v>
      </c>
      <c r="CW106" s="32">
        <v>445070</v>
      </c>
      <c r="CX106" s="33">
        <v>1158306</v>
      </c>
      <c r="CY106" s="4">
        <f t="shared" si="113"/>
        <v>11.401754250991379</v>
      </c>
      <c r="DA106" s="32">
        <v>445070</v>
      </c>
      <c r="DB106" s="33">
        <v>1158306</v>
      </c>
      <c r="DC106" s="4">
        <f t="shared" si="114"/>
        <v>11.401754250991379</v>
      </c>
      <c r="DE106" s="32">
        <v>445070</v>
      </c>
      <c r="DF106" s="33">
        <v>1158306</v>
      </c>
      <c r="DG106" s="4">
        <f t="shared" si="115"/>
        <v>11.401754250991379</v>
      </c>
      <c r="DI106" s="32">
        <v>445070</v>
      </c>
      <c r="DJ106" s="33">
        <v>1158306</v>
      </c>
      <c r="DK106" s="4">
        <f t="shared" si="116"/>
        <v>11.401754250991379</v>
      </c>
      <c r="DM106" s="32">
        <v>445070</v>
      </c>
      <c r="DN106" s="33">
        <v>1158306</v>
      </c>
      <c r="DO106" s="4">
        <f t="shared" si="60"/>
        <v>11.401754250991379</v>
      </c>
      <c r="DQ106" s="32">
        <v>445070</v>
      </c>
      <c r="DR106" s="33">
        <v>1158306</v>
      </c>
      <c r="DS106" s="4">
        <f t="shared" si="61"/>
        <v>11.401754250991379</v>
      </c>
      <c r="DU106" s="32">
        <v>445070</v>
      </c>
      <c r="DV106" s="33">
        <v>1158306</v>
      </c>
      <c r="DW106" s="4">
        <f t="shared" si="62"/>
        <v>11.401754250991379</v>
      </c>
      <c r="DY106" s="32">
        <v>445070</v>
      </c>
      <c r="DZ106" s="33">
        <v>1158306</v>
      </c>
      <c r="EA106" s="4">
        <f t="shared" si="63"/>
        <v>11.401754250991379</v>
      </c>
      <c r="EC106" s="32">
        <v>445070</v>
      </c>
      <c r="ED106" s="33">
        <v>1158306</v>
      </c>
      <c r="EE106" s="4">
        <f t="shared" si="64"/>
        <v>11.401754250991379</v>
      </c>
      <c r="EG106" s="32">
        <v>445070</v>
      </c>
      <c r="EH106" s="33">
        <v>1158306</v>
      </c>
      <c r="EI106" s="4">
        <f t="shared" si="65"/>
        <v>11.401754250991379</v>
      </c>
      <c r="EK106" s="32">
        <v>445070</v>
      </c>
      <c r="EL106" s="33">
        <v>1158306</v>
      </c>
      <c r="EM106" s="4">
        <f t="shared" si="66"/>
        <v>11.401754250991379</v>
      </c>
      <c r="EO106" s="32">
        <v>445070</v>
      </c>
      <c r="EP106" s="33">
        <v>1158306</v>
      </c>
      <c r="EQ106" s="100">
        <f t="shared" si="67"/>
        <v>11.401754250991379</v>
      </c>
      <c r="ES106" s="32">
        <v>445070</v>
      </c>
      <c r="ET106" s="33">
        <v>1158306</v>
      </c>
      <c r="EU106" s="4">
        <f t="shared" si="68"/>
        <v>11.401754250991379</v>
      </c>
      <c r="EW106" s="32">
        <v>445070</v>
      </c>
      <c r="EX106" s="33">
        <v>1158306</v>
      </c>
      <c r="EY106" s="4">
        <f t="shared" si="69"/>
        <v>11.401754250991379</v>
      </c>
      <c r="FA106" s="32">
        <v>445070</v>
      </c>
      <c r="FB106" s="33">
        <v>1158306</v>
      </c>
      <c r="FC106" s="4">
        <f t="shared" si="70"/>
        <v>11.401754250991379</v>
      </c>
      <c r="FE106" s="32">
        <v>445070</v>
      </c>
      <c r="FF106" s="33">
        <v>1158306</v>
      </c>
      <c r="FG106" s="4">
        <f t="shared" si="71"/>
        <v>11.401754250991379</v>
      </c>
      <c r="FI106" s="32">
        <v>445070</v>
      </c>
      <c r="FJ106" s="33">
        <v>1158306</v>
      </c>
      <c r="FK106" s="4">
        <f t="shared" si="72"/>
        <v>11.401754250991379</v>
      </c>
      <c r="FM106" s="32">
        <v>445070</v>
      </c>
      <c r="FN106" s="33">
        <v>1158306</v>
      </c>
      <c r="FO106" s="100">
        <f t="shared" si="73"/>
        <v>11.401754250991379</v>
      </c>
      <c r="FQ106" s="32">
        <v>445070</v>
      </c>
      <c r="FR106" s="33">
        <v>1158306</v>
      </c>
      <c r="FS106" s="100">
        <f t="shared" si="74"/>
        <v>11.401754250991379</v>
      </c>
      <c r="FU106" s="32">
        <v>445070</v>
      </c>
      <c r="FV106" s="33">
        <v>1158306</v>
      </c>
      <c r="FW106" s="100">
        <f t="shared" si="75"/>
        <v>11.401754250991379</v>
      </c>
      <c r="FY106" s="32">
        <v>445070</v>
      </c>
      <c r="FZ106" s="33">
        <v>1158306</v>
      </c>
      <c r="GA106" s="100">
        <f t="shared" si="76"/>
        <v>11.401754250991379</v>
      </c>
      <c r="GC106" s="32">
        <v>445070</v>
      </c>
      <c r="GD106" s="33">
        <v>1158306</v>
      </c>
      <c r="GE106" s="100">
        <f t="shared" si="77"/>
        <v>11.401754250991379</v>
      </c>
      <c r="GG106" s="32">
        <v>445070</v>
      </c>
      <c r="GH106" s="33">
        <v>1158306</v>
      </c>
      <c r="GI106" s="100">
        <f t="shared" si="78"/>
        <v>11.401754250991379</v>
      </c>
      <c r="GK106" s="32">
        <v>445070</v>
      </c>
      <c r="GL106" s="33">
        <v>1158306</v>
      </c>
      <c r="GM106" s="100">
        <f t="shared" si="79"/>
        <v>11.401754250991379</v>
      </c>
      <c r="GO106" s="32">
        <v>445070</v>
      </c>
      <c r="GP106" s="33">
        <v>1158306</v>
      </c>
      <c r="GQ106" s="100">
        <f t="shared" si="80"/>
        <v>11.401754250991379</v>
      </c>
      <c r="GS106" s="32">
        <v>445070</v>
      </c>
      <c r="GT106" s="33">
        <v>1158306</v>
      </c>
      <c r="GU106" s="100">
        <f t="shared" si="81"/>
        <v>11.401754250991379</v>
      </c>
      <c r="GW106" s="32">
        <v>445070</v>
      </c>
      <c r="GX106" s="33">
        <v>1158306</v>
      </c>
      <c r="GY106" s="100">
        <f t="shared" si="82"/>
        <v>11.401754250991379</v>
      </c>
      <c r="HA106" s="32">
        <v>445070</v>
      </c>
      <c r="HB106" s="33">
        <v>1158306</v>
      </c>
      <c r="HC106" s="100">
        <f t="shared" si="83"/>
        <v>11.401754250991379</v>
      </c>
      <c r="HE106" s="32">
        <v>445070</v>
      </c>
      <c r="HF106" s="33">
        <v>1158306</v>
      </c>
      <c r="HG106" s="100">
        <f t="shared" si="84"/>
        <v>11.401754250991379</v>
      </c>
      <c r="HI106" s="32">
        <v>445070</v>
      </c>
      <c r="HJ106" s="33">
        <v>1158306</v>
      </c>
      <c r="HK106" s="100">
        <f t="shared" si="85"/>
        <v>11.401754250991379</v>
      </c>
      <c r="HM106" s="32">
        <v>445070</v>
      </c>
      <c r="HN106" s="33">
        <v>1158306</v>
      </c>
      <c r="HO106" s="100">
        <f t="shared" si="86"/>
        <v>11.401754250991379</v>
      </c>
      <c r="HQ106" s="32">
        <v>445070</v>
      </c>
      <c r="HR106" s="33">
        <v>1158306</v>
      </c>
      <c r="HS106" s="100">
        <f t="shared" si="87"/>
        <v>11.401754250991379</v>
      </c>
      <c r="HU106" s="32">
        <v>445070</v>
      </c>
      <c r="HV106" s="33">
        <v>1158306</v>
      </c>
      <c r="HW106" s="100">
        <f t="shared" si="88"/>
        <v>11.401754250991379</v>
      </c>
      <c r="HY106" s="32">
        <v>445070</v>
      </c>
      <c r="HZ106" s="33">
        <v>1158306</v>
      </c>
      <c r="IA106" s="100">
        <f t="shared" si="89"/>
        <v>11.401754250991379</v>
      </c>
    </row>
    <row r="107" spans="2:235" ht="12" customHeight="1" x14ac:dyDescent="0.2">
      <c r="B107" s="2" t="s">
        <v>188</v>
      </c>
      <c r="D107" s="3">
        <v>444570</v>
      </c>
      <c r="E107" s="26">
        <v>1158179</v>
      </c>
      <c r="F107" s="39" t="s">
        <v>158</v>
      </c>
      <c r="G107" s="39"/>
      <c r="H107" s="5"/>
      <c r="I107" s="3">
        <v>444520.07189999998</v>
      </c>
      <c r="J107" s="6">
        <v>1158176.2686000001</v>
      </c>
      <c r="K107" s="4">
        <f t="shared" si="90"/>
        <v>50.00275707970053</v>
      </c>
      <c r="L107" s="5"/>
      <c r="M107" s="3">
        <v>444520.07189999998</v>
      </c>
      <c r="N107" s="6">
        <v>1158176.2686000001</v>
      </c>
      <c r="O107" s="4">
        <f t="shared" si="91"/>
        <v>50.00275707970053</v>
      </c>
      <c r="P107" s="5"/>
      <c r="Q107" s="3">
        <v>444520</v>
      </c>
      <c r="R107" s="6">
        <v>1158176</v>
      </c>
      <c r="S107" s="4">
        <f t="shared" si="92"/>
        <v>50.089919145472777</v>
      </c>
      <c r="T107" s="5"/>
      <c r="U107" s="3">
        <v>444520</v>
      </c>
      <c r="V107" s="6">
        <v>1158176</v>
      </c>
      <c r="W107" s="4">
        <f t="shared" si="93"/>
        <v>50.089919145472777</v>
      </c>
      <c r="X107" s="5"/>
      <c r="Y107" s="3">
        <v>444520</v>
      </c>
      <c r="Z107" s="6">
        <v>1158176</v>
      </c>
      <c r="AA107" s="4">
        <f t="shared" si="94"/>
        <v>50.089919145472777</v>
      </c>
      <c r="AB107" s="5"/>
      <c r="AC107" s="3">
        <v>444520</v>
      </c>
      <c r="AD107" s="6">
        <v>1158176</v>
      </c>
      <c r="AE107" s="4">
        <f t="shared" si="95"/>
        <v>50.089919145472777</v>
      </c>
      <c r="AF107" s="5"/>
      <c r="AG107" s="3">
        <v>444520</v>
      </c>
      <c r="AH107" s="6">
        <v>1158176</v>
      </c>
      <c r="AI107" s="4">
        <f t="shared" si="96"/>
        <v>50.089919145472777</v>
      </c>
      <c r="AJ107" s="5"/>
      <c r="AK107" s="3">
        <v>444520</v>
      </c>
      <c r="AL107" s="6">
        <v>1158176</v>
      </c>
      <c r="AM107" s="4">
        <f t="shared" si="97"/>
        <v>50.089919145472777</v>
      </c>
      <c r="AN107" s="5"/>
      <c r="AO107" s="3">
        <v>444520</v>
      </c>
      <c r="AP107" s="6">
        <v>1158176</v>
      </c>
      <c r="AQ107" s="4">
        <f t="shared" si="98"/>
        <v>50.089919145472777</v>
      </c>
      <c r="AR107" s="5"/>
      <c r="AS107" s="3">
        <v>444520</v>
      </c>
      <c r="AT107" s="6">
        <v>1158176</v>
      </c>
      <c r="AU107" s="4">
        <f t="shared" si="99"/>
        <v>50.089919145472777</v>
      </c>
      <c r="AV107" s="5"/>
      <c r="AW107" s="3">
        <v>444520</v>
      </c>
      <c r="AX107" s="6">
        <v>1158176</v>
      </c>
      <c r="AY107" s="4">
        <f t="shared" si="100"/>
        <v>50.089919145472777</v>
      </c>
      <c r="AZ107" s="5"/>
      <c r="BA107" s="3">
        <v>444520</v>
      </c>
      <c r="BB107" s="6">
        <v>1158176</v>
      </c>
      <c r="BC107" s="4">
        <f t="shared" si="101"/>
        <v>50.089919145472777</v>
      </c>
      <c r="BD107" s="5"/>
      <c r="BE107" s="3">
        <v>444520</v>
      </c>
      <c r="BF107" s="6">
        <v>1158176</v>
      </c>
      <c r="BG107" s="4">
        <f t="shared" si="102"/>
        <v>50.089919145472777</v>
      </c>
      <c r="BH107" s="5"/>
      <c r="BI107" s="3">
        <v>444520</v>
      </c>
      <c r="BJ107" s="6">
        <v>1158176</v>
      </c>
      <c r="BK107" s="4">
        <f t="shared" si="103"/>
        <v>50.089919145472777</v>
      </c>
      <c r="BL107" s="5"/>
      <c r="BM107" s="3">
        <v>444520</v>
      </c>
      <c r="BN107" s="6">
        <v>1158176</v>
      </c>
      <c r="BO107" s="4">
        <f t="shared" si="104"/>
        <v>50.089919145472777</v>
      </c>
      <c r="BP107" s="5"/>
      <c r="BQ107" s="3">
        <v>444520</v>
      </c>
      <c r="BR107" s="6">
        <v>1158176</v>
      </c>
      <c r="BS107" s="4">
        <f t="shared" si="105"/>
        <v>50.089919145472777</v>
      </c>
      <c r="BT107" s="5"/>
      <c r="BU107" s="3">
        <v>444520</v>
      </c>
      <c r="BV107" s="6">
        <v>1158176</v>
      </c>
      <c r="BW107" s="4">
        <f t="shared" si="106"/>
        <v>50.089919145472777</v>
      </c>
      <c r="BX107" s="5"/>
      <c r="BY107" s="3">
        <v>444520</v>
      </c>
      <c r="BZ107" s="6">
        <v>1158176</v>
      </c>
      <c r="CA107" s="4">
        <f t="shared" si="107"/>
        <v>50.089919145472777</v>
      </c>
      <c r="CB107" s="5"/>
      <c r="CC107" s="3">
        <v>444520</v>
      </c>
      <c r="CD107" s="6">
        <v>1158176</v>
      </c>
      <c r="CE107" s="4">
        <f t="shared" si="108"/>
        <v>50.089919145472777</v>
      </c>
      <c r="CF107" s="5"/>
      <c r="CG107" s="3">
        <v>444520</v>
      </c>
      <c r="CH107" s="6">
        <v>1158176</v>
      </c>
      <c r="CI107" s="4">
        <f t="shared" si="109"/>
        <v>50.089919145472777</v>
      </c>
      <c r="CJ107" s="5"/>
      <c r="CK107" s="3">
        <v>444520</v>
      </c>
      <c r="CL107" s="6">
        <v>1158176</v>
      </c>
      <c r="CM107" s="4">
        <f t="shared" si="110"/>
        <v>50.089919145472777</v>
      </c>
      <c r="CN107" s="5"/>
      <c r="CO107" s="3">
        <v>444520</v>
      </c>
      <c r="CP107" s="6">
        <v>1158176</v>
      </c>
      <c r="CQ107" s="4">
        <f t="shared" si="111"/>
        <v>50.089919145472777</v>
      </c>
      <c r="CR107" s="5"/>
      <c r="CS107" s="3">
        <v>444520</v>
      </c>
      <c r="CT107" s="6">
        <v>1158176</v>
      </c>
      <c r="CU107" s="4">
        <f t="shared" si="112"/>
        <v>50.089919145472777</v>
      </c>
      <c r="CW107" s="32">
        <v>444520</v>
      </c>
      <c r="CX107" s="33">
        <v>1158176</v>
      </c>
      <c r="CY107" s="4">
        <f t="shared" si="113"/>
        <v>50.089919145472777</v>
      </c>
      <c r="DA107" s="32">
        <v>444520</v>
      </c>
      <c r="DB107" s="33">
        <v>1158176</v>
      </c>
      <c r="DC107" s="4">
        <f t="shared" si="114"/>
        <v>50.089919145472777</v>
      </c>
      <c r="DE107" s="32">
        <v>444520</v>
      </c>
      <c r="DF107" s="33">
        <v>1158176</v>
      </c>
      <c r="DG107" s="4">
        <f t="shared" si="115"/>
        <v>50.089919145472777</v>
      </c>
      <c r="DI107" s="32">
        <v>444520</v>
      </c>
      <c r="DJ107" s="33">
        <v>1158176</v>
      </c>
      <c r="DK107" s="4">
        <f t="shared" si="116"/>
        <v>50.089919145472777</v>
      </c>
      <c r="DM107" s="32">
        <v>444520</v>
      </c>
      <c r="DN107" s="33">
        <v>1158176</v>
      </c>
      <c r="DO107" s="4">
        <f t="shared" si="60"/>
        <v>50.089919145472777</v>
      </c>
      <c r="DQ107" s="32">
        <v>444520</v>
      </c>
      <c r="DR107" s="33">
        <v>1158176</v>
      </c>
      <c r="DS107" s="4">
        <f t="shared" si="61"/>
        <v>50.089919145472777</v>
      </c>
      <c r="DU107" s="32">
        <v>444520</v>
      </c>
      <c r="DV107" s="33">
        <v>1158176</v>
      </c>
      <c r="DW107" s="4">
        <f t="shared" si="62"/>
        <v>50.089919145472777</v>
      </c>
      <c r="DY107" s="32">
        <v>444520</v>
      </c>
      <c r="DZ107" s="33">
        <v>1158176</v>
      </c>
      <c r="EA107" s="4">
        <f t="shared" si="63"/>
        <v>50.089919145472777</v>
      </c>
      <c r="EC107" s="32">
        <v>444520</v>
      </c>
      <c r="ED107" s="33">
        <v>1158176</v>
      </c>
      <c r="EE107" s="4">
        <f t="shared" si="64"/>
        <v>50.089919145472777</v>
      </c>
      <c r="EG107" s="32">
        <v>444520</v>
      </c>
      <c r="EH107" s="33">
        <v>1158176</v>
      </c>
      <c r="EI107" s="4">
        <f t="shared" si="65"/>
        <v>50.089919145472777</v>
      </c>
      <c r="EK107" s="32">
        <v>444520</v>
      </c>
      <c r="EL107" s="33">
        <v>1158176</v>
      </c>
      <c r="EM107" s="4">
        <f t="shared" si="66"/>
        <v>50.089919145472777</v>
      </c>
      <c r="EO107" s="32">
        <v>444520</v>
      </c>
      <c r="EP107" s="33">
        <v>1158176</v>
      </c>
      <c r="EQ107" s="100">
        <f t="shared" si="67"/>
        <v>50.089919145472777</v>
      </c>
      <c r="ER107" s="1" t="s">
        <v>238</v>
      </c>
      <c r="ES107" s="32">
        <v>444520</v>
      </c>
      <c r="ET107" s="33">
        <v>1158176</v>
      </c>
      <c r="EU107" s="4">
        <f t="shared" si="68"/>
        <v>50.089919145472777</v>
      </c>
      <c r="EW107" s="32">
        <v>444520</v>
      </c>
      <c r="EX107" s="33">
        <v>1158176</v>
      </c>
      <c r="EY107" s="4">
        <f t="shared" si="69"/>
        <v>50.089919145472777</v>
      </c>
      <c r="FA107" s="32">
        <v>444520</v>
      </c>
      <c r="FB107" s="33">
        <v>1158176</v>
      </c>
      <c r="FC107" s="4">
        <f t="shared" si="70"/>
        <v>50.089919145472777</v>
      </c>
      <c r="FE107" s="32">
        <v>444520</v>
      </c>
      <c r="FF107" s="33">
        <v>1158176</v>
      </c>
      <c r="FG107" s="4">
        <f t="shared" si="71"/>
        <v>50.089919145472777</v>
      </c>
      <c r="FI107" s="32">
        <v>444520</v>
      </c>
      <c r="FJ107" s="33">
        <v>1158176</v>
      </c>
      <c r="FK107" s="4">
        <f t="shared" si="72"/>
        <v>50.089919145472777</v>
      </c>
      <c r="FM107" s="32">
        <v>444520</v>
      </c>
      <c r="FN107" s="33">
        <v>1158176</v>
      </c>
      <c r="FO107" s="100">
        <f t="shared" si="73"/>
        <v>50.089919145472777</v>
      </c>
      <c r="FQ107" s="32">
        <v>444520</v>
      </c>
      <c r="FR107" s="33">
        <v>1158176</v>
      </c>
      <c r="FS107" s="100">
        <f t="shared" si="74"/>
        <v>50.089919145472777</v>
      </c>
      <c r="FU107" s="32">
        <v>444520</v>
      </c>
      <c r="FV107" s="33">
        <v>1158176</v>
      </c>
      <c r="FW107" s="100">
        <f t="shared" si="75"/>
        <v>50.089919145472777</v>
      </c>
      <c r="FY107" s="32">
        <v>444520</v>
      </c>
      <c r="FZ107" s="33">
        <v>1158176</v>
      </c>
      <c r="GA107" s="100">
        <f t="shared" si="76"/>
        <v>50.089919145472777</v>
      </c>
      <c r="GC107" s="32">
        <v>444520</v>
      </c>
      <c r="GD107" s="33">
        <v>1158176</v>
      </c>
      <c r="GE107" s="100">
        <f t="shared" si="77"/>
        <v>50.089919145472777</v>
      </c>
      <c r="GG107" s="32">
        <v>444520</v>
      </c>
      <c r="GH107" s="33">
        <v>1158176</v>
      </c>
      <c r="GI107" s="100">
        <f t="shared" si="78"/>
        <v>50.089919145472777</v>
      </c>
      <c r="GK107" s="32">
        <v>444520</v>
      </c>
      <c r="GL107" s="33">
        <v>1158176</v>
      </c>
      <c r="GM107" s="100">
        <f t="shared" si="79"/>
        <v>50.089919145472777</v>
      </c>
      <c r="GO107" s="32">
        <v>444520</v>
      </c>
      <c r="GP107" s="33">
        <v>1158176</v>
      </c>
      <c r="GQ107" s="100">
        <f t="shared" si="80"/>
        <v>50.089919145472777</v>
      </c>
      <c r="GS107" s="73">
        <v>444520.1</v>
      </c>
      <c r="GT107" s="74">
        <v>1158176</v>
      </c>
      <c r="GU107" s="100">
        <f t="shared" si="81"/>
        <v>49.990099019729129</v>
      </c>
      <c r="GW107" s="32">
        <v>444520.1</v>
      </c>
      <c r="GX107" s="33">
        <v>1158176</v>
      </c>
      <c r="GY107" s="100">
        <f t="shared" si="82"/>
        <v>49.990099019729129</v>
      </c>
      <c r="HA107" s="32">
        <v>444520.1</v>
      </c>
      <c r="HB107" s="33">
        <v>1158176</v>
      </c>
      <c r="HC107" s="100">
        <f t="shared" si="83"/>
        <v>49.990099019729129</v>
      </c>
      <c r="HE107" s="32">
        <v>444520.1</v>
      </c>
      <c r="HF107" s="33">
        <v>1158176</v>
      </c>
      <c r="HG107" s="100">
        <f t="shared" si="84"/>
        <v>49.990099019729129</v>
      </c>
      <c r="HI107" s="32">
        <v>444520.1</v>
      </c>
      <c r="HJ107" s="33">
        <v>1158176</v>
      </c>
      <c r="HK107" s="100">
        <f t="shared" si="85"/>
        <v>49.990099019729129</v>
      </c>
      <c r="HM107" s="32">
        <v>444520.1</v>
      </c>
      <c r="HN107" s="33">
        <v>1158176</v>
      </c>
      <c r="HO107" s="100">
        <f t="shared" si="86"/>
        <v>49.990099019729129</v>
      </c>
      <c r="HQ107" s="32">
        <v>444520.1</v>
      </c>
      <c r="HR107" s="33">
        <v>1158176</v>
      </c>
      <c r="HS107" s="100">
        <f t="shared" si="87"/>
        <v>49.990099019729129</v>
      </c>
      <c r="HU107" s="32">
        <v>444520.1</v>
      </c>
      <c r="HV107" s="33">
        <v>1158176</v>
      </c>
      <c r="HW107" s="100">
        <f t="shared" si="88"/>
        <v>49.990099019729129</v>
      </c>
      <c r="HY107" s="32">
        <v>444520.1</v>
      </c>
      <c r="HZ107" s="33">
        <v>1158176</v>
      </c>
      <c r="IA107" s="100">
        <f t="shared" si="89"/>
        <v>49.990099019729129</v>
      </c>
    </row>
    <row r="108" spans="2:235" x14ac:dyDescent="0.2">
      <c r="B108" s="2" t="s">
        <v>189</v>
      </c>
      <c r="D108" s="3">
        <v>445257</v>
      </c>
      <c r="E108" s="26">
        <v>1158832</v>
      </c>
      <c r="F108" s="39" t="s">
        <v>190</v>
      </c>
      <c r="G108" s="39"/>
      <c r="H108" s="5"/>
      <c r="I108" s="3">
        <v>445230.64</v>
      </c>
      <c r="J108" s="6">
        <v>1158798.6200000001</v>
      </c>
      <c r="K108" s="4">
        <f t="shared" si="90"/>
        <v>42.533210553540428</v>
      </c>
      <c r="L108" s="5"/>
      <c r="M108" s="3">
        <v>445230.64</v>
      </c>
      <c r="N108" s="6">
        <v>1158798.6200000001</v>
      </c>
      <c r="O108" s="4">
        <f t="shared" si="91"/>
        <v>42.533210553540428</v>
      </c>
      <c r="P108" s="5"/>
      <c r="Q108" s="3">
        <v>445231</v>
      </c>
      <c r="R108" s="6">
        <v>1158799</v>
      </c>
      <c r="S108" s="4">
        <f t="shared" si="92"/>
        <v>42.01190307520001</v>
      </c>
      <c r="T108" s="5"/>
      <c r="U108" s="3">
        <v>445231</v>
      </c>
      <c r="V108" s="6">
        <v>1158799</v>
      </c>
      <c r="W108" s="4">
        <f t="shared" si="93"/>
        <v>42.01190307520001</v>
      </c>
      <c r="X108" s="5"/>
      <c r="Y108" s="3">
        <v>445231</v>
      </c>
      <c r="Z108" s="6">
        <v>1158799</v>
      </c>
      <c r="AA108" s="4">
        <f t="shared" si="94"/>
        <v>42.01190307520001</v>
      </c>
      <c r="AB108" s="5"/>
      <c r="AC108" s="3">
        <v>445231</v>
      </c>
      <c r="AD108" s="6">
        <v>1158799</v>
      </c>
      <c r="AE108" s="4">
        <f t="shared" si="95"/>
        <v>42.01190307520001</v>
      </c>
      <c r="AF108" s="5"/>
      <c r="AG108" s="3">
        <v>445231</v>
      </c>
      <c r="AH108" s="6">
        <v>1158799</v>
      </c>
      <c r="AI108" s="4">
        <f t="shared" si="96"/>
        <v>42.01190307520001</v>
      </c>
      <c r="AJ108" s="5"/>
      <c r="AK108" s="3">
        <v>445231</v>
      </c>
      <c r="AL108" s="6">
        <v>1158799</v>
      </c>
      <c r="AM108" s="4">
        <f t="shared" si="97"/>
        <v>42.01190307520001</v>
      </c>
      <c r="AN108" s="5"/>
      <c r="AO108" s="3">
        <v>445231</v>
      </c>
      <c r="AP108" s="6">
        <v>1158799</v>
      </c>
      <c r="AQ108" s="4">
        <f t="shared" si="98"/>
        <v>42.01190307520001</v>
      </c>
      <c r="AR108" s="5"/>
      <c r="AS108" s="3">
        <v>445231</v>
      </c>
      <c r="AT108" s="6">
        <v>1158799</v>
      </c>
      <c r="AU108" s="4">
        <f t="shared" si="99"/>
        <v>42.01190307520001</v>
      </c>
      <c r="AV108" s="5"/>
      <c r="AW108" s="3">
        <v>445231</v>
      </c>
      <c r="AX108" s="6">
        <v>1158799</v>
      </c>
      <c r="AY108" s="4">
        <f t="shared" si="100"/>
        <v>42.01190307520001</v>
      </c>
      <c r="AZ108" s="5"/>
      <c r="BA108" s="3">
        <v>445231</v>
      </c>
      <c r="BB108" s="6">
        <v>1158799</v>
      </c>
      <c r="BC108" s="4">
        <f t="shared" si="101"/>
        <v>42.01190307520001</v>
      </c>
      <c r="BD108" s="5"/>
      <c r="BE108" s="3">
        <v>445231</v>
      </c>
      <c r="BF108" s="6">
        <v>1158799</v>
      </c>
      <c r="BG108" s="4">
        <f t="shared" si="102"/>
        <v>42.01190307520001</v>
      </c>
      <c r="BH108" s="5"/>
      <c r="BI108" s="3">
        <v>445231</v>
      </c>
      <c r="BJ108" s="6">
        <v>1158799</v>
      </c>
      <c r="BK108" s="4">
        <f t="shared" si="103"/>
        <v>42.01190307520001</v>
      </c>
      <c r="BL108" s="5"/>
      <c r="BM108" s="3">
        <v>445231</v>
      </c>
      <c r="BN108" s="6">
        <v>1158799</v>
      </c>
      <c r="BO108" s="4">
        <f t="shared" si="104"/>
        <v>42.01190307520001</v>
      </c>
      <c r="BP108" s="5"/>
      <c r="BQ108" s="3">
        <v>445231</v>
      </c>
      <c r="BR108" s="6">
        <v>1158799</v>
      </c>
      <c r="BS108" s="4">
        <f t="shared" si="105"/>
        <v>42.01190307520001</v>
      </c>
      <c r="BT108" s="5"/>
      <c r="BU108" s="3">
        <v>445231</v>
      </c>
      <c r="BV108" s="6">
        <v>1158799</v>
      </c>
      <c r="BW108" s="4">
        <f t="shared" si="106"/>
        <v>42.01190307520001</v>
      </c>
      <c r="BX108" s="5"/>
      <c r="BY108" s="3">
        <v>445231</v>
      </c>
      <c r="BZ108" s="6">
        <v>1158799</v>
      </c>
      <c r="CA108" s="4">
        <f t="shared" si="107"/>
        <v>42.01190307520001</v>
      </c>
      <c r="CB108" s="5"/>
      <c r="CC108" s="3">
        <v>445231</v>
      </c>
      <c r="CD108" s="6">
        <v>1158799</v>
      </c>
      <c r="CE108" s="4">
        <f t="shared" si="108"/>
        <v>42.01190307520001</v>
      </c>
      <c r="CF108" s="5"/>
      <c r="CG108" s="3">
        <v>445231</v>
      </c>
      <c r="CH108" s="6">
        <v>1158799</v>
      </c>
      <c r="CI108" s="4">
        <f t="shared" si="109"/>
        <v>42.01190307520001</v>
      </c>
      <c r="CJ108" s="5"/>
      <c r="CK108" s="3">
        <v>445231</v>
      </c>
      <c r="CL108" s="6">
        <v>1158799</v>
      </c>
      <c r="CM108" s="4">
        <f t="shared" si="110"/>
        <v>42.01190307520001</v>
      </c>
      <c r="CN108" s="5"/>
      <c r="CO108" s="3">
        <v>445231</v>
      </c>
      <c r="CP108" s="6">
        <v>1158799</v>
      </c>
      <c r="CQ108" s="4">
        <f t="shared" si="111"/>
        <v>42.01190307520001</v>
      </c>
      <c r="CR108" s="5"/>
      <c r="CS108" s="3">
        <v>445231</v>
      </c>
      <c r="CT108" s="6">
        <v>1158799</v>
      </c>
      <c r="CU108" s="4">
        <f t="shared" si="112"/>
        <v>42.01190307520001</v>
      </c>
      <c r="CW108" s="32">
        <v>445231</v>
      </c>
      <c r="CX108" s="33">
        <v>1158799</v>
      </c>
      <c r="CY108" s="4">
        <f t="shared" si="113"/>
        <v>42.01190307520001</v>
      </c>
      <c r="DA108" s="32">
        <v>445231</v>
      </c>
      <c r="DB108" s="33">
        <v>1158799</v>
      </c>
      <c r="DC108" s="4">
        <f t="shared" si="114"/>
        <v>42.01190307520001</v>
      </c>
      <c r="DE108" s="32">
        <v>445231</v>
      </c>
      <c r="DF108" s="33">
        <v>1158799</v>
      </c>
      <c r="DG108" s="4">
        <f t="shared" si="115"/>
        <v>42.01190307520001</v>
      </c>
      <c r="DI108" s="32">
        <v>445231</v>
      </c>
      <c r="DJ108" s="33">
        <v>1158799</v>
      </c>
      <c r="DK108" s="4">
        <f t="shared" si="116"/>
        <v>42.01190307520001</v>
      </c>
      <c r="DM108" s="32">
        <v>445231</v>
      </c>
      <c r="DN108" s="33">
        <v>1158799</v>
      </c>
      <c r="DO108" s="4">
        <f t="shared" si="60"/>
        <v>42.01190307520001</v>
      </c>
      <c r="DQ108" s="32">
        <v>445231</v>
      </c>
      <c r="DR108" s="33">
        <v>1158799</v>
      </c>
      <c r="DS108" s="4">
        <f t="shared" si="61"/>
        <v>42.01190307520001</v>
      </c>
      <c r="DU108" s="32">
        <v>445231</v>
      </c>
      <c r="DV108" s="33">
        <v>1158799</v>
      </c>
      <c r="DW108" s="4">
        <f t="shared" si="62"/>
        <v>42.01190307520001</v>
      </c>
      <c r="DY108" s="32">
        <v>445231</v>
      </c>
      <c r="DZ108" s="33">
        <v>1158799</v>
      </c>
      <c r="EA108" s="4">
        <f t="shared" si="63"/>
        <v>42.01190307520001</v>
      </c>
      <c r="EC108" s="32">
        <v>445231</v>
      </c>
      <c r="ED108" s="33">
        <v>1158799</v>
      </c>
      <c r="EE108" s="4">
        <f t="shared" si="64"/>
        <v>42.01190307520001</v>
      </c>
      <c r="EG108" s="32">
        <v>445231</v>
      </c>
      <c r="EH108" s="33">
        <v>1158799</v>
      </c>
      <c r="EI108" s="4">
        <f t="shared" si="65"/>
        <v>42.01190307520001</v>
      </c>
      <c r="EK108" s="32">
        <v>445231</v>
      </c>
      <c r="EL108" s="33">
        <v>1158799</v>
      </c>
      <c r="EM108" s="4">
        <f t="shared" si="66"/>
        <v>42.01190307520001</v>
      </c>
      <c r="EO108" s="32">
        <v>445231</v>
      </c>
      <c r="EP108" s="33">
        <v>1158799</v>
      </c>
      <c r="EQ108" s="100">
        <f t="shared" si="67"/>
        <v>42.01190307520001</v>
      </c>
      <c r="ES108" s="32">
        <v>445231</v>
      </c>
      <c r="ET108" s="33">
        <v>1158799</v>
      </c>
      <c r="EU108" s="4">
        <f t="shared" si="68"/>
        <v>42.01190307520001</v>
      </c>
      <c r="EW108" s="32">
        <v>445231</v>
      </c>
      <c r="EX108" s="33">
        <v>1158799</v>
      </c>
      <c r="EY108" s="4">
        <f t="shared" si="69"/>
        <v>42.01190307520001</v>
      </c>
      <c r="FA108" s="32">
        <v>445231</v>
      </c>
      <c r="FB108" s="33">
        <v>1158799</v>
      </c>
      <c r="FC108" s="4">
        <f t="shared" si="70"/>
        <v>42.01190307520001</v>
      </c>
      <c r="FE108" s="32">
        <v>445231</v>
      </c>
      <c r="FF108" s="33">
        <v>1158799</v>
      </c>
      <c r="FG108" s="4">
        <f t="shared" si="71"/>
        <v>42.01190307520001</v>
      </c>
      <c r="FI108" s="32">
        <v>445231</v>
      </c>
      <c r="FJ108" s="33">
        <v>1158799</v>
      </c>
      <c r="FK108" s="4">
        <f t="shared" si="72"/>
        <v>42.01190307520001</v>
      </c>
      <c r="FM108" s="32">
        <v>445231</v>
      </c>
      <c r="FN108" s="33">
        <v>1158799</v>
      </c>
      <c r="FO108" s="100">
        <f t="shared" si="73"/>
        <v>42.01190307520001</v>
      </c>
      <c r="FQ108" s="32">
        <v>445231</v>
      </c>
      <c r="FR108" s="33">
        <v>1158799</v>
      </c>
      <c r="FS108" s="100">
        <f t="shared" si="74"/>
        <v>42.01190307520001</v>
      </c>
      <c r="FU108" s="32">
        <v>445231</v>
      </c>
      <c r="FV108" s="33">
        <v>1158799</v>
      </c>
      <c r="FW108" s="100">
        <f t="shared" si="75"/>
        <v>42.01190307520001</v>
      </c>
      <c r="FY108" s="32">
        <v>445231</v>
      </c>
      <c r="FZ108" s="33">
        <v>1158799</v>
      </c>
      <c r="GA108" s="100">
        <f t="shared" si="76"/>
        <v>42.01190307520001</v>
      </c>
      <c r="GC108" s="32">
        <v>445231</v>
      </c>
      <c r="GD108" s="33">
        <v>1158799</v>
      </c>
      <c r="GE108" s="100">
        <f t="shared" si="77"/>
        <v>42.01190307520001</v>
      </c>
      <c r="GG108" s="32">
        <v>445231</v>
      </c>
      <c r="GH108" s="33">
        <v>1158799</v>
      </c>
      <c r="GI108" s="100">
        <f t="shared" si="78"/>
        <v>42.01190307520001</v>
      </c>
      <c r="GK108" s="32">
        <v>445231</v>
      </c>
      <c r="GL108" s="33">
        <v>1158799</v>
      </c>
      <c r="GM108" s="100">
        <f t="shared" si="79"/>
        <v>42.01190307520001</v>
      </c>
      <c r="GO108" s="32">
        <v>445231</v>
      </c>
      <c r="GP108" s="33">
        <v>1158799</v>
      </c>
      <c r="GQ108" s="100">
        <f t="shared" si="80"/>
        <v>42.01190307520001</v>
      </c>
      <c r="GS108" s="32">
        <v>445231</v>
      </c>
      <c r="GT108" s="33">
        <v>1158799</v>
      </c>
      <c r="GU108" s="100">
        <f t="shared" si="81"/>
        <v>42.01190307520001</v>
      </c>
      <c r="GW108" s="32">
        <v>445231</v>
      </c>
      <c r="GX108" s="33">
        <v>1158799</v>
      </c>
      <c r="GY108" s="100">
        <f t="shared" si="82"/>
        <v>42.01190307520001</v>
      </c>
      <c r="HA108" s="32">
        <v>445231</v>
      </c>
      <c r="HB108" s="33">
        <v>1158799</v>
      </c>
      <c r="HC108" s="100">
        <f t="shared" si="83"/>
        <v>42.01190307520001</v>
      </c>
      <c r="HE108" s="32">
        <v>445231</v>
      </c>
      <c r="HF108" s="33">
        <v>1158799</v>
      </c>
      <c r="HG108" s="100">
        <f t="shared" si="84"/>
        <v>42.01190307520001</v>
      </c>
      <c r="HI108" s="32">
        <v>445231</v>
      </c>
      <c r="HJ108" s="33">
        <v>1158799</v>
      </c>
      <c r="HK108" s="100">
        <f t="shared" si="85"/>
        <v>42.01190307520001</v>
      </c>
      <c r="HM108" s="32">
        <v>445231</v>
      </c>
      <c r="HN108" s="33">
        <v>1158799</v>
      </c>
      <c r="HO108" s="100">
        <f t="shared" si="86"/>
        <v>42.01190307520001</v>
      </c>
      <c r="HQ108" s="32">
        <v>445231</v>
      </c>
      <c r="HR108" s="33">
        <v>1158799</v>
      </c>
      <c r="HS108" s="100">
        <f t="shared" si="87"/>
        <v>42.01190307520001</v>
      </c>
      <c r="HU108" s="32">
        <v>445231</v>
      </c>
      <c r="HV108" s="33">
        <v>1158799</v>
      </c>
      <c r="HW108" s="100">
        <f t="shared" si="88"/>
        <v>42.01190307520001</v>
      </c>
      <c r="HY108" s="32">
        <v>445231</v>
      </c>
      <c r="HZ108" s="33">
        <v>1158799</v>
      </c>
      <c r="IA108" s="100">
        <f t="shared" si="89"/>
        <v>42.01190307520001</v>
      </c>
    </row>
    <row r="109" spans="2:235" x14ac:dyDescent="0.2">
      <c r="B109" s="2" t="s">
        <v>191</v>
      </c>
      <c r="D109" s="3">
        <v>445562</v>
      </c>
      <c r="E109" s="26">
        <v>1158314</v>
      </c>
      <c r="F109" s="39" t="s">
        <v>158</v>
      </c>
      <c r="G109" s="39" t="s">
        <v>192</v>
      </c>
      <c r="H109" s="5"/>
      <c r="I109" s="3">
        <v>445535.7</v>
      </c>
      <c r="J109" s="6">
        <v>1158298.3500000001</v>
      </c>
      <c r="K109" s="4">
        <f t="shared" si="90"/>
        <v>30.604125538830097</v>
      </c>
      <c r="L109" s="5"/>
      <c r="M109" s="3">
        <v>445535.7</v>
      </c>
      <c r="N109" s="6">
        <v>1158298.3500000001</v>
      </c>
      <c r="O109" s="4">
        <f t="shared" si="91"/>
        <v>30.604125538830097</v>
      </c>
      <c r="P109" s="5"/>
      <c r="Q109" s="3">
        <v>445536</v>
      </c>
      <c r="R109" s="6">
        <v>1158298</v>
      </c>
      <c r="S109" s="4">
        <f t="shared" si="92"/>
        <v>30.528675044947494</v>
      </c>
      <c r="T109" s="5"/>
      <c r="U109" s="3">
        <v>445536</v>
      </c>
      <c r="V109" s="6">
        <v>1158298</v>
      </c>
      <c r="W109" s="4">
        <f t="shared" si="93"/>
        <v>30.528675044947494</v>
      </c>
      <c r="X109" s="5"/>
      <c r="Y109" s="3">
        <v>445536</v>
      </c>
      <c r="Z109" s="6">
        <v>1158298</v>
      </c>
      <c r="AA109" s="4">
        <f t="shared" si="94"/>
        <v>30.528675044947494</v>
      </c>
      <c r="AB109" s="5"/>
      <c r="AC109" s="3">
        <v>445536</v>
      </c>
      <c r="AD109" s="6">
        <v>1158298</v>
      </c>
      <c r="AE109" s="4">
        <f t="shared" si="95"/>
        <v>30.528675044947494</v>
      </c>
      <c r="AF109" s="5"/>
      <c r="AG109" s="3">
        <v>445536</v>
      </c>
      <c r="AH109" s="6">
        <v>1158298</v>
      </c>
      <c r="AI109" s="4">
        <f t="shared" si="96"/>
        <v>30.528675044947494</v>
      </c>
      <c r="AJ109" s="5"/>
      <c r="AK109" s="3">
        <v>445536</v>
      </c>
      <c r="AL109" s="6">
        <v>1158298</v>
      </c>
      <c r="AM109" s="4">
        <f t="shared" si="97"/>
        <v>30.528675044947494</v>
      </c>
      <c r="AN109" s="5"/>
      <c r="AO109" s="3">
        <v>445536</v>
      </c>
      <c r="AP109" s="6">
        <v>1158298</v>
      </c>
      <c r="AQ109" s="4">
        <f t="shared" si="98"/>
        <v>30.528675044947494</v>
      </c>
      <c r="AR109" s="5"/>
      <c r="AS109" s="3">
        <v>445536</v>
      </c>
      <c r="AT109" s="6">
        <v>1158298</v>
      </c>
      <c r="AU109" s="4">
        <f t="shared" si="99"/>
        <v>30.528675044947494</v>
      </c>
      <c r="AV109" s="5"/>
      <c r="AW109" s="3">
        <v>445536</v>
      </c>
      <c r="AX109" s="6">
        <v>1158298</v>
      </c>
      <c r="AY109" s="4">
        <f t="shared" si="100"/>
        <v>30.528675044947494</v>
      </c>
      <c r="AZ109" s="5"/>
      <c r="BA109" s="3">
        <v>445536</v>
      </c>
      <c r="BB109" s="6">
        <v>1158298</v>
      </c>
      <c r="BC109" s="4">
        <f t="shared" si="101"/>
        <v>30.528675044947494</v>
      </c>
      <c r="BD109" s="5"/>
      <c r="BE109" s="3">
        <v>445536</v>
      </c>
      <c r="BF109" s="6">
        <v>1158298</v>
      </c>
      <c r="BG109" s="4">
        <f t="shared" si="102"/>
        <v>30.528675044947494</v>
      </c>
      <c r="BH109" s="5"/>
      <c r="BI109" s="3">
        <v>445536</v>
      </c>
      <c r="BJ109" s="6">
        <v>1158298</v>
      </c>
      <c r="BK109" s="4">
        <f t="shared" si="103"/>
        <v>30.528675044947494</v>
      </c>
      <c r="BL109" s="5"/>
      <c r="BM109" s="3">
        <v>445536</v>
      </c>
      <c r="BN109" s="6">
        <v>1158298</v>
      </c>
      <c r="BO109" s="4">
        <f t="shared" si="104"/>
        <v>30.528675044947494</v>
      </c>
      <c r="BP109" s="5"/>
      <c r="BQ109" s="3">
        <v>445536</v>
      </c>
      <c r="BR109" s="6">
        <v>1158298</v>
      </c>
      <c r="BS109" s="4">
        <f t="shared" si="105"/>
        <v>30.528675044947494</v>
      </c>
      <c r="BT109" s="5"/>
      <c r="BU109" s="3">
        <v>445536</v>
      </c>
      <c r="BV109" s="6">
        <v>1158298</v>
      </c>
      <c r="BW109" s="4">
        <f t="shared" si="106"/>
        <v>30.528675044947494</v>
      </c>
      <c r="BX109" s="5"/>
      <c r="BY109" s="3">
        <v>445536</v>
      </c>
      <c r="BZ109" s="6">
        <v>1158298</v>
      </c>
      <c r="CA109" s="4">
        <f t="shared" si="107"/>
        <v>30.528675044947494</v>
      </c>
      <c r="CB109" s="5"/>
      <c r="CC109" s="3">
        <v>445536</v>
      </c>
      <c r="CD109" s="6">
        <v>1158298</v>
      </c>
      <c r="CE109" s="4">
        <f t="shared" si="108"/>
        <v>30.528675044947494</v>
      </c>
      <c r="CF109" s="5"/>
      <c r="CG109" s="3">
        <v>445536</v>
      </c>
      <c r="CH109" s="6">
        <v>1158298</v>
      </c>
      <c r="CI109" s="4">
        <f t="shared" si="109"/>
        <v>30.528675044947494</v>
      </c>
      <c r="CJ109" s="5"/>
      <c r="CK109" s="3">
        <v>445536</v>
      </c>
      <c r="CL109" s="6">
        <v>1158298</v>
      </c>
      <c r="CM109" s="4">
        <f t="shared" si="110"/>
        <v>30.528675044947494</v>
      </c>
      <c r="CN109" s="5"/>
      <c r="CO109" s="3">
        <v>445536</v>
      </c>
      <c r="CP109" s="6">
        <v>1158298</v>
      </c>
      <c r="CQ109" s="4">
        <f t="shared" si="111"/>
        <v>30.528675044947494</v>
      </c>
      <c r="CR109" s="5"/>
      <c r="CS109" s="3">
        <v>445536</v>
      </c>
      <c r="CT109" s="6">
        <v>1158298</v>
      </c>
      <c r="CU109" s="4">
        <f t="shared" si="112"/>
        <v>30.528675044947494</v>
      </c>
      <c r="CW109" s="32">
        <v>445536</v>
      </c>
      <c r="CX109" s="33">
        <v>1158298</v>
      </c>
      <c r="CY109" s="4">
        <f t="shared" si="113"/>
        <v>30.528675044947494</v>
      </c>
      <c r="DA109" s="32">
        <v>445536</v>
      </c>
      <c r="DB109" s="33">
        <v>1158298</v>
      </c>
      <c r="DC109" s="4">
        <f t="shared" si="114"/>
        <v>30.528675044947494</v>
      </c>
      <c r="DE109" s="32">
        <v>445536</v>
      </c>
      <c r="DF109" s="33">
        <v>1158298</v>
      </c>
      <c r="DG109" s="4">
        <f t="shared" si="115"/>
        <v>30.528675044947494</v>
      </c>
      <c r="DI109" s="32">
        <v>445536</v>
      </c>
      <c r="DJ109" s="33">
        <v>1158298</v>
      </c>
      <c r="DK109" s="4">
        <f t="shared" si="116"/>
        <v>30.528675044947494</v>
      </c>
      <c r="DM109" s="32">
        <v>445536</v>
      </c>
      <c r="DN109" s="33">
        <v>1158298</v>
      </c>
      <c r="DO109" s="4">
        <f t="shared" si="60"/>
        <v>30.528675044947494</v>
      </c>
      <c r="DQ109" s="32">
        <v>445536</v>
      </c>
      <c r="DR109" s="33">
        <v>1158298</v>
      </c>
      <c r="DS109" s="4">
        <f t="shared" si="61"/>
        <v>30.528675044947494</v>
      </c>
      <c r="DU109" s="32">
        <v>445536</v>
      </c>
      <c r="DV109" s="33">
        <v>1158298</v>
      </c>
      <c r="DW109" s="4">
        <f t="shared" si="62"/>
        <v>30.528675044947494</v>
      </c>
      <c r="DY109" s="32">
        <v>445536</v>
      </c>
      <c r="DZ109" s="33">
        <v>1158298</v>
      </c>
      <c r="EA109" s="4">
        <f t="shared" si="63"/>
        <v>30.528675044947494</v>
      </c>
      <c r="EC109" s="32">
        <v>445536</v>
      </c>
      <c r="ED109" s="33">
        <v>1158298</v>
      </c>
      <c r="EE109" s="4">
        <f t="shared" si="64"/>
        <v>30.528675044947494</v>
      </c>
      <c r="EG109" s="32">
        <v>445536</v>
      </c>
      <c r="EH109" s="33">
        <v>1158298</v>
      </c>
      <c r="EI109" s="4">
        <f t="shared" si="65"/>
        <v>30.528675044947494</v>
      </c>
      <c r="EK109" s="32">
        <v>445536</v>
      </c>
      <c r="EL109" s="33">
        <v>1158298</v>
      </c>
      <c r="EM109" s="4">
        <f t="shared" si="66"/>
        <v>30.528675044947494</v>
      </c>
      <c r="EO109" s="32">
        <v>445536</v>
      </c>
      <c r="EP109" s="33">
        <v>1158298</v>
      </c>
      <c r="EQ109" s="100">
        <f t="shared" si="67"/>
        <v>30.528675044947494</v>
      </c>
      <c r="ES109" s="51">
        <v>445536</v>
      </c>
      <c r="ET109" s="52">
        <v>1158278</v>
      </c>
      <c r="EU109" s="4">
        <f t="shared" si="68"/>
        <v>44.407206622349037</v>
      </c>
      <c r="EW109" s="32">
        <v>445536</v>
      </c>
      <c r="EX109" s="33">
        <v>1158298</v>
      </c>
      <c r="EY109" s="4">
        <f t="shared" si="69"/>
        <v>30.528675044947494</v>
      </c>
      <c r="FA109" s="32">
        <v>445536</v>
      </c>
      <c r="FB109" s="33">
        <v>1158298</v>
      </c>
      <c r="FC109" s="4">
        <f t="shared" si="70"/>
        <v>30.528675044947494</v>
      </c>
      <c r="FE109" s="32">
        <v>445536</v>
      </c>
      <c r="FF109" s="33">
        <v>1158298</v>
      </c>
      <c r="FG109" s="4">
        <f t="shared" si="71"/>
        <v>30.528675044947494</v>
      </c>
      <c r="FI109" s="32">
        <v>445536</v>
      </c>
      <c r="FJ109" s="33">
        <v>1158298</v>
      </c>
      <c r="FK109" s="4">
        <f t="shared" si="72"/>
        <v>30.528675044947494</v>
      </c>
      <c r="FM109" s="32">
        <v>445536</v>
      </c>
      <c r="FN109" s="33">
        <v>1158298</v>
      </c>
      <c r="FO109" s="100">
        <f t="shared" si="73"/>
        <v>30.528675044947494</v>
      </c>
      <c r="FQ109" s="32">
        <v>445536</v>
      </c>
      <c r="FR109" s="33">
        <v>1158298</v>
      </c>
      <c r="FS109" s="100">
        <f t="shared" si="74"/>
        <v>30.528675044947494</v>
      </c>
      <c r="FU109" s="32">
        <v>445536</v>
      </c>
      <c r="FV109" s="33">
        <v>1158298</v>
      </c>
      <c r="FW109" s="100">
        <f t="shared" si="75"/>
        <v>30.528675044947494</v>
      </c>
      <c r="FY109" s="32">
        <v>445536</v>
      </c>
      <c r="FZ109" s="33">
        <v>1158298</v>
      </c>
      <c r="GA109" s="100">
        <f t="shared" si="76"/>
        <v>30.528675044947494</v>
      </c>
      <c r="GC109" s="32">
        <v>445536</v>
      </c>
      <c r="GD109" s="33">
        <v>1158298</v>
      </c>
      <c r="GE109" s="100">
        <f t="shared" si="77"/>
        <v>30.528675044947494</v>
      </c>
      <c r="GG109" s="32">
        <v>445536</v>
      </c>
      <c r="GH109" s="33">
        <v>1158298</v>
      </c>
      <c r="GI109" s="100">
        <f t="shared" si="78"/>
        <v>30.528675044947494</v>
      </c>
      <c r="GK109" s="32">
        <v>445536</v>
      </c>
      <c r="GL109" s="33">
        <v>1158298</v>
      </c>
      <c r="GM109" s="100">
        <f t="shared" si="79"/>
        <v>30.528675044947494</v>
      </c>
      <c r="GO109" s="32">
        <v>445536</v>
      </c>
      <c r="GP109" s="33">
        <v>1158298</v>
      </c>
      <c r="GQ109" s="100">
        <f t="shared" si="80"/>
        <v>30.528675044947494</v>
      </c>
      <c r="GS109" s="32">
        <v>445536</v>
      </c>
      <c r="GT109" s="33">
        <v>1158298</v>
      </c>
      <c r="GU109" s="100">
        <f t="shared" si="81"/>
        <v>30.528675044947494</v>
      </c>
      <c r="GW109" s="51">
        <v>445547</v>
      </c>
      <c r="GX109" s="52">
        <v>1158279</v>
      </c>
      <c r="GY109" s="100">
        <f t="shared" si="82"/>
        <v>38.078865529319543</v>
      </c>
      <c r="HA109" s="73">
        <v>445547</v>
      </c>
      <c r="HB109" s="74">
        <v>1158279</v>
      </c>
      <c r="HC109" s="100">
        <f t="shared" si="83"/>
        <v>38.078865529319543</v>
      </c>
      <c r="HE109" s="32">
        <v>445547</v>
      </c>
      <c r="HF109" s="33">
        <v>1158279</v>
      </c>
      <c r="HG109" s="100">
        <f t="shared" si="84"/>
        <v>38.078865529319543</v>
      </c>
      <c r="HI109" s="32">
        <v>445547</v>
      </c>
      <c r="HJ109" s="33">
        <v>1158279</v>
      </c>
      <c r="HK109" s="100">
        <f t="shared" si="85"/>
        <v>38.078865529319543</v>
      </c>
      <c r="HM109" s="32">
        <v>445547</v>
      </c>
      <c r="HN109" s="33">
        <v>1158279</v>
      </c>
      <c r="HO109" s="100">
        <f t="shared" si="86"/>
        <v>38.078865529319543</v>
      </c>
      <c r="HQ109" s="32">
        <v>445547</v>
      </c>
      <c r="HR109" s="33">
        <v>1158279</v>
      </c>
      <c r="HS109" s="100">
        <f t="shared" si="87"/>
        <v>38.078865529319543</v>
      </c>
      <c r="HU109" s="32">
        <v>445547</v>
      </c>
      <c r="HV109" s="33">
        <v>1158279</v>
      </c>
      <c r="HW109" s="100">
        <f t="shared" si="88"/>
        <v>38.078865529319543</v>
      </c>
      <c r="HY109" s="32">
        <v>445547</v>
      </c>
      <c r="HZ109" s="33">
        <v>1158279</v>
      </c>
      <c r="IA109" s="100">
        <f t="shared" si="89"/>
        <v>38.078865529319543</v>
      </c>
    </row>
    <row r="110" spans="2:235" x14ac:dyDescent="0.2">
      <c r="B110" s="2" t="s">
        <v>193</v>
      </c>
      <c r="D110" s="3">
        <v>446086</v>
      </c>
      <c r="E110" s="26">
        <v>1158412</v>
      </c>
      <c r="F110" s="39" t="s">
        <v>158</v>
      </c>
      <c r="G110" s="39" t="s">
        <v>194</v>
      </c>
      <c r="H110" s="5"/>
      <c r="I110" s="3">
        <v>446101.71</v>
      </c>
      <c r="J110" s="6">
        <v>1158365.8999999999</v>
      </c>
      <c r="K110" s="4">
        <f t="shared" si="90"/>
        <v>48.703327401823842</v>
      </c>
      <c r="L110" s="5"/>
      <c r="M110" s="3">
        <v>446101.71</v>
      </c>
      <c r="N110" s="6">
        <v>1158365.8999999999</v>
      </c>
      <c r="O110" s="4">
        <f t="shared" si="91"/>
        <v>48.703327401823842</v>
      </c>
      <c r="P110" s="5"/>
      <c r="Q110" s="3">
        <v>446102</v>
      </c>
      <c r="R110" s="6">
        <v>1158366</v>
      </c>
      <c r="S110" s="4">
        <f t="shared" si="92"/>
        <v>48.703182647543684</v>
      </c>
      <c r="T110" s="5"/>
      <c r="U110" s="3">
        <v>446102</v>
      </c>
      <c r="V110" s="6">
        <v>1158366</v>
      </c>
      <c r="W110" s="4">
        <f t="shared" si="93"/>
        <v>48.703182647543684</v>
      </c>
      <c r="X110" s="5"/>
      <c r="Y110" s="3">
        <v>446102</v>
      </c>
      <c r="Z110" s="6">
        <v>1158366</v>
      </c>
      <c r="AA110" s="4">
        <f t="shared" si="94"/>
        <v>48.703182647543684</v>
      </c>
      <c r="AB110" s="5"/>
      <c r="AC110" s="3">
        <v>446102</v>
      </c>
      <c r="AD110" s="6">
        <v>1158366</v>
      </c>
      <c r="AE110" s="4">
        <f t="shared" si="95"/>
        <v>48.703182647543684</v>
      </c>
      <c r="AF110" s="5"/>
      <c r="AG110" s="3">
        <v>446102</v>
      </c>
      <c r="AH110" s="6">
        <v>1158366</v>
      </c>
      <c r="AI110" s="4">
        <f t="shared" si="96"/>
        <v>48.703182647543684</v>
      </c>
      <c r="AJ110" s="5"/>
      <c r="AK110" s="3">
        <v>446102</v>
      </c>
      <c r="AL110" s="6">
        <v>1158366</v>
      </c>
      <c r="AM110" s="4">
        <f t="shared" si="97"/>
        <v>48.703182647543684</v>
      </c>
      <c r="AN110" s="5"/>
      <c r="AO110" s="3">
        <v>446102</v>
      </c>
      <c r="AP110" s="6">
        <v>1158366</v>
      </c>
      <c r="AQ110" s="4">
        <f t="shared" si="98"/>
        <v>48.703182647543684</v>
      </c>
      <c r="AR110" s="5"/>
      <c r="AS110" s="3">
        <v>446102</v>
      </c>
      <c r="AT110" s="6">
        <v>1158366</v>
      </c>
      <c r="AU110" s="4">
        <f t="shared" si="99"/>
        <v>48.703182647543684</v>
      </c>
      <c r="AV110" s="5"/>
      <c r="AW110" s="3">
        <v>446102</v>
      </c>
      <c r="AX110" s="6">
        <v>1158366</v>
      </c>
      <c r="AY110" s="4">
        <f t="shared" si="100"/>
        <v>48.703182647543684</v>
      </c>
      <c r="AZ110" s="5"/>
      <c r="BA110" s="3">
        <v>446102</v>
      </c>
      <c r="BB110" s="6">
        <v>1158366</v>
      </c>
      <c r="BC110" s="4">
        <f t="shared" si="101"/>
        <v>48.703182647543684</v>
      </c>
      <c r="BD110" s="5"/>
      <c r="BE110" s="3">
        <v>446102</v>
      </c>
      <c r="BF110" s="6">
        <v>1158366</v>
      </c>
      <c r="BG110" s="4">
        <f t="shared" si="102"/>
        <v>48.703182647543684</v>
      </c>
      <c r="BH110" s="5"/>
      <c r="BI110" s="3">
        <v>446102</v>
      </c>
      <c r="BJ110" s="6">
        <v>1158366</v>
      </c>
      <c r="BK110" s="4">
        <f t="shared" si="103"/>
        <v>48.703182647543684</v>
      </c>
      <c r="BL110" s="5"/>
      <c r="BM110" s="3">
        <v>446102</v>
      </c>
      <c r="BN110" s="6">
        <v>1158366</v>
      </c>
      <c r="BO110" s="4">
        <f t="shared" si="104"/>
        <v>48.703182647543684</v>
      </c>
      <c r="BP110" s="5"/>
      <c r="BQ110" s="3">
        <v>446102</v>
      </c>
      <c r="BR110" s="6">
        <v>1158366</v>
      </c>
      <c r="BS110" s="4">
        <f t="shared" si="105"/>
        <v>48.703182647543684</v>
      </c>
      <c r="BT110" s="5"/>
      <c r="BU110" s="3">
        <v>446102</v>
      </c>
      <c r="BV110" s="6">
        <v>1158366</v>
      </c>
      <c r="BW110" s="4">
        <f t="shared" si="106"/>
        <v>48.703182647543684</v>
      </c>
      <c r="BX110" s="5"/>
      <c r="BY110" s="3">
        <v>446102</v>
      </c>
      <c r="BZ110" s="6">
        <v>1158366</v>
      </c>
      <c r="CA110" s="4">
        <f t="shared" si="107"/>
        <v>48.703182647543684</v>
      </c>
      <c r="CB110" s="5"/>
      <c r="CC110" s="3">
        <v>446102</v>
      </c>
      <c r="CD110" s="6">
        <v>1158366</v>
      </c>
      <c r="CE110" s="4">
        <f t="shared" si="108"/>
        <v>48.703182647543684</v>
      </c>
      <c r="CF110" s="5"/>
      <c r="CG110" s="3">
        <v>446102</v>
      </c>
      <c r="CH110" s="6">
        <v>1158366</v>
      </c>
      <c r="CI110" s="4">
        <f t="shared" si="109"/>
        <v>48.703182647543684</v>
      </c>
      <c r="CJ110" s="5"/>
      <c r="CK110" s="3">
        <v>446102</v>
      </c>
      <c r="CL110" s="6">
        <v>1158366</v>
      </c>
      <c r="CM110" s="4">
        <f t="shared" si="110"/>
        <v>48.703182647543684</v>
      </c>
      <c r="CN110" s="5"/>
      <c r="CO110" s="3">
        <v>446102</v>
      </c>
      <c r="CP110" s="6">
        <v>1158366</v>
      </c>
      <c r="CQ110" s="4">
        <f t="shared" si="111"/>
        <v>48.703182647543684</v>
      </c>
      <c r="CR110" s="5"/>
      <c r="CS110" s="3">
        <v>446102</v>
      </c>
      <c r="CT110" s="6">
        <v>1158366</v>
      </c>
      <c r="CU110" s="4">
        <f t="shared" si="112"/>
        <v>48.703182647543684</v>
      </c>
      <c r="CW110" s="32">
        <v>446102</v>
      </c>
      <c r="CX110" s="33">
        <v>1158366</v>
      </c>
      <c r="CY110" s="4">
        <f t="shared" si="113"/>
        <v>48.703182647543684</v>
      </c>
      <c r="DA110" s="32">
        <v>446102</v>
      </c>
      <c r="DB110" s="33">
        <v>1158366</v>
      </c>
      <c r="DC110" s="4">
        <f t="shared" si="114"/>
        <v>48.703182647543684</v>
      </c>
      <c r="DE110" s="32">
        <v>446102</v>
      </c>
      <c r="DF110" s="33">
        <v>1158366</v>
      </c>
      <c r="DG110" s="4">
        <f t="shared" si="115"/>
        <v>48.703182647543684</v>
      </c>
      <c r="DI110" s="32">
        <v>446102</v>
      </c>
      <c r="DJ110" s="33">
        <v>1158366</v>
      </c>
      <c r="DK110" s="4">
        <f t="shared" si="116"/>
        <v>48.703182647543684</v>
      </c>
      <c r="DM110" s="32">
        <v>446102</v>
      </c>
      <c r="DN110" s="33">
        <v>1158366</v>
      </c>
      <c r="DO110" s="4">
        <f t="shared" si="60"/>
        <v>48.703182647543684</v>
      </c>
      <c r="DQ110" s="32">
        <v>446102</v>
      </c>
      <c r="DR110" s="33">
        <v>1158366</v>
      </c>
      <c r="DS110" s="4">
        <f t="shared" si="61"/>
        <v>48.703182647543684</v>
      </c>
      <c r="DU110" s="32">
        <v>446102</v>
      </c>
      <c r="DV110" s="33">
        <v>1158366</v>
      </c>
      <c r="DW110" s="4">
        <f t="shared" si="62"/>
        <v>48.703182647543684</v>
      </c>
      <c r="DY110" s="32">
        <v>446102</v>
      </c>
      <c r="DZ110" s="33">
        <v>1158366</v>
      </c>
      <c r="EA110" s="4">
        <f t="shared" si="63"/>
        <v>48.703182647543684</v>
      </c>
      <c r="EC110" s="32">
        <v>446102</v>
      </c>
      <c r="ED110" s="33">
        <v>1158366</v>
      </c>
      <c r="EE110" s="4">
        <f t="shared" si="64"/>
        <v>48.703182647543684</v>
      </c>
      <c r="EG110" s="32">
        <v>446102</v>
      </c>
      <c r="EH110" s="33">
        <v>1158366</v>
      </c>
      <c r="EI110" s="4">
        <f t="shared" si="65"/>
        <v>48.703182647543684</v>
      </c>
      <c r="EK110" s="32">
        <v>446102</v>
      </c>
      <c r="EL110" s="33">
        <v>1158366</v>
      </c>
      <c r="EM110" s="4">
        <f t="shared" si="66"/>
        <v>48.703182647543684</v>
      </c>
      <c r="EO110" s="32">
        <v>446102</v>
      </c>
      <c r="EP110" s="33">
        <v>1158366</v>
      </c>
      <c r="EQ110" s="100">
        <f t="shared" si="67"/>
        <v>48.703182647543684</v>
      </c>
      <c r="ES110" s="32">
        <v>446102</v>
      </c>
      <c r="ET110" s="33">
        <v>1158366</v>
      </c>
      <c r="EU110" s="4">
        <f t="shared" si="68"/>
        <v>48.703182647543684</v>
      </c>
      <c r="EW110" s="51">
        <v>446134</v>
      </c>
      <c r="EX110" s="52">
        <v>1158416</v>
      </c>
      <c r="EY110" s="4">
        <f t="shared" si="69"/>
        <v>48.166378315169183</v>
      </c>
      <c r="FA110" s="32">
        <v>446102</v>
      </c>
      <c r="FB110" s="33">
        <v>1158366</v>
      </c>
      <c r="FC110" s="4">
        <f t="shared" si="70"/>
        <v>48.703182647543684</v>
      </c>
      <c r="FE110" s="32">
        <v>446102</v>
      </c>
      <c r="FF110" s="33">
        <v>1158366</v>
      </c>
      <c r="FG110" s="4">
        <f t="shared" si="71"/>
        <v>48.703182647543684</v>
      </c>
      <c r="FI110" s="32">
        <v>446102</v>
      </c>
      <c r="FJ110" s="33">
        <v>1158366</v>
      </c>
      <c r="FK110" s="4">
        <f t="shared" si="72"/>
        <v>48.703182647543684</v>
      </c>
      <c r="FM110" s="73">
        <v>446134</v>
      </c>
      <c r="FN110" s="74">
        <v>1158416</v>
      </c>
      <c r="FO110" s="100">
        <f t="shared" si="73"/>
        <v>48.166378315169183</v>
      </c>
      <c r="FQ110" s="32">
        <v>446134</v>
      </c>
      <c r="FR110" s="33">
        <v>1158416</v>
      </c>
      <c r="FS110" s="100">
        <f t="shared" si="74"/>
        <v>48.166378315169183</v>
      </c>
      <c r="FU110" s="32">
        <v>446134</v>
      </c>
      <c r="FV110" s="33">
        <v>1158416</v>
      </c>
      <c r="FW110" s="100">
        <f t="shared" si="75"/>
        <v>48.166378315169183</v>
      </c>
      <c r="FY110" s="32">
        <v>446134</v>
      </c>
      <c r="FZ110" s="33">
        <v>1158416</v>
      </c>
      <c r="GA110" s="100">
        <f t="shared" si="76"/>
        <v>48.166378315169183</v>
      </c>
      <c r="GC110" s="32">
        <v>446134</v>
      </c>
      <c r="GD110" s="33">
        <v>1158416</v>
      </c>
      <c r="GE110" s="100">
        <f t="shared" si="77"/>
        <v>48.166378315169183</v>
      </c>
      <c r="GG110" s="32">
        <v>446134</v>
      </c>
      <c r="GH110" s="33">
        <v>1158416</v>
      </c>
      <c r="GI110" s="100">
        <f t="shared" si="78"/>
        <v>48.166378315169183</v>
      </c>
      <c r="GK110" s="32">
        <v>446134</v>
      </c>
      <c r="GL110" s="33">
        <v>1158416</v>
      </c>
      <c r="GM110" s="100">
        <f t="shared" si="79"/>
        <v>48.166378315169183</v>
      </c>
      <c r="GO110" s="32">
        <v>446134</v>
      </c>
      <c r="GP110" s="33">
        <v>1158416</v>
      </c>
      <c r="GQ110" s="100">
        <f t="shared" si="80"/>
        <v>48.166378315169183</v>
      </c>
      <c r="GS110" s="32">
        <v>446134</v>
      </c>
      <c r="GT110" s="33">
        <v>1158416</v>
      </c>
      <c r="GU110" s="100">
        <f t="shared" si="81"/>
        <v>48.166378315169183</v>
      </c>
      <c r="GW110" s="32">
        <v>446134</v>
      </c>
      <c r="GX110" s="33">
        <v>1158416</v>
      </c>
      <c r="GY110" s="100">
        <f t="shared" si="82"/>
        <v>48.166378315169183</v>
      </c>
      <c r="HA110" s="32">
        <v>446134</v>
      </c>
      <c r="HB110" s="33">
        <v>1158416</v>
      </c>
      <c r="HC110" s="100">
        <f t="shared" si="83"/>
        <v>48.166378315169183</v>
      </c>
      <c r="HE110" s="32">
        <v>446134</v>
      </c>
      <c r="HF110" s="33">
        <v>1158416</v>
      </c>
      <c r="HG110" s="100">
        <f t="shared" si="84"/>
        <v>48.166378315169183</v>
      </c>
      <c r="HI110" s="32">
        <v>446134</v>
      </c>
      <c r="HJ110" s="33">
        <v>1158416</v>
      </c>
      <c r="HK110" s="100">
        <f t="shared" si="85"/>
        <v>48.166378315169183</v>
      </c>
      <c r="HM110" s="32">
        <v>446134</v>
      </c>
      <c r="HN110" s="33">
        <v>1158416</v>
      </c>
      <c r="HO110" s="100">
        <f t="shared" si="86"/>
        <v>48.166378315169183</v>
      </c>
      <c r="HQ110" s="32">
        <v>446134</v>
      </c>
      <c r="HR110" s="33">
        <v>1158416</v>
      </c>
      <c r="HS110" s="100">
        <f t="shared" si="87"/>
        <v>48.166378315169183</v>
      </c>
      <c r="HU110" s="32">
        <v>446134</v>
      </c>
      <c r="HV110" s="33">
        <v>1158416</v>
      </c>
      <c r="HW110" s="100">
        <f t="shared" si="88"/>
        <v>48.166378315169183</v>
      </c>
      <c r="HY110" s="32">
        <v>446134</v>
      </c>
      <c r="HZ110" s="33">
        <v>1158416</v>
      </c>
      <c r="IA110" s="100">
        <f t="shared" si="89"/>
        <v>48.166378315169183</v>
      </c>
    </row>
    <row r="111" spans="2:235" x14ac:dyDescent="0.2">
      <c r="B111" s="2" t="s">
        <v>195</v>
      </c>
      <c r="D111" s="3">
        <v>445302</v>
      </c>
      <c r="E111" s="26">
        <v>1157718</v>
      </c>
      <c r="F111" s="39" t="s">
        <v>158</v>
      </c>
      <c r="G111" s="39"/>
      <c r="H111" s="5"/>
      <c r="I111" s="3">
        <v>445341.6</v>
      </c>
      <c r="J111" s="6">
        <v>1157748.3999999999</v>
      </c>
      <c r="K111" s="4">
        <f t="shared" si="90"/>
        <v>49.923140926753533</v>
      </c>
      <c r="L111" s="5"/>
      <c r="M111" s="3">
        <v>445341.6</v>
      </c>
      <c r="N111" s="6">
        <v>1157748.3999999999</v>
      </c>
      <c r="O111" s="4">
        <f t="shared" si="91"/>
        <v>49.923140926753533</v>
      </c>
      <c r="P111" s="5"/>
      <c r="Q111" s="3">
        <v>445342</v>
      </c>
      <c r="R111" s="6">
        <v>1157748</v>
      </c>
      <c r="S111" s="4">
        <f t="shared" si="92"/>
        <v>50</v>
      </c>
      <c r="T111" s="5"/>
      <c r="U111" s="3">
        <v>445342</v>
      </c>
      <c r="V111" s="6">
        <v>1157748</v>
      </c>
      <c r="W111" s="4">
        <f t="shared" si="93"/>
        <v>50</v>
      </c>
      <c r="X111" s="5"/>
      <c r="Y111" s="3">
        <v>445342</v>
      </c>
      <c r="Z111" s="6">
        <v>1157748</v>
      </c>
      <c r="AA111" s="4">
        <f t="shared" si="94"/>
        <v>50</v>
      </c>
      <c r="AB111" s="5"/>
      <c r="AC111" s="3">
        <v>445342</v>
      </c>
      <c r="AD111" s="6">
        <v>1157748</v>
      </c>
      <c r="AE111" s="4">
        <f t="shared" si="95"/>
        <v>50</v>
      </c>
      <c r="AF111" s="5"/>
      <c r="AG111" s="3">
        <v>445342</v>
      </c>
      <c r="AH111" s="6">
        <v>1157748</v>
      </c>
      <c r="AI111" s="4">
        <f t="shared" si="96"/>
        <v>50</v>
      </c>
      <c r="AJ111" s="5"/>
      <c r="AK111" s="3">
        <v>445342</v>
      </c>
      <c r="AL111" s="6">
        <v>1157748</v>
      </c>
      <c r="AM111" s="4">
        <f t="shared" si="97"/>
        <v>50</v>
      </c>
      <c r="AN111" s="5"/>
      <c r="AO111" s="3">
        <v>445342</v>
      </c>
      <c r="AP111" s="6">
        <v>1157748</v>
      </c>
      <c r="AQ111" s="4">
        <f t="shared" si="98"/>
        <v>50</v>
      </c>
      <c r="AR111" s="5"/>
      <c r="AS111" s="3">
        <v>445342</v>
      </c>
      <c r="AT111" s="6">
        <v>1157748</v>
      </c>
      <c r="AU111" s="4">
        <f t="shared" si="99"/>
        <v>50</v>
      </c>
      <c r="AV111" s="5"/>
      <c r="AW111" s="3">
        <v>445342</v>
      </c>
      <c r="AX111" s="6">
        <v>1157748</v>
      </c>
      <c r="AY111" s="4">
        <f t="shared" si="100"/>
        <v>50</v>
      </c>
      <c r="AZ111" s="5"/>
      <c r="BA111" s="3">
        <v>445342</v>
      </c>
      <c r="BB111" s="6">
        <v>1157748</v>
      </c>
      <c r="BC111" s="4">
        <f t="shared" si="101"/>
        <v>50</v>
      </c>
      <c r="BD111" s="5"/>
      <c r="BE111" s="3">
        <v>445342</v>
      </c>
      <c r="BF111" s="6">
        <v>1157748</v>
      </c>
      <c r="BG111" s="4">
        <f t="shared" si="102"/>
        <v>50</v>
      </c>
      <c r="BH111" s="5"/>
      <c r="BI111" s="3">
        <v>445342</v>
      </c>
      <c r="BJ111" s="6">
        <v>1157748</v>
      </c>
      <c r="BK111" s="4">
        <f t="shared" si="103"/>
        <v>50</v>
      </c>
      <c r="BL111" s="5"/>
      <c r="BM111" s="3">
        <v>445342</v>
      </c>
      <c r="BN111" s="6">
        <v>1157748</v>
      </c>
      <c r="BO111" s="4">
        <f t="shared" si="104"/>
        <v>50</v>
      </c>
      <c r="BP111" s="5"/>
      <c r="BQ111" s="3">
        <v>445342</v>
      </c>
      <c r="BR111" s="6">
        <v>1157748</v>
      </c>
      <c r="BS111" s="4">
        <f t="shared" si="105"/>
        <v>50</v>
      </c>
      <c r="BT111" s="5"/>
      <c r="BU111" s="3">
        <v>445342</v>
      </c>
      <c r="BV111" s="6">
        <v>1157748</v>
      </c>
      <c r="BW111" s="4">
        <f t="shared" si="106"/>
        <v>50</v>
      </c>
      <c r="BX111" s="5"/>
      <c r="BY111" s="3">
        <v>445342</v>
      </c>
      <c r="BZ111" s="6">
        <v>1157748</v>
      </c>
      <c r="CA111" s="4">
        <f t="shared" si="107"/>
        <v>50</v>
      </c>
      <c r="CB111" s="5"/>
      <c r="CC111" s="3">
        <v>445342</v>
      </c>
      <c r="CD111" s="6">
        <v>1157748</v>
      </c>
      <c r="CE111" s="4">
        <f t="shared" si="108"/>
        <v>50</v>
      </c>
      <c r="CF111" s="5"/>
      <c r="CG111" s="3">
        <v>445342</v>
      </c>
      <c r="CH111" s="6">
        <v>1157748</v>
      </c>
      <c r="CI111" s="4">
        <f t="shared" si="109"/>
        <v>50</v>
      </c>
      <c r="CJ111" s="5"/>
      <c r="CK111" s="3">
        <v>445342</v>
      </c>
      <c r="CL111" s="6">
        <v>1157748</v>
      </c>
      <c r="CM111" s="4">
        <f t="shared" si="110"/>
        <v>50</v>
      </c>
      <c r="CN111" s="5"/>
      <c r="CO111" s="3">
        <v>445342</v>
      </c>
      <c r="CP111" s="6">
        <v>1157748</v>
      </c>
      <c r="CQ111" s="4">
        <f t="shared" si="111"/>
        <v>50</v>
      </c>
      <c r="CR111" s="5"/>
      <c r="CS111" s="3">
        <v>445342</v>
      </c>
      <c r="CT111" s="6">
        <v>1157748</v>
      </c>
      <c r="CU111" s="4">
        <f t="shared" si="112"/>
        <v>50</v>
      </c>
      <c r="CW111" s="32">
        <v>445342</v>
      </c>
      <c r="CX111" s="33">
        <v>1157748</v>
      </c>
      <c r="CY111" s="4">
        <f t="shared" si="113"/>
        <v>50</v>
      </c>
      <c r="DA111" s="32">
        <v>445342</v>
      </c>
      <c r="DB111" s="33">
        <v>1157748</v>
      </c>
      <c r="DC111" s="4">
        <f t="shared" si="114"/>
        <v>50</v>
      </c>
      <c r="DE111" s="32">
        <v>445342</v>
      </c>
      <c r="DF111" s="33">
        <v>1157748</v>
      </c>
      <c r="DG111" s="4">
        <f t="shared" si="115"/>
        <v>50</v>
      </c>
      <c r="DI111" s="32">
        <v>445342</v>
      </c>
      <c r="DJ111" s="33">
        <v>1157748</v>
      </c>
      <c r="DK111" s="4">
        <f t="shared" si="116"/>
        <v>50</v>
      </c>
      <c r="DM111" s="32">
        <v>445342</v>
      </c>
      <c r="DN111" s="33">
        <v>1157748</v>
      </c>
      <c r="DO111" s="4">
        <f t="shared" ref="DO111:DO124" si="117">SQRT((DM111-$D111)^2+(DN111-$E111)^2)</f>
        <v>50</v>
      </c>
      <c r="DQ111" s="32">
        <v>445342</v>
      </c>
      <c r="DR111" s="33">
        <v>1157748</v>
      </c>
      <c r="DS111" s="4">
        <f t="shared" ref="DS111:DS124" si="118">SQRT((DQ111-$D111)^2+(DR111-$E111)^2)</f>
        <v>50</v>
      </c>
      <c r="DU111" s="32">
        <v>445342</v>
      </c>
      <c r="DV111" s="33">
        <v>1157748</v>
      </c>
      <c r="DW111" s="4">
        <f t="shared" si="62"/>
        <v>50</v>
      </c>
      <c r="DY111" s="32">
        <v>445342</v>
      </c>
      <c r="DZ111" s="33">
        <v>1157748</v>
      </c>
      <c r="EA111" s="4">
        <f t="shared" si="63"/>
        <v>50</v>
      </c>
      <c r="EC111" s="32">
        <v>445342</v>
      </c>
      <c r="ED111" s="33">
        <v>1157748</v>
      </c>
      <c r="EE111" s="4">
        <f t="shared" si="64"/>
        <v>50</v>
      </c>
      <c r="EG111" s="32">
        <v>445342</v>
      </c>
      <c r="EH111" s="33">
        <v>1157748</v>
      </c>
      <c r="EI111" s="4">
        <f t="shared" si="65"/>
        <v>50</v>
      </c>
      <c r="EK111" s="32">
        <v>445342</v>
      </c>
      <c r="EL111" s="33">
        <v>1157748</v>
      </c>
      <c r="EM111" s="4">
        <f t="shared" si="66"/>
        <v>50</v>
      </c>
      <c r="EO111" s="32">
        <v>445342</v>
      </c>
      <c r="EP111" s="33">
        <v>1157748</v>
      </c>
      <c r="EQ111" s="100">
        <f t="shared" si="67"/>
        <v>50</v>
      </c>
      <c r="ES111" s="32">
        <v>445342</v>
      </c>
      <c r="ET111" s="33">
        <v>1157748</v>
      </c>
      <c r="EU111" s="4">
        <f t="shared" si="68"/>
        <v>50</v>
      </c>
      <c r="EW111" s="32">
        <v>445342</v>
      </c>
      <c r="EX111" s="33">
        <v>1157748</v>
      </c>
      <c r="EY111" s="4">
        <f t="shared" si="69"/>
        <v>50</v>
      </c>
      <c r="FA111" s="32">
        <v>445342</v>
      </c>
      <c r="FB111" s="33">
        <v>1157748</v>
      </c>
      <c r="FC111" s="4">
        <f t="shared" si="70"/>
        <v>50</v>
      </c>
      <c r="FE111" s="32">
        <v>445342</v>
      </c>
      <c r="FF111" s="33">
        <v>1157748</v>
      </c>
      <c r="FG111" s="4">
        <f t="shared" si="71"/>
        <v>50</v>
      </c>
      <c r="FI111" s="32">
        <v>445342</v>
      </c>
      <c r="FJ111" s="33">
        <v>1157748</v>
      </c>
      <c r="FK111" s="4">
        <f t="shared" si="72"/>
        <v>50</v>
      </c>
      <c r="FM111" s="32">
        <v>445342</v>
      </c>
      <c r="FN111" s="33">
        <v>1157748</v>
      </c>
      <c r="FO111" s="100">
        <f t="shared" si="73"/>
        <v>50</v>
      </c>
      <c r="FQ111" s="32">
        <v>445342</v>
      </c>
      <c r="FR111" s="33">
        <v>1157748</v>
      </c>
      <c r="FS111" s="100">
        <f t="shared" si="74"/>
        <v>50</v>
      </c>
      <c r="FU111" s="32">
        <v>445342</v>
      </c>
      <c r="FV111" s="33">
        <v>1157748</v>
      </c>
      <c r="FW111" s="100">
        <f t="shared" si="75"/>
        <v>50</v>
      </c>
      <c r="FY111" s="32">
        <v>445342</v>
      </c>
      <c r="FZ111" s="33">
        <v>1157748</v>
      </c>
      <c r="GA111" s="100">
        <f t="shared" si="76"/>
        <v>50</v>
      </c>
      <c r="GC111" s="32">
        <v>445342</v>
      </c>
      <c r="GD111" s="33">
        <v>1157748</v>
      </c>
      <c r="GE111" s="100">
        <f t="shared" si="77"/>
        <v>50</v>
      </c>
      <c r="GG111" s="32">
        <v>445342</v>
      </c>
      <c r="GH111" s="33">
        <v>1157748</v>
      </c>
      <c r="GI111" s="100">
        <f t="shared" si="78"/>
        <v>50</v>
      </c>
      <c r="GK111" s="32">
        <v>445342</v>
      </c>
      <c r="GL111" s="33">
        <v>1157748</v>
      </c>
      <c r="GM111" s="100">
        <f t="shared" si="79"/>
        <v>50</v>
      </c>
      <c r="GO111" s="32">
        <v>445342</v>
      </c>
      <c r="GP111" s="33">
        <v>1157748</v>
      </c>
      <c r="GQ111" s="100">
        <f t="shared" si="80"/>
        <v>50</v>
      </c>
      <c r="GS111" s="32">
        <v>445342</v>
      </c>
      <c r="GT111" s="33">
        <v>1157748</v>
      </c>
      <c r="GU111" s="100">
        <f t="shared" si="81"/>
        <v>50</v>
      </c>
      <c r="GW111" s="32">
        <v>445342</v>
      </c>
      <c r="GX111" s="33">
        <v>1157748</v>
      </c>
      <c r="GY111" s="100">
        <f t="shared" ref="GY111:GY124" si="119">SQRT((GW111-$D111)^2+(GX111-$E111)^2)</f>
        <v>50</v>
      </c>
      <c r="HA111" s="32">
        <v>445342</v>
      </c>
      <c r="HB111" s="33">
        <v>1157748</v>
      </c>
      <c r="HC111" s="100">
        <f t="shared" si="83"/>
        <v>50</v>
      </c>
      <c r="HE111" s="32">
        <v>445342</v>
      </c>
      <c r="HF111" s="33">
        <v>1157748</v>
      </c>
      <c r="HG111" s="100">
        <f t="shared" si="84"/>
        <v>50</v>
      </c>
      <c r="HI111" s="32">
        <v>445342</v>
      </c>
      <c r="HJ111" s="33">
        <v>1157748</v>
      </c>
      <c r="HK111" s="100">
        <f t="shared" si="85"/>
        <v>50</v>
      </c>
      <c r="HM111" s="32">
        <v>445342</v>
      </c>
      <c r="HN111" s="33">
        <v>1157748</v>
      </c>
      <c r="HO111" s="100">
        <f t="shared" si="86"/>
        <v>50</v>
      </c>
      <c r="HQ111" s="32">
        <v>445342</v>
      </c>
      <c r="HR111" s="33">
        <v>1157748</v>
      </c>
      <c r="HS111" s="100">
        <f t="shared" si="87"/>
        <v>50</v>
      </c>
      <c r="HU111" s="32">
        <v>445342</v>
      </c>
      <c r="HV111" s="33">
        <v>1157748</v>
      </c>
      <c r="HW111" s="100">
        <f t="shared" si="88"/>
        <v>50</v>
      </c>
      <c r="HY111" s="32">
        <v>445342</v>
      </c>
      <c r="HZ111" s="33">
        <v>1157748</v>
      </c>
      <c r="IA111" s="100">
        <f t="shared" si="89"/>
        <v>50</v>
      </c>
    </row>
    <row r="112" spans="2:235" x14ac:dyDescent="0.2">
      <c r="B112" s="2" t="s">
        <v>196</v>
      </c>
      <c r="D112" s="3">
        <v>445595</v>
      </c>
      <c r="E112" s="26">
        <v>1157383</v>
      </c>
      <c r="F112" s="39" t="s">
        <v>158</v>
      </c>
      <c r="G112" s="39"/>
      <c r="H112" s="5"/>
      <c r="I112" s="3">
        <v>445607.79259999999</v>
      </c>
      <c r="J112" s="6">
        <v>1157353.8332</v>
      </c>
      <c r="K112" s="4">
        <f t="shared" si="90"/>
        <v>31.84890637054928</v>
      </c>
      <c r="L112" s="5"/>
      <c r="M112" s="3">
        <v>445607.79259999999</v>
      </c>
      <c r="N112" s="6">
        <v>1157353.8332</v>
      </c>
      <c r="O112" s="4">
        <f t="shared" si="91"/>
        <v>31.84890637054928</v>
      </c>
      <c r="P112" s="5"/>
      <c r="Q112" s="3">
        <v>445608</v>
      </c>
      <c r="R112" s="6">
        <v>1157354</v>
      </c>
      <c r="S112" s="4">
        <f t="shared" si="92"/>
        <v>31.780497164141408</v>
      </c>
      <c r="T112" s="5"/>
      <c r="U112" s="3">
        <v>445608</v>
      </c>
      <c r="V112" s="6">
        <v>1157354</v>
      </c>
      <c r="W112" s="4">
        <f t="shared" si="93"/>
        <v>31.780497164141408</v>
      </c>
      <c r="X112" s="5"/>
      <c r="Y112" s="3">
        <v>445608</v>
      </c>
      <c r="Z112" s="6">
        <v>1157354</v>
      </c>
      <c r="AA112" s="4">
        <f t="shared" si="94"/>
        <v>31.780497164141408</v>
      </c>
      <c r="AB112" s="5"/>
      <c r="AC112" s="3">
        <v>445608</v>
      </c>
      <c r="AD112" s="6">
        <v>1157354</v>
      </c>
      <c r="AE112" s="4">
        <f t="shared" si="95"/>
        <v>31.780497164141408</v>
      </c>
      <c r="AF112" s="5"/>
      <c r="AG112" s="3">
        <v>445608</v>
      </c>
      <c r="AH112" s="6">
        <v>1157354</v>
      </c>
      <c r="AI112" s="4">
        <f t="shared" si="96"/>
        <v>31.780497164141408</v>
      </c>
      <c r="AJ112" s="5"/>
      <c r="AK112" s="3">
        <v>445608</v>
      </c>
      <c r="AL112" s="6">
        <v>1157354</v>
      </c>
      <c r="AM112" s="4">
        <f t="shared" si="97"/>
        <v>31.780497164141408</v>
      </c>
      <c r="AN112" s="5"/>
      <c r="AO112" s="3">
        <v>445608</v>
      </c>
      <c r="AP112" s="6">
        <v>1157354</v>
      </c>
      <c r="AQ112" s="4">
        <f t="shared" si="98"/>
        <v>31.780497164141408</v>
      </c>
      <c r="AR112" s="5"/>
      <c r="AS112" s="3">
        <v>445608</v>
      </c>
      <c r="AT112" s="6">
        <v>1157354</v>
      </c>
      <c r="AU112" s="4">
        <f t="shared" si="99"/>
        <v>31.780497164141408</v>
      </c>
      <c r="AV112" s="5"/>
      <c r="AW112" s="3">
        <v>445608</v>
      </c>
      <c r="AX112" s="6">
        <v>1157354</v>
      </c>
      <c r="AY112" s="4">
        <f t="shared" si="100"/>
        <v>31.780497164141408</v>
      </c>
      <c r="AZ112" s="5"/>
      <c r="BA112" s="3">
        <v>445608</v>
      </c>
      <c r="BB112" s="6">
        <v>1157354</v>
      </c>
      <c r="BC112" s="4">
        <f t="shared" si="101"/>
        <v>31.780497164141408</v>
      </c>
      <c r="BD112" s="5"/>
      <c r="BE112" s="3">
        <v>445608</v>
      </c>
      <c r="BF112" s="6">
        <v>1157354</v>
      </c>
      <c r="BG112" s="4">
        <f t="shared" si="102"/>
        <v>31.780497164141408</v>
      </c>
      <c r="BH112" s="5"/>
      <c r="BI112" s="3">
        <v>445608</v>
      </c>
      <c r="BJ112" s="6">
        <v>1157354</v>
      </c>
      <c r="BK112" s="4">
        <f t="shared" si="103"/>
        <v>31.780497164141408</v>
      </c>
      <c r="BL112" s="5"/>
      <c r="BM112" s="3">
        <v>445608</v>
      </c>
      <c r="BN112" s="6">
        <v>1157354</v>
      </c>
      <c r="BO112" s="4">
        <f t="shared" si="104"/>
        <v>31.780497164141408</v>
      </c>
      <c r="BP112" s="5"/>
      <c r="BQ112" s="3">
        <v>445608</v>
      </c>
      <c r="BR112" s="6">
        <v>1157354</v>
      </c>
      <c r="BS112" s="4">
        <f t="shared" si="105"/>
        <v>31.780497164141408</v>
      </c>
      <c r="BT112" s="5"/>
      <c r="BU112" s="3">
        <v>445608</v>
      </c>
      <c r="BV112" s="6">
        <v>1157354</v>
      </c>
      <c r="BW112" s="4">
        <f t="shared" si="106"/>
        <v>31.780497164141408</v>
      </c>
      <c r="BX112" s="5"/>
      <c r="BY112" s="3">
        <v>445608</v>
      </c>
      <c r="BZ112" s="6">
        <v>1157354</v>
      </c>
      <c r="CA112" s="4">
        <f t="shared" si="107"/>
        <v>31.780497164141408</v>
      </c>
      <c r="CB112" s="5"/>
      <c r="CC112" s="3">
        <v>445608</v>
      </c>
      <c r="CD112" s="6">
        <v>1157354</v>
      </c>
      <c r="CE112" s="4">
        <f t="shared" si="108"/>
        <v>31.780497164141408</v>
      </c>
      <c r="CF112" s="5"/>
      <c r="CG112" s="3">
        <v>445608</v>
      </c>
      <c r="CH112" s="6">
        <v>1157354</v>
      </c>
      <c r="CI112" s="4">
        <f t="shared" si="109"/>
        <v>31.780497164141408</v>
      </c>
      <c r="CJ112" s="5"/>
      <c r="CK112" s="3">
        <v>445608</v>
      </c>
      <c r="CL112" s="6">
        <v>1157354</v>
      </c>
      <c r="CM112" s="4">
        <f t="shared" si="110"/>
        <v>31.780497164141408</v>
      </c>
      <c r="CN112" s="5"/>
      <c r="CO112" s="3">
        <v>445608</v>
      </c>
      <c r="CP112" s="6">
        <v>1157354</v>
      </c>
      <c r="CQ112" s="4">
        <f t="shared" si="111"/>
        <v>31.780497164141408</v>
      </c>
      <c r="CR112" s="5"/>
      <c r="CS112" s="3">
        <v>445608</v>
      </c>
      <c r="CT112" s="6">
        <v>1157354</v>
      </c>
      <c r="CU112" s="4">
        <f t="shared" si="112"/>
        <v>31.780497164141408</v>
      </c>
      <c r="CW112" s="32">
        <v>445608</v>
      </c>
      <c r="CX112" s="33">
        <v>1157354</v>
      </c>
      <c r="CY112" s="4">
        <f t="shared" si="113"/>
        <v>31.780497164141408</v>
      </c>
      <c r="DA112" s="32">
        <v>445608</v>
      </c>
      <c r="DB112" s="33">
        <v>1157354</v>
      </c>
      <c r="DC112" s="4">
        <f t="shared" si="114"/>
        <v>31.780497164141408</v>
      </c>
      <c r="DE112" s="32">
        <v>445608</v>
      </c>
      <c r="DF112" s="33">
        <v>1157354</v>
      </c>
      <c r="DG112" s="4">
        <f t="shared" si="115"/>
        <v>31.780497164141408</v>
      </c>
      <c r="DI112" s="32">
        <v>445608</v>
      </c>
      <c r="DJ112" s="33">
        <v>1157354</v>
      </c>
      <c r="DK112" s="4">
        <f t="shared" si="116"/>
        <v>31.780497164141408</v>
      </c>
      <c r="DM112" s="32">
        <v>445608</v>
      </c>
      <c r="DN112" s="33">
        <v>1157354</v>
      </c>
      <c r="DO112" s="4">
        <f t="shared" si="117"/>
        <v>31.780497164141408</v>
      </c>
      <c r="DQ112" s="32">
        <v>445608</v>
      </c>
      <c r="DR112" s="33">
        <v>1157354</v>
      </c>
      <c r="DS112" s="4">
        <f t="shared" si="118"/>
        <v>31.780497164141408</v>
      </c>
      <c r="DU112" s="32">
        <v>445608</v>
      </c>
      <c r="DV112" s="33">
        <v>1157354</v>
      </c>
      <c r="DW112" s="4">
        <f t="shared" si="62"/>
        <v>31.780497164141408</v>
      </c>
      <c r="DY112" s="32">
        <v>445608</v>
      </c>
      <c r="DZ112" s="33">
        <v>1157354</v>
      </c>
      <c r="EA112" s="4">
        <f t="shared" si="63"/>
        <v>31.780497164141408</v>
      </c>
      <c r="EC112" s="32">
        <v>445608</v>
      </c>
      <c r="ED112" s="33">
        <v>1157354</v>
      </c>
      <c r="EE112" s="4">
        <f t="shared" si="64"/>
        <v>31.780497164141408</v>
      </c>
      <c r="EG112" s="32">
        <v>445608</v>
      </c>
      <c r="EH112" s="33">
        <v>1157354</v>
      </c>
      <c r="EI112" s="4">
        <f t="shared" si="65"/>
        <v>31.780497164141408</v>
      </c>
      <c r="EK112" s="32">
        <v>445608</v>
      </c>
      <c r="EL112" s="33">
        <v>1157354</v>
      </c>
      <c r="EM112" s="4">
        <f t="shared" si="66"/>
        <v>31.780497164141408</v>
      </c>
      <c r="EO112" s="32">
        <v>445608</v>
      </c>
      <c r="EP112" s="33">
        <v>1157354</v>
      </c>
      <c r="EQ112" s="100">
        <f t="shared" si="67"/>
        <v>31.780497164141408</v>
      </c>
      <c r="ES112" s="32">
        <v>445608</v>
      </c>
      <c r="ET112" s="33">
        <v>1157354</v>
      </c>
      <c r="EU112" s="4">
        <f t="shared" si="68"/>
        <v>31.780497164141408</v>
      </c>
      <c r="EW112" s="32">
        <v>445608</v>
      </c>
      <c r="EX112" s="33">
        <v>1157354</v>
      </c>
      <c r="EY112" s="4">
        <f t="shared" si="69"/>
        <v>31.780497164141408</v>
      </c>
      <c r="FA112" s="32">
        <v>445608</v>
      </c>
      <c r="FB112" s="33">
        <v>1157354</v>
      </c>
      <c r="FC112" s="4">
        <f t="shared" si="70"/>
        <v>31.780497164141408</v>
      </c>
      <c r="FE112" s="32">
        <v>445608</v>
      </c>
      <c r="FF112" s="33">
        <v>1157354</v>
      </c>
      <c r="FG112" s="4">
        <f t="shared" si="71"/>
        <v>31.780497164141408</v>
      </c>
      <c r="FI112" s="32">
        <v>445608</v>
      </c>
      <c r="FJ112" s="33">
        <v>1157354</v>
      </c>
      <c r="FK112" s="4">
        <f t="shared" si="72"/>
        <v>31.780497164141408</v>
      </c>
      <c r="FM112" s="32">
        <v>445608</v>
      </c>
      <c r="FN112" s="33">
        <v>1157354</v>
      </c>
      <c r="FO112" s="100">
        <f t="shared" si="73"/>
        <v>31.780497164141408</v>
      </c>
      <c r="FQ112" s="32">
        <v>445608</v>
      </c>
      <c r="FR112" s="33">
        <v>1157354</v>
      </c>
      <c r="FS112" s="100">
        <f t="shared" si="74"/>
        <v>31.780497164141408</v>
      </c>
      <c r="FU112" s="32">
        <v>445608</v>
      </c>
      <c r="FV112" s="33">
        <v>1157354</v>
      </c>
      <c r="FW112" s="100">
        <f t="shared" si="75"/>
        <v>31.780497164141408</v>
      </c>
      <c r="FY112" s="32">
        <v>445608</v>
      </c>
      <c r="FZ112" s="33">
        <v>1157354</v>
      </c>
      <c r="GA112" s="100">
        <f t="shared" si="76"/>
        <v>31.780497164141408</v>
      </c>
      <c r="GC112" s="32">
        <v>445608</v>
      </c>
      <c r="GD112" s="33">
        <v>1157354</v>
      </c>
      <c r="GE112" s="100">
        <f t="shared" si="77"/>
        <v>31.780497164141408</v>
      </c>
      <c r="GG112" s="32">
        <v>445608</v>
      </c>
      <c r="GH112" s="33">
        <v>1157354</v>
      </c>
      <c r="GI112" s="100">
        <f t="shared" si="78"/>
        <v>31.780497164141408</v>
      </c>
      <c r="GK112" s="32">
        <v>445608</v>
      </c>
      <c r="GL112" s="33">
        <v>1157354</v>
      </c>
      <c r="GM112" s="100">
        <f t="shared" si="79"/>
        <v>31.780497164141408</v>
      </c>
      <c r="GO112" s="32">
        <v>445608</v>
      </c>
      <c r="GP112" s="33">
        <v>1157354</v>
      </c>
      <c r="GQ112" s="100">
        <f t="shared" si="80"/>
        <v>31.780497164141408</v>
      </c>
      <c r="GS112" s="32">
        <v>445608</v>
      </c>
      <c r="GT112" s="33">
        <v>1157354</v>
      </c>
      <c r="GU112" s="100">
        <f t="shared" si="81"/>
        <v>31.780497164141408</v>
      </c>
      <c r="GW112" s="32">
        <v>445608</v>
      </c>
      <c r="GX112" s="33">
        <v>1157354</v>
      </c>
      <c r="GY112" s="100">
        <f t="shared" si="119"/>
        <v>31.780497164141408</v>
      </c>
      <c r="HA112" s="32">
        <v>445608</v>
      </c>
      <c r="HB112" s="33">
        <v>1157354</v>
      </c>
      <c r="HC112" s="100">
        <f t="shared" si="83"/>
        <v>31.780497164141408</v>
      </c>
      <c r="HE112" s="32">
        <v>445608</v>
      </c>
      <c r="HF112" s="33">
        <v>1157354</v>
      </c>
      <c r="HG112" s="100">
        <f t="shared" si="84"/>
        <v>31.780497164141408</v>
      </c>
      <c r="HI112" s="32">
        <v>445608</v>
      </c>
      <c r="HJ112" s="33">
        <v>1157354</v>
      </c>
      <c r="HK112" s="100">
        <f t="shared" si="85"/>
        <v>31.780497164141408</v>
      </c>
      <c r="HM112" s="32">
        <v>445608</v>
      </c>
      <c r="HN112" s="33">
        <v>1157354</v>
      </c>
      <c r="HO112" s="100">
        <f t="shared" si="86"/>
        <v>31.780497164141408</v>
      </c>
      <c r="HQ112" s="32">
        <v>445608</v>
      </c>
      <c r="HR112" s="33">
        <v>1157354</v>
      </c>
      <c r="HS112" s="100">
        <f t="shared" si="87"/>
        <v>31.780497164141408</v>
      </c>
      <c r="HU112" s="32">
        <v>445608</v>
      </c>
      <c r="HV112" s="33">
        <v>1157354</v>
      </c>
      <c r="HW112" s="100">
        <f t="shared" si="88"/>
        <v>31.780497164141408</v>
      </c>
      <c r="HY112" s="32">
        <v>445608</v>
      </c>
      <c r="HZ112" s="33">
        <v>1157354</v>
      </c>
      <c r="IA112" s="100">
        <f t="shared" si="89"/>
        <v>31.780497164141408</v>
      </c>
    </row>
    <row r="113" spans="2:235" x14ac:dyDescent="0.2">
      <c r="B113" s="2" t="s">
        <v>197</v>
      </c>
      <c r="D113" s="3">
        <v>445766</v>
      </c>
      <c r="E113" s="26">
        <v>1156959</v>
      </c>
      <c r="F113" s="40" t="s">
        <v>158</v>
      </c>
      <c r="G113" s="40"/>
      <c r="H113" s="5"/>
      <c r="I113" s="3">
        <v>445772.26</v>
      </c>
      <c r="J113" s="6">
        <v>1156998.45</v>
      </c>
      <c r="K113" s="4">
        <f t="shared" si="90"/>
        <v>39.943586468874358</v>
      </c>
      <c r="L113" s="5"/>
      <c r="M113" s="3">
        <v>445772.26</v>
      </c>
      <c r="N113" s="6">
        <v>1156998.45</v>
      </c>
      <c r="O113" s="4">
        <f t="shared" si="91"/>
        <v>39.943586468874358</v>
      </c>
      <c r="P113" s="5"/>
      <c r="Q113" s="3">
        <v>445772</v>
      </c>
      <c r="R113" s="6">
        <v>1156998</v>
      </c>
      <c r="S113" s="4">
        <f t="shared" si="92"/>
        <v>39.45883931389772</v>
      </c>
      <c r="T113" s="5"/>
      <c r="U113" s="3">
        <v>445772</v>
      </c>
      <c r="V113" s="6">
        <v>1156998</v>
      </c>
      <c r="W113" s="4">
        <f t="shared" si="93"/>
        <v>39.45883931389772</v>
      </c>
      <c r="X113" s="5"/>
      <c r="Y113" s="3">
        <v>445772</v>
      </c>
      <c r="Z113" s="6">
        <v>1156998</v>
      </c>
      <c r="AA113" s="4">
        <f t="shared" si="94"/>
        <v>39.45883931389772</v>
      </c>
      <c r="AB113" s="5"/>
      <c r="AC113" s="3">
        <v>445772</v>
      </c>
      <c r="AD113" s="6">
        <v>1156998</v>
      </c>
      <c r="AE113" s="4">
        <f t="shared" si="95"/>
        <v>39.45883931389772</v>
      </c>
      <c r="AF113" s="5"/>
      <c r="AG113" s="3">
        <v>445772</v>
      </c>
      <c r="AH113" s="6">
        <v>1156998</v>
      </c>
      <c r="AI113" s="4">
        <f t="shared" si="96"/>
        <v>39.45883931389772</v>
      </c>
      <c r="AJ113" s="5"/>
      <c r="AK113" s="3">
        <v>445772</v>
      </c>
      <c r="AL113" s="6">
        <v>1156998</v>
      </c>
      <c r="AM113" s="4">
        <f t="shared" si="97"/>
        <v>39.45883931389772</v>
      </c>
      <c r="AN113" s="5"/>
      <c r="AO113" s="3">
        <v>445772</v>
      </c>
      <c r="AP113" s="6">
        <v>1156998</v>
      </c>
      <c r="AQ113" s="4">
        <f t="shared" si="98"/>
        <v>39.45883931389772</v>
      </c>
      <c r="AR113" s="5"/>
      <c r="AS113" s="3">
        <v>445772</v>
      </c>
      <c r="AT113" s="6">
        <v>1156998</v>
      </c>
      <c r="AU113" s="4">
        <f t="shared" si="99"/>
        <v>39.45883931389772</v>
      </c>
      <c r="AV113" s="5"/>
      <c r="AW113" s="3">
        <v>445772</v>
      </c>
      <c r="AX113" s="6">
        <v>1156998</v>
      </c>
      <c r="AY113" s="4">
        <f t="shared" si="100"/>
        <v>39.45883931389772</v>
      </c>
      <c r="AZ113" s="5"/>
      <c r="BA113" s="3">
        <v>445772</v>
      </c>
      <c r="BB113" s="6">
        <v>1156998</v>
      </c>
      <c r="BC113" s="4">
        <f t="shared" si="101"/>
        <v>39.45883931389772</v>
      </c>
      <c r="BD113" s="5"/>
      <c r="BE113" s="3">
        <v>445772</v>
      </c>
      <c r="BF113" s="6">
        <v>1156998</v>
      </c>
      <c r="BG113" s="4">
        <f t="shared" si="102"/>
        <v>39.45883931389772</v>
      </c>
      <c r="BH113" s="5"/>
      <c r="BI113" s="3">
        <v>445772</v>
      </c>
      <c r="BJ113" s="6">
        <v>1156998</v>
      </c>
      <c r="BK113" s="4">
        <f t="shared" si="103"/>
        <v>39.45883931389772</v>
      </c>
      <c r="BL113" s="5"/>
      <c r="BM113" s="3">
        <v>445772</v>
      </c>
      <c r="BN113" s="6">
        <v>1156998</v>
      </c>
      <c r="BO113" s="4">
        <f t="shared" si="104"/>
        <v>39.45883931389772</v>
      </c>
      <c r="BP113" s="5"/>
      <c r="BQ113" s="3">
        <v>445772</v>
      </c>
      <c r="BR113" s="6">
        <v>1156998</v>
      </c>
      <c r="BS113" s="4">
        <f t="shared" si="105"/>
        <v>39.45883931389772</v>
      </c>
      <c r="BT113" s="5"/>
      <c r="BU113" s="3">
        <v>445772</v>
      </c>
      <c r="BV113" s="6">
        <v>1156998</v>
      </c>
      <c r="BW113" s="4">
        <f t="shared" si="106"/>
        <v>39.45883931389772</v>
      </c>
      <c r="BX113" s="5"/>
      <c r="BY113" s="3">
        <v>445772</v>
      </c>
      <c r="BZ113" s="6">
        <v>1156998</v>
      </c>
      <c r="CA113" s="4">
        <f t="shared" si="107"/>
        <v>39.45883931389772</v>
      </c>
      <c r="CB113" s="5"/>
      <c r="CC113" s="3">
        <v>445772</v>
      </c>
      <c r="CD113" s="6">
        <v>1156998</v>
      </c>
      <c r="CE113" s="4">
        <f t="shared" si="108"/>
        <v>39.45883931389772</v>
      </c>
      <c r="CF113" s="5"/>
      <c r="CG113" s="3">
        <v>445772</v>
      </c>
      <c r="CH113" s="6">
        <v>1156998</v>
      </c>
      <c r="CI113" s="4">
        <f t="shared" si="109"/>
        <v>39.45883931389772</v>
      </c>
      <c r="CJ113" s="5"/>
      <c r="CK113" s="3">
        <v>445772</v>
      </c>
      <c r="CL113" s="6">
        <v>1156998</v>
      </c>
      <c r="CM113" s="4">
        <f t="shared" si="110"/>
        <v>39.45883931389772</v>
      </c>
      <c r="CN113" s="5"/>
      <c r="CO113" s="3">
        <v>445772</v>
      </c>
      <c r="CP113" s="6">
        <v>1156998</v>
      </c>
      <c r="CQ113" s="4">
        <f t="shared" si="111"/>
        <v>39.45883931389772</v>
      </c>
      <c r="CR113" s="5"/>
      <c r="CS113" s="3">
        <v>445772</v>
      </c>
      <c r="CT113" s="6">
        <v>1156998</v>
      </c>
      <c r="CU113" s="4">
        <f t="shared" si="112"/>
        <v>39.45883931389772</v>
      </c>
      <c r="CW113" s="32">
        <v>445772</v>
      </c>
      <c r="CX113" s="33">
        <v>1156998</v>
      </c>
      <c r="CY113" s="4">
        <f t="shared" si="113"/>
        <v>39.45883931389772</v>
      </c>
      <c r="DA113" s="32">
        <v>445772</v>
      </c>
      <c r="DB113" s="33">
        <v>1156998</v>
      </c>
      <c r="DC113" s="4">
        <f t="shared" si="114"/>
        <v>39.45883931389772</v>
      </c>
      <c r="DE113" s="32">
        <v>445772</v>
      </c>
      <c r="DF113" s="33">
        <v>1156998</v>
      </c>
      <c r="DG113" s="4">
        <f t="shared" si="115"/>
        <v>39.45883931389772</v>
      </c>
      <c r="DI113" s="32">
        <v>445772</v>
      </c>
      <c r="DJ113" s="33">
        <v>1156998</v>
      </c>
      <c r="DK113" s="4">
        <f t="shared" si="116"/>
        <v>39.45883931389772</v>
      </c>
      <c r="DM113" s="32">
        <v>445772</v>
      </c>
      <c r="DN113" s="33">
        <v>1156998</v>
      </c>
      <c r="DO113" s="4">
        <f t="shared" si="117"/>
        <v>39.45883931389772</v>
      </c>
      <c r="DQ113" s="32">
        <v>445772</v>
      </c>
      <c r="DR113" s="33">
        <v>1156998</v>
      </c>
      <c r="DS113" s="4">
        <f t="shared" si="118"/>
        <v>39.45883931389772</v>
      </c>
      <c r="DU113" s="32">
        <v>445772</v>
      </c>
      <c r="DV113" s="33">
        <v>1156998</v>
      </c>
      <c r="DW113" s="4">
        <f t="shared" si="62"/>
        <v>39.45883931389772</v>
      </c>
      <c r="DY113" s="32">
        <v>445772</v>
      </c>
      <c r="DZ113" s="33">
        <v>1156998</v>
      </c>
      <c r="EA113" s="4">
        <f t="shared" si="63"/>
        <v>39.45883931389772</v>
      </c>
      <c r="EC113" s="32">
        <v>445772</v>
      </c>
      <c r="ED113" s="33">
        <v>1156998</v>
      </c>
      <c r="EE113" s="4">
        <f t="shared" si="64"/>
        <v>39.45883931389772</v>
      </c>
      <c r="EG113" s="32">
        <v>445772</v>
      </c>
      <c r="EH113" s="33">
        <v>1156998</v>
      </c>
      <c r="EI113" s="4">
        <f t="shared" si="65"/>
        <v>39.45883931389772</v>
      </c>
      <c r="EK113" s="32">
        <v>445772</v>
      </c>
      <c r="EL113" s="33">
        <v>1156998</v>
      </c>
      <c r="EM113" s="4">
        <f t="shared" si="66"/>
        <v>39.45883931389772</v>
      </c>
      <c r="EO113" s="32">
        <v>445772</v>
      </c>
      <c r="EP113" s="33">
        <v>1156998</v>
      </c>
      <c r="EQ113" s="100">
        <f t="shared" si="67"/>
        <v>39.45883931389772</v>
      </c>
      <c r="ES113" s="32">
        <v>445772</v>
      </c>
      <c r="ET113" s="33">
        <v>1156998</v>
      </c>
      <c r="EU113" s="4">
        <f t="shared" si="68"/>
        <v>39.45883931389772</v>
      </c>
      <c r="EW113" s="32">
        <v>445772</v>
      </c>
      <c r="EX113" s="33">
        <v>1156998</v>
      </c>
      <c r="EY113" s="4">
        <f t="shared" si="69"/>
        <v>39.45883931389772</v>
      </c>
      <c r="FA113" s="32">
        <v>445772</v>
      </c>
      <c r="FB113" s="33">
        <v>1156998</v>
      </c>
      <c r="FC113" s="4">
        <f t="shared" si="70"/>
        <v>39.45883931389772</v>
      </c>
      <c r="FE113" s="32">
        <v>445772</v>
      </c>
      <c r="FF113" s="33">
        <v>1156998</v>
      </c>
      <c r="FG113" s="4">
        <f t="shared" si="71"/>
        <v>39.45883931389772</v>
      </c>
      <c r="FI113" s="32">
        <v>445772</v>
      </c>
      <c r="FJ113" s="33">
        <v>1156998</v>
      </c>
      <c r="FK113" s="4">
        <f t="shared" si="72"/>
        <v>39.45883931389772</v>
      </c>
      <c r="FM113" s="32">
        <v>445772</v>
      </c>
      <c r="FN113" s="33">
        <v>1156998</v>
      </c>
      <c r="FO113" s="100">
        <f t="shared" si="73"/>
        <v>39.45883931389772</v>
      </c>
      <c r="FQ113" s="32">
        <v>445772</v>
      </c>
      <c r="FR113" s="33">
        <v>1156998</v>
      </c>
      <c r="FS113" s="100">
        <f t="shared" si="74"/>
        <v>39.45883931389772</v>
      </c>
      <c r="FU113" s="32">
        <v>445772</v>
      </c>
      <c r="FV113" s="33">
        <v>1156998</v>
      </c>
      <c r="FW113" s="100">
        <f t="shared" si="75"/>
        <v>39.45883931389772</v>
      </c>
      <c r="FY113" s="32">
        <v>445772</v>
      </c>
      <c r="FZ113" s="33">
        <v>1156998</v>
      </c>
      <c r="GA113" s="100">
        <f t="shared" si="76"/>
        <v>39.45883931389772</v>
      </c>
      <c r="GC113" s="32">
        <v>445772</v>
      </c>
      <c r="GD113" s="33">
        <v>1156998</v>
      </c>
      <c r="GE113" s="100">
        <f t="shared" si="77"/>
        <v>39.45883931389772</v>
      </c>
      <c r="GG113" s="32">
        <v>445772</v>
      </c>
      <c r="GH113" s="33">
        <v>1156998</v>
      </c>
      <c r="GI113" s="100">
        <f t="shared" si="78"/>
        <v>39.45883931389772</v>
      </c>
      <c r="GK113" s="32">
        <v>445772</v>
      </c>
      <c r="GL113" s="33">
        <v>1156998</v>
      </c>
      <c r="GM113" s="100">
        <f t="shared" si="79"/>
        <v>39.45883931389772</v>
      </c>
      <c r="GO113" s="32">
        <v>445772</v>
      </c>
      <c r="GP113" s="33">
        <v>1156998</v>
      </c>
      <c r="GQ113" s="100">
        <f t="shared" si="80"/>
        <v>39.45883931389772</v>
      </c>
      <c r="GS113" s="32">
        <v>445772</v>
      </c>
      <c r="GT113" s="33">
        <v>1156998</v>
      </c>
      <c r="GU113" s="100">
        <f t="shared" si="81"/>
        <v>39.45883931389772</v>
      </c>
      <c r="GW113" s="32">
        <v>445772</v>
      </c>
      <c r="GX113" s="33">
        <v>1156998</v>
      </c>
      <c r="GY113" s="100">
        <f t="shared" si="119"/>
        <v>39.45883931389772</v>
      </c>
      <c r="HA113" s="32">
        <v>445772</v>
      </c>
      <c r="HB113" s="33">
        <v>1156998</v>
      </c>
      <c r="HC113" s="100">
        <f t="shared" si="83"/>
        <v>39.45883931389772</v>
      </c>
      <c r="HE113" s="32">
        <v>445772</v>
      </c>
      <c r="HF113" s="33">
        <v>1156998</v>
      </c>
      <c r="HG113" s="100">
        <f t="shared" si="84"/>
        <v>39.45883931389772</v>
      </c>
      <c r="HI113" s="32">
        <v>445772</v>
      </c>
      <c r="HJ113" s="33">
        <v>1156998</v>
      </c>
      <c r="HK113" s="100">
        <f t="shared" si="85"/>
        <v>39.45883931389772</v>
      </c>
      <c r="HM113" s="32">
        <v>445772</v>
      </c>
      <c r="HN113" s="33">
        <v>1156998</v>
      </c>
      <c r="HO113" s="100">
        <f t="shared" si="86"/>
        <v>39.45883931389772</v>
      </c>
      <c r="HQ113" s="32">
        <v>445772</v>
      </c>
      <c r="HR113" s="33">
        <v>1156998</v>
      </c>
      <c r="HS113" s="100">
        <f t="shared" si="87"/>
        <v>39.45883931389772</v>
      </c>
      <c r="HU113" s="32">
        <v>445772</v>
      </c>
      <c r="HV113" s="33">
        <v>1156998</v>
      </c>
      <c r="HW113" s="100">
        <f t="shared" si="88"/>
        <v>39.45883931389772</v>
      </c>
      <c r="HY113" s="32">
        <v>445772</v>
      </c>
      <c r="HZ113" s="33">
        <v>1156998</v>
      </c>
      <c r="IA113" s="100">
        <f t="shared" si="89"/>
        <v>39.45883931389772</v>
      </c>
    </row>
    <row r="114" spans="2:235" x14ac:dyDescent="0.2">
      <c r="B114" s="2" t="s">
        <v>198</v>
      </c>
      <c r="D114" s="3">
        <v>446130</v>
      </c>
      <c r="E114" s="26">
        <v>1157523</v>
      </c>
      <c r="F114" s="39" t="s">
        <v>158</v>
      </c>
      <c r="G114" s="39"/>
      <c r="H114" s="5"/>
      <c r="I114" s="3">
        <v>446142.5001</v>
      </c>
      <c r="J114" s="6">
        <v>1157508.6806999999</v>
      </c>
      <c r="K114" s="4">
        <f t="shared" si="90"/>
        <v>19.007757692655399</v>
      </c>
      <c r="L114" s="5"/>
      <c r="M114" s="3">
        <v>446142.5001</v>
      </c>
      <c r="N114" s="6">
        <v>1157508.6806999999</v>
      </c>
      <c r="O114" s="4">
        <f t="shared" si="91"/>
        <v>19.007757692655399</v>
      </c>
      <c r="P114" s="5"/>
      <c r="Q114" s="3">
        <v>446143</v>
      </c>
      <c r="R114" s="6">
        <v>1157509</v>
      </c>
      <c r="S114" s="4">
        <f t="shared" si="92"/>
        <v>19.104973174542799</v>
      </c>
      <c r="T114" s="5"/>
      <c r="U114" s="3">
        <v>446143</v>
      </c>
      <c r="V114" s="6">
        <v>1157509</v>
      </c>
      <c r="W114" s="4">
        <f t="shared" si="93"/>
        <v>19.104973174542799</v>
      </c>
      <c r="X114" s="5"/>
      <c r="Y114" s="3">
        <v>446143</v>
      </c>
      <c r="Z114" s="6">
        <v>1157509</v>
      </c>
      <c r="AA114" s="4">
        <f t="shared" si="94"/>
        <v>19.104973174542799</v>
      </c>
      <c r="AB114" s="5"/>
      <c r="AC114" s="3">
        <v>446143</v>
      </c>
      <c r="AD114" s="6">
        <v>1157509</v>
      </c>
      <c r="AE114" s="4">
        <f t="shared" si="95"/>
        <v>19.104973174542799</v>
      </c>
      <c r="AF114" s="5"/>
      <c r="AG114" s="3">
        <v>446143</v>
      </c>
      <c r="AH114" s="6">
        <v>1157509</v>
      </c>
      <c r="AI114" s="4">
        <f t="shared" si="96"/>
        <v>19.104973174542799</v>
      </c>
      <c r="AJ114" s="5"/>
      <c r="AK114" s="3">
        <v>446143</v>
      </c>
      <c r="AL114" s="6">
        <v>1157509</v>
      </c>
      <c r="AM114" s="4">
        <f t="shared" si="97"/>
        <v>19.104973174542799</v>
      </c>
      <c r="AN114" s="5"/>
      <c r="AO114" s="3">
        <v>446143</v>
      </c>
      <c r="AP114" s="6">
        <v>1157509</v>
      </c>
      <c r="AQ114" s="4">
        <f t="shared" si="98"/>
        <v>19.104973174542799</v>
      </c>
      <c r="AR114" s="5"/>
      <c r="AS114" s="3">
        <v>446143</v>
      </c>
      <c r="AT114" s="6">
        <v>1157509</v>
      </c>
      <c r="AU114" s="4">
        <f t="shared" si="99"/>
        <v>19.104973174542799</v>
      </c>
      <c r="AV114" s="5"/>
      <c r="AW114" s="3">
        <v>446143</v>
      </c>
      <c r="AX114" s="6">
        <v>1157509</v>
      </c>
      <c r="AY114" s="4">
        <f t="shared" si="100"/>
        <v>19.104973174542799</v>
      </c>
      <c r="AZ114" s="5"/>
      <c r="BA114" s="3">
        <v>446143</v>
      </c>
      <c r="BB114" s="6">
        <v>1157509</v>
      </c>
      <c r="BC114" s="4">
        <f t="shared" si="101"/>
        <v>19.104973174542799</v>
      </c>
      <c r="BD114" s="5"/>
      <c r="BE114" s="3">
        <v>446143</v>
      </c>
      <c r="BF114" s="6">
        <v>1157509</v>
      </c>
      <c r="BG114" s="4">
        <f t="shared" si="102"/>
        <v>19.104973174542799</v>
      </c>
      <c r="BH114" s="5"/>
      <c r="BI114" s="3">
        <v>446143</v>
      </c>
      <c r="BJ114" s="6">
        <v>1157509</v>
      </c>
      <c r="BK114" s="4">
        <f t="shared" si="103"/>
        <v>19.104973174542799</v>
      </c>
      <c r="BL114" s="5"/>
      <c r="BM114" s="3">
        <v>446143</v>
      </c>
      <c r="BN114" s="6">
        <v>1157509</v>
      </c>
      <c r="BO114" s="4">
        <f t="shared" si="104"/>
        <v>19.104973174542799</v>
      </c>
      <c r="BP114" s="5"/>
      <c r="BQ114" s="3">
        <v>446143</v>
      </c>
      <c r="BR114" s="6">
        <v>1157509</v>
      </c>
      <c r="BS114" s="4">
        <f t="shared" si="105"/>
        <v>19.104973174542799</v>
      </c>
      <c r="BT114" s="5"/>
      <c r="BU114" s="3">
        <v>446143</v>
      </c>
      <c r="BV114" s="6">
        <v>1157509</v>
      </c>
      <c r="BW114" s="4">
        <f t="shared" si="106"/>
        <v>19.104973174542799</v>
      </c>
      <c r="BX114" s="5"/>
      <c r="BY114" s="3">
        <v>446143</v>
      </c>
      <c r="BZ114" s="6">
        <v>1157509</v>
      </c>
      <c r="CA114" s="4">
        <f t="shared" si="107"/>
        <v>19.104973174542799</v>
      </c>
      <c r="CB114" s="5"/>
      <c r="CC114" s="3">
        <v>446143</v>
      </c>
      <c r="CD114" s="6">
        <v>1157509</v>
      </c>
      <c r="CE114" s="4">
        <f t="shared" si="108"/>
        <v>19.104973174542799</v>
      </c>
      <c r="CF114" s="5"/>
      <c r="CG114" s="3">
        <v>446143</v>
      </c>
      <c r="CH114" s="6">
        <v>1157509</v>
      </c>
      <c r="CI114" s="4">
        <f t="shared" si="109"/>
        <v>19.104973174542799</v>
      </c>
      <c r="CJ114" s="5"/>
      <c r="CK114" s="3">
        <v>446143</v>
      </c>
      <c r="CL114" s="6">
        <v>1157509</v>
      </c>
      <c r="CM114" s="4">
        <f t="shared" si="110"/>
        <v>19.104973174542799</v>
      </c>
      <c r="CN114" s="5"/>
      <c r="CO114" s="3">
        <v>446143</v>
      </c>
      <c r="CP114" s="6">
        <v>1157509</v>
      </c>
      <c r="CQ114" s="4">
        <f t="shared" si="111"/>
        <v>19.104973174542799</v>
      </c>
      <c r="CR114" s="5"/>
      <c r="CS114" s="3">
        <v>446143</v>
      </c>
      <c r="CT114" s="6">
        <v>1157509</v>
      </c>
      <c r="CU114" s="4">
        <f t="shared" si="112"/>
        <v>19.104973174542799</v>
      </c>
      <c r="CW114" s="32">
        <v>446143</v>
      </c>
      <c r="CX114" s="33">
        <v>1157509</v>
      </c>
      <c r="CY114" s="4">
        <f t="shared" si="113"/>
        <v>19.104973174542799</v>
      </c>
      <c r="DA114" s="32">
        <v>446143</v>
      </c>
      <c r="DB114" s="33">
        <v>1157509</v>
      </c>
      <c r="DC114" s="4">
        <f t="shared" si="114"/>
        <v>19.104973174542799</v>
      </c>
      <c r="DE114" s="32">
        <v>446143</v>
      </c>
      <c r="DF114" s="33">
        <v>1157509</v>
      </c>
      <c r="DG114" s="4">
        <f t="shared" si="115"/>
        <v>19.104973174542799</v>
      </c>
      <c r="DI114" s="32">
        <v>446143</v>
      </c>
      <c r="DJ114" s="33">
        <v>1157509</v>
      </c>
      <c r="DK114" s="4">
        <f t="shared" si="116"/>
        <v>19.104973174542799</v>
      </c>
      <c r="DM114" s="32">
        <v>446143</v>
      </c>
      <c r="DN114" s="33">
        <v>1157509</v>
      </c>
      <c r="DO114" s="4">
        <f t="shared" si="117"/>
        <v>19.104973174542799</v>
      </c>
      <c r="DQ114" s="32">
        <v>446143</v>
      </c>
      <c r="DR114" s="33">
        <v>1157509</v>
      </c>
      <c r="DS114" s="4">
        <f t="shared" si="118"/>
        <v>19.104973174542799</v>
      </c>
      <c r="DU114" s="32">
        <v>446143</v>
      </c>
      <c r="DV114" s="33">
        <v>1157509</v>
      </c>
      <c r="DW114" s="4">
        <f t="shared" si="62"/>
        <v>19.104973174542799</v>
      </c>
      <c r="DY114" s="32">
        <v>446143</v>
      </c>
      <c r="DZ114" s="33">
        <v>1157509</v>
      </c>
      <c r="EA114" s="4">
        <f t="shared" si="63"/>
        <v>19.104973174542799</v>
      </c>
      <c r="EC114" s="32">
        <v>446143</v>
      </c>
      <c r="ED114" s="33">
        <v>1157509</v>
      </c>
      <c r="EE114" s="4">
        <f t="shared" si="64"/>
        <v>19.104973174542799</v>
      </c>
      <c r="EG114" s="32">
        <v>446143</v>
      </c>
      <c r="EH114" s="33">
        <v>1157509</v>
      </c>
      <c r="EI114" s="4">
        <f t="shared" si="65"/>
        <v>19.104973174542799</v>
      </c>
      <c r="EK114" s="32">
        <v>446143</v>
      </c>
      <c r="EL114" s="33">
        <v>1157509</v>
      </c>
      <c r="EM114" s="4">
        <f t="shared" si="66"/>
        <v>19.104973174542799</v>
      </c>
      <c r="EO114" s="32">
        <v>446143</v>
      </c>
      <c r="EP114" s="33">
        <v>1157509</v>
      </c>
      <c r="EQ114" s="100">
        <f t="shared" si="67"/>
        <v>19.104973174542799</v>
      </c>
      <c r="ES114" s="32">
        <v>446143</v>
      </c>
      <c r="ET114" s="33">
        <v>1157509</v>
      </c>
      <c r="EU114" s="4">
        <f t="shared" si="68"/>
        <v>19.104973174542799</v>
      </c>
      <c r="EW114" s="32">
        <v>446143</v>
      </c>
      <c r="EX114" s="33">
        <v>1157509</v>
      </c>
      <c r="EY114" s="4">
        <f t="shared" si="69"/>
        <v>19.104973174542799</v>
      </c>
      <c r="FA114" s="32">
        <v>446143</v>
      </c>
      <c r="FB114" s="33">
        <v>1157509</v>
      </c>
      <c r="FC114" s="4">
        <f t="shared" si="70"/>
        <v>19.104973174542799</v>
      </c>
      <c r="FE114" s="32">
        <v>446143</v>
      </c>
      <c r="FF114" s="33">
        <v>1157509</v>
      </c>
      <c r="FG114" s="4">
        <f t="shared" si="71"/>
        <v>19.104973174542799</v>
      </c>
      <c r="FI114" s="32">
        <v>446143</v>
      </c>
      <c r="FJ114" s="33">
        <v>1157509</v>
      </c>
      <c r="FK114" s="4">
        <f t="shared" si="72"/>
        <v>19.104973174542799</v>
      </c>
      <c r="FM114" s="32">
        <v>446143</v>
      </c>
      <c r="FN114" s="33">
        <v>1157509</v>
      </c>
      <c r="FO114" s="100">
        <f t="shared" si="73"/>
        <v>19.104973174542799</v>
      </c>
      <c r="FQ114" s="32">
        <v>446143</v>
      </c>
      <c r="FR114" s="33">
        <v>1157509</v>
      </c>
      <c r="FS114" s="100">
        <f t="shared" si="74"/>
        <v>19.104973174542799</v>
      </c>
      <c r="FU114" s="32">
        <v>446143</v>
      </c>
      <c r="FV114" s="33">
        <v>1157509</v>
      </c>
      <c r="FW114" s="100">
        <f t="shared" si="75"/>
        <v>19.104973174542799</v>
      </c>
      <c r="FY114" s="32">
        <v>446143</v>
      </c>
      <c r="FZ114" s="33">
        <v>1157509</v>
      </c>
      <c r="GA114" s="100">
        <f t="shared" si="76"/>
        <v>19.104973174542799</v>
      </c>
      <c r="GC114" s="32">
        <v>446143</v>
      </c>
      <c r="GD114" s="33">
        <v>1157509</v>
      </c>
      <c r="GE114" s="100">
        <f t="shared" si="77"/>
        <v>19.104973174542799</v>
      </c>
      <c r="GG114" s="32">
        <v>446143</v>
      </c>
      <c r="GH114" s="33">
        <v>1157509</v>
      </c>
      <c r="GI114" s="100">
        <f t="shared" si="78"/>
        <v>19.104973174542799</v>
      </c>
      <c r="GK114" s="32">
        <v>446143</v>
      </c>
      <c r="GL114" s="33">
        <v>1157509</v>
      </c>
      <c r="GM114" s="100">
        <f t="shared" si="79"/>
        <v>19.104973174542799</v>
      </c>
      <c r="GO114" s="32">
        <v>446143</v>
      </c>
      <c r="GP114" s="33">
        <v>1157509</v>
      </c>
      <c r="GQ114" s="100">
        <f t="shared" si="80"/>
        <v>19.104973174542799</v>
      </c>
      <c r="GS114" s="32">
        <v>446143</v>
      </c>
      <c r="GT114" s="33">
        <v>1157509</v>
      </c>
      <c r="GU114" s="100">
        <f t="shared" si="81"/>
        <v>19.104973174542799</v>
      </c>
      <c r="GW114" s="32">
        <v>446143</v>
      </c>
      <c r="GX114" s="33">
        <v>1157509</v>
      </c>
      <c r="GY114" s="100">
        <f t="shared" si="119"/>
        <v>19.104973174542799</v>
      </c>
      <c r="HA114" s="32">
        <v>446143</v>
      </c>
      <c r="HB114" s="33">
        <v>1157509</v>
      </c>
      <c r="HC114" s="100">
        <f t="shared" si="83"/>
        <v>19.104973174542799</v>
      </c>
      <c r="HE114" s="32">
        <v>446143</v>
      </c>
      <c r="HF114" s="33">
        <v>1157509</v>
      </c>
      <c r="HG114" s="100">
        <f t="shared" si="84"/>
        <v>19.104973174542799</v>
      </c>
      <c r="HI114" s="32">
        <v>446143</v>
      </c>
      <c r="HJ114" s="33">
        <v>1157509</v>
      </c>
      <c r="HK114" s="100">
        <f t="shared" si="85"/>
        <v>19.104973174542799</v>
      </c>
      <c r="HM114" s="32">
        <v>446143</v>
      </c>
      <c r="HN114" s="33">
        <v>1157509</v>
      </c>
      <c r="HO114" s="100">
        <f t="shared" si="86"/>
        <v>19.104973174542799</v>
      </c>
      <c r="HQ114" s="32">
        <v>446143</v>
      </c>
      <c r="HR114" s="33">
        <v>1157509</v>
      </c>
      <c r="HS114" s="100">
        <f t="shared" si="87"/>
        <v>19.104973174542799</v>
      </c>
      <c r="HU114" s="32">
        <v>446143</v>
      </c>
      <c r="HV114" s="33">
        <v>1157509</v>
      </c>
      <c r="HW114" s="100">
        <f t="shared" si="88"/>
        <v>19.104973174542799</v>
      </c>
      <c r="HY114" s="32">
        <v>446143</v>
      </c>
      <c r="HZ114" s="33">
        <v>1157509</v>
      </c>
      <c r="IA114" s="100">
        <f t="shared" si="89"/>
        <v>19.104973174542799</v>
      </c>
    </row>
    <row r="115" spans="2:235" x14ac:dyDescent="0.2">
      <c r="B115" s="2" t="s">
        <v>199</v>
      </c>
      <c r="D115" s="3">
        <v>445828</v>
      </c>
      <c r="E115" s="26">
        <v>1157861</v>
      </c>
      <c r="F115" s="39" t="s">
        <v>158</v>
      </c>
      <c r="G115" s="39"/>
      <c r="H115" s="5"/>
      <c r="I115" s="3">
        <v>445802.40960000001</v>
      </c>
      <c r="J115" s="6">
        <v>1157857.5906</v>
      </c>
      <c r="K115" s="4">
        <f t="shared" si="90"/>
        <v>25.816517590862869</v>
      </c>
      <c r="L115" s="5"/>
      <c r="M115" s="3">
        <v>445802.40960000001</v>
      </c>
      <c r="N115" s="6">
        <v>1157857.5906</v>
      </c>
      <c r="O115" s="4">
        <f t="shared" si="91"/>
        <v>25.816517590862869</v>
      </c>
      <c r="P115" s="5"/>
      <c r="Q115" s="3">
        <v>445802</v>
      </c>
      <c r="R115" s="6">
        <v>1157858</v>
      </c>
      <c r="S115" s="4">
        <f t="shared" si="92"/>
        <v>26.172504656604801</v>
      </c>
      <c r="T115" s="5"/>
      <c r="U115" s="3">
        <v>445802</v>
      </c>
      <c r="V115" s="6">
        <v>1157858</v>
      </c>
      <c r="W115" s="4">
        <f t="shared" si="93"/>
        <v>26.172504656604801</v>
      </c>
      <c r="X115" s="5"/>
      <c r="Y115" s="3">
        <v>445802</v>
      </c>
      <c r="Z115" s="6">
        <v>1157858</v>
      </c>
      <c r="AA115" s="4">
        <f t="shared" si="94"/>
        <v>26.172504656604801</v>
      </c>
      <c r="AB115" s="5"/>
      <c r="AC115" s="3">
        <v>445802</v>
      </c>
      <c r="AD115" s="6">
        <v>1157858</v>
      </c>
      <c r="AE115" s="4">
        <f t="shared" si="95"/>
        <v>26.172504656604801</v>
      </c>
      <c r="AF115" s="5"/>
      <c r="AG115" s="3">
        <v>445802</v>
      </c>
      <c r="AH115" s="6">
        <v>1157858</v>
      </c>
      <c r="AI115" s="4">
        <f t="shared" si="96"/>
        <v>26.172504656604801</v>
      </c>
      <c r="AJ115" s="5"/>
      <c r="AK115" s="3">
        <v>445802</v>
      </c>
      <c r="AL115" s="6">
        <v>1157858</v>
      </c>
      <c r="AM115" s="4">
        <f t="shared" si="97"/>
        <v>26.172504656604801</v>
      </c>
      <c r="AN115" s="5"/>
      <c r="AO115" s="3">
        <v>445802</v>
      </c>
      <c r="AP115" s="6">
        <v>1157858</v>
      </c>
      <c r="AQ115" s="4">
        <f t="shared" si="98"/>
        <v>26.172504656604801</v>
      </c>
      <c r="AR115" s="5"/>
      <c r="AS115" s="3">
        <v>445802</v>
      </c>
      <c r="AT115" s="6">
        <v>1157858</v>
      </c>
      <c r="AU115" s="4">
        <f t="shared" si="99"/>
        <v>26.172504656604801</v>
      </c>
      <c r="AV115" s="5"/>
      <c r="AW115" s="3">
        <v>445802</v>
      </c>
      <c r="AX115" s="6">
        <v>1157858</v>
      </c>
      <c r="AY115" s="4">
        <f t="shared" si="100"/>
        <v>26.172504656604801</v>
      </c>
      <c r="AZ115" s="5"/>
      <c r="BA115" s="3">
        <v>445802</v>
      </c>
      <c r="BB115" s="6">
        <v>1157858</v>
      </c>
      <c r="BC115" s="4">
        <f t="shared" si="101"/>
        <v>26.172504656604801</v>
      </c>
      <c r="BD115" s="5"/>
      <c r="BE115" s="3">
        <v>445802</v>
      </c>
      <c r="BF115" s="6">
        <v>1157858</v>
      </c>
      <c r="BG115" s="4">
        <f t="shared" si="102"/>
        <v>26.172504656604801</v>
      </c>
      <c r="BH115" s="5"/>
      <c r="BI115" s="3">
        <v>445802</v>
      </c>
      <c r="BJ115" s="6">
        <v>1157858</v>
      </c>
      <c r="BK115" s="4">
        <f t="shared" si="103"/>
        <v>26.172504656604801</v>
      </c>
      <c r="BL115" s="5"/>
      <c r="BM115" s="3">
        <v>445802</v>
      </c>
      <c r="BN115" s="6">
        <v>1157858</v>
      </c>
      <c r="BO115" s="4">
        <f t="shared" si="104"/>
        <v>26.172504656604801</v>
      </c>
      <c r="BP115" s="5"/>
      <c r="BQ115" s="3">
        <v>445802</v>
      </c>
      <c r="BR115" s="6">
        <v>1157858</v>
      </c>
      <c r="BS115" s="4">
        <f t="shared" si="105"/>
        <v>26.172504656604801</v>
      </c>
      <c r="BT115" s="5"/>
      <c r="BU115" s="3">
        <v>445802</v>
      </c>
      <c r="BV115" s="6">
        <v>1157858</v>
      </c>
      <c r="BW115" s="4">
        <f t="shared" si="106"/>
        <v>26.172504656604801</v>
      </c>
      <c r="BX115" s="5"/>
      <c r="BY115" s="3">
        <v>445802</v>
      </c>
      <c r="BZ115" s="6">
        <v>1157858</v>
      </c>
      <c r="CA115" s="4">
        <f t="shared" si="107"/>
        <v>26.172504656604801</v>
      </c>
      <c r="CB115" s="5"/>
      <c r="CC115" s="3">
        <v>445802</v>
      </c>
      <c r="CD115" s="6">
        <v>1157858</v>
      </c>
      <c r="CE115" s="4">
        <f t="shared" si="108"/>
        <v>26.172504656604801</v>
      </c>
      <c r="CF115" s="5"/>
      <c r="CG115" s="3">
        <v>445802</v>
      </c>
      <c r="CH115" s="6">
        <v>1157858</v>
      </c>
      <c r="CI115" s="4">
        <f t="shared" si="109"/>
        <v>26.172504656604801</v>
      </c>
      <c r="CJ115" s="5"/>
      <c r="CK115" s="3">
        <v>445802</v>
      </c>
      <c r="CL115" s="6">
        <v>1157858</v>
      </c>
      <c r="CM115" s="4">
        <f t="shared" si="110"/>
        <v>26.172504656604801</v>
      </c>
      <c r="CN115" s="5"/>
      <c r="CO115" s="3">
        <v>445802</v>
      </c>
      <c r="CP115" s="6">
        <v>1157858</v>
      </c>
      <c r="CQ115" s="4">
        <f t="shared" si="111"/>
        <v>26.172504656604801</v>
      </c>
      <c r="CR115" s="5"/>
      <c r="CS115" s="3">
        <v>445802</v>
      </c>
      <c r="CT115" s="6">
        <v>1157858</v>
      </c>
      <c r="CU115" s="4">
        <f t="shared" si="112"/>
        <v>26.172504656604801</v>
      </c>
      <c r="CW115" s="32">
        <v>445802</v>
      </c>
      <c r="CX115" s="33">
        <v>1157858</v>
      </c>
      <c r="CY115" s="4">
        <f t="shared" si="113"/>
        <v>26.172504656604801</v>
      </c>
      <c r="DA115" s="32">
        <v>445802</v>
      </c>
      <c r="DB115" s="33">
        <v>1157858</v>
      </c>
      <c r="DC115" s="4">
        <f t="shared" si="114"/>
        <v>26.172504656604801</v>
      </c>
      <c r="DE115" s="32">
        <v>445802</v>
      </c>
      <c r="DF115" s="33">
        <v>1157858</v>
      </c>
      <c r="DG115" s="4">
        <f t="shared" si="115"/>
        <v>26.172504656604801</v>
      </c>
      <c r="DI115" s="32">
        <v>445802</v>
      </c>
      <c r="DJ115" s="33">
        <v>1157858</v>
      </c>
      <c r="DK115" s="4">
        <f t="shared" si="116"/>
        <v>26.172504656604801</v>
      </c>
      <c r="DM115" s="32">
        <v>445802</v>
      </c>
      <c r="DN115" s="33">
        <v>1157858</v>
      </c>
      <c r="DO115" s="4">
        <f t="shared" si="117"/>
        <v>26.172504656604801</v>
      </c>
      <c r="DQ115" s="32">
        <v>445802</v>
      </c>
      <c r="DR115" s="33">
        <v>1157858</v>
      </c>
      <c r="DS115" s="4">
        <f t="shared" si="118"/>
        <v>26.172504656604801</v>
      </c>
      <c r="DU115" s="32">
        <v>445802</v>
      </c>
      <c r="DV115" s="33">
        <v>1157858</v>
      </c>
      <c r="DW115" s="4">
        <f t="shared" si="62"/>
        <v>26.172504656604801</v>
      </c>
      <c r="DY115" s="32">
        <v>445802</v>
      </c>
      <c r="DZ115" s="33">
        <v>1157858</v>
      </c>
      <c r="EA115" s="4">
        <f t="shared" si="63"/>
        <v>26.172504656604801</v>
      </c>
      <c r="EC115" s="32">
        <v>445802</v>
      </c>
      <c r="ED115" s="33">
        <v>1157858</v>
      </c>
      <c r="EE115" s="4">
        <f t="shared" si="64"/>
        <v>26.172504656604801</v>
      </c>
      <c r="EG115" s="32">
        <v>445802</v>
      </c>
      <c r="EH115" s="33">
        <v>1157858</v>
      </c>
      <c r="EI115" s="4">
        <f t="shared" si="65"/>
        <v>26.172504656604801</v>
      </c>
      <c r="EK115" s="32">
        <v>445802</v>
      </c>
      <c r="EL115" s="33">
        <v>1157858</v>
      </c>
      <c r="EM115" s="4">
        <f t="shared" si="66"/>
        <v>26.172504656604801</v>
      </c>
      <c r="EO115" s="32">
        <v>445802</v>
      </c>
      <c r="EP115" s="33">
        <v>1157858</v>
      </c>
      <c r="EQ115" s="100">
        <f t="shared" si="67"/>
        <v>26.172504656604801</v>
      </c>
      <c r="ES115" s="32">
        <v>445802</v>
      </c>
      <c r="ET115" s="33">
        <v>1157858</v>
      </c>
      <c r="EU115" s="4">
        <f t="shared" si="68"/>
        <v>26.172504656604801</v>
      </c>
      <c r="EW115" s="32">
        <v>445802</v>
      </c>
      <c r="EX115" s="33">
        <v>1157858</v>
      </c>
      <c r="EY115" s="4">
        <f t="shared" si="69"/>
        <v>26.172504656604801</v>
      </c>
      <c r="FA115" s="32">
        <v>445802</v>
      </c>
      <c r="FB115" s="33">
        <v>1157858</v>
      </c>
      <c r="FC115" s="4">
        <f t="shared" si="70"/>
        <v>26.172504656604801</v>
      </c>
      <c r="FE115" s="32">
        <v>445802</v>
      </c>
      <c r="FF115" s="33">
        <v>1157858</v>
      </c>
      <c r="FG115" s="4">
        <f t="shared" si="71"/>
        <v>26.172504656604801</v>
      </c>
      <c r="FI115" s="32">
        <v>445802</v>
      </c>
      <c r="FJ115" s="33">
        <v>1157858</v>
      </c>
      <c r="FK115" s="4">
        <f t="shared" si="72"/>
        <v>26.172504656604801</v>
      </c>
      <c r="FM115" s="32">
        <v>445802</v>
      </c>
      <c r="FN115" s="33">
        <v>1157858</v>
      </c>
      <c r="FO115" s="100">
        <f t="shared" si="73"/>
        <v>26.172504656604801</v>
      </c>
      <c r="FQ115" s="32">
        <v>445802</v>
      </c>
      <c r="FR115" s="33">
        <v>1157858</v>
      </c>
      <c r="FS115" s="100">
        <f t="shared" si="74"/>
        <v>26.172504656604801</v>
      </c>
      <c r="FU115" s="32">
        <v>445802</v>
      </c>
      <c r="FV115" s="33">
        <v>1157858</v>
      </c>
      <c r="FW115" s="100">
        <f t="shared" si="75"/>
        <v>26.172504656604801</v>
      </c>
      <c r="FY115" s="32">
        <v>445802</v>
      </c>
      <c r="FZ115" s="33">
        <v>1157858</v>
      </c>
      <c r="GA115" s="100">
        <f t="shared" si="76"/>
        <v>26.172504656604801</v>
      </c>
      <c r="GC115" s="32">
        <v>445802</v>
      </c>
      <c r="GD115" s="33">
        <v>1157858</v>
      </c>
      <c r="GE115" s="100">
        <f t="shared" si="77"/>
        <v>26.172504656604801</v>
      </c>
      <c r="GG115" s="32">
        <v>445802</v>
      </c>
      <c r="GH115" s="33">
        <v>1157858</v>
      </c>
      <c r="GI115" s="100">
        <f t="shared" si="78"/>
        <v>26.172504656604801</v>
      </c>
      <c r="GK115" s="32">
        <v>445802</v>
      </c>
      <c r="GL115" s="33">
        <v>1157858</v>
      </c>
      <c r="GM115" s="100">
        <f t="shared" si="79"/>
        <v>26.172504656604801</v>
      </c>
      <c r="GO115" s="32">
        <v>445802</v>
      </c>
      <c r="GP115" s="33">
        <v>1157858</v>
      </c>
      <c r="GQ115" s="100">
        <f t="shared" si="80"/>
        <v>26.172504656604801</v>
      </c>
      <c r="GS115" s="32">
        <v>445802</v>
      </c>
      <c r="GT115" s="33">
        <v>1157858</v>
      </c>
      <c r="GU115" s="100">
        <f t="shared" si="81"/>
        <v>26.172504656604801</v>
      </c>
      <c r="GW115" s="32">
        <v>445802</v>
      </c>
      <c r="GX115" s="33">
        <v>1157858</v>
      </c>
      <c r="GY115" s="100">
        <f t="shared" si="119"/>
        <v>26.172504656604801</v>
      </c>
      <c r="HA115" s="32">
        <v>445802</v>
      </c>
      <c r="HB115" s="33">
        <v>1157858</v>
      </c>
      <c r="HC115" s="100">
        <f t="shared" si="83"/>
        <v>26.172504656604801</v>
      </c>
      <c r="HE115" s="32">
        <v>445802</v>
      </c>
      <c r="HF115" s="33">
        <v>1157858</v>
      </c>
      <c r="HG115" s="100">
        <f t="shared" si="84"/>
        <v>26.172504656604801</v>
      </c>
      <c r="HI115" s="32">
        <v>445802</v>
      </c>
      <c r="HJ115" s="33">
        <v>1157858</v>
      </c>
      <c r="HK115" s="100">
        <f t="shared" si="85"/>
        <v>26.172504656604801</v>
      </c>
      <c r="HM115" s="32">
        <v>445802</v>
      </c>
      <c r="HN115" s="33">
        <v>1157858</v>
      </c>
      <c r="HO115" s="100">
        <f t="shared" si="86"/>
        <v>26.172504656604801</v>
      </c>
      <c r="HQ115" s="32">
        <v>445802</v>
      </c>
      <c r="HR115" s="33">
        <v>1157858</v>
      </c>
      <c r="HS115" s="100">
        <f t="shared" si="87"/>
        <v>26.172504656604801</v>
      </c>
      <c r="HU115" s="32">
        <v>445802</v>
      </c>
      <c r="HV115" s="33">
        <v>1157858</v>
      </c>
      <c r="HW115" s="100">
        <f t="shared" si="88"/>
        <v>26.172504656604801</v>
      </c>
      <c r="HY115" s="32">
        <v>445802</v>
      </c>
      <c r="HZ115" s="33">
        <v>1157858</v>
      </c>
      <c r="IA115" s="100">
        <f t="shared" si="89"/>
        <v>26.172504656604801</v>
      </c>
    </row>
    <row r="116" spans="2:235" x14ac:dyDescent="0.2">
      <c r="B116" s="2" t="s">
        <v>200</v>
      </c>
      <c r="D116" s="3">
        <v>446380</v>
      </c>
      <c r="E116" s="26">
        <v>1157963</v>
      </c>
      <c r="F116" s="39" t="s">
        <v>158</v>
      </c>
      <c r="G116" s="39"/>
      <c r="H116" s="5"/>
      <c r="I116" s="3">
        <v>446347.62</v>
      </c>
      <c r="J116" s="6">
        <v>1157938.28</v>
      </c>
      <c r="K116" s="4">
        <f t="shared" si="90"/>
        <v>40.737486422199886</v>
      </c>
      <c r="L116" s="5"/>
      <c r="M116" s="3">
        <v>446347.62</v>
      </c>
      <c r="N116" s="6">
        <v>1157938.28</v>
      </c>
      <c r="O116" s="4">
        <f t="shared" si="91"/>
        <v>40.737486422199886</v>
      </c>
      <c r="P116" s="5"/>
      <c r="Q116" s="3">
        <v>446348</v>
      </c>
      <c r="R116" s="6">
        <v>1157938</v>
      </c>
      <c r="S116" s="4">
        <f t="shared" si="92"/>
        <v>40.607881008493905</v>
      </c>
      <c r="T116" s="5"/>
      <c r="U116" s="3">
        <v>446348</v>
      </c>
      <c r="V116" s="6">
        <v>1157938</v>
      </c>
      <c r="W116" s="4">
        <f t="shared" si="93"/>
        <v>40.607881008493905</v>
      </c>
      <c r="X116" s="5"/>
      <c r="Y116" s="3">
        <v>446348</v>
      </c>
      <c r="Z116" s="6">
        <v>1157938</v>
      </c>
      <c r="AA116" s="4">
        <f t="shared" si="94"/>
        <v>40.607881008493905</v>
      </c>
      <c r="AB116" s="5"/>
      <c r="AC116" s="3">
        <v>446348</v>
      </c>
      <c r="AD116" s="6">
        <v>1157938</v>
      </c>
      <c r="AE116" s="4">
        <f t="shared" si="95"/>
        <v>40.607881008493905</v>
      </c>
      <c r="AF116" s="5"/>
      <c r="AG116" s="3">
        <v>446348</v>
      </c>
      <c r="AH116" s="6">
        <v>1157938</v>
      </c>
      <c r="AI116" s="4">
        <f t="shared" si="96"/>
        <v>40.607881008493905</v>
      </c>
      <c r="AJ116" s="5"/>
      <c r="AK116" s="3">
        <v>446348</v>
      </c>
      <c r="AL116" s="6">
        <v>1157938</v>
      </c>
      <c r="AM116" s="4">
        <f t="shared" si="97"/>
        <v>40.607881008493905</v>
      </c>
      <c r="AN116" s="5"/>
      <c r="AO116" s="3">
        <v>446348</v>
      </c>
      <c r="AP116" s="6">
        <v>1157938</v>
      </c>
      <c r="AQ116" s="4">
        <f t="shared" si="98"/>
        <v>40.607881008493905</v>
      </c>
      <c r="AR116" s="5"/>
      <c r="AS116" s="3">
        <v>446348</v>
      </c>
      <c r="AT116" s="6">
        <v>1157938</v>
      </c>
      <c r="AU116" s="4">
        <f t="shared" si="99"/>
        <v>40.607881008493905</v>
      </c>
      <c r="AV116" s="5"/>
      <c r="AW116" s="3">
        <v>446348</v>
      </c>
      <c r="AX116" s="6">
        <v>1157938</v>
      </c>
      <c r="AY116" s="4">
        <f t="shared" si="100"/>
        <v>40.607881008493905</v>
      </c>
      <c r="AZ116" s="5"/>
      <c r="BA116" s="3">
        <v>446348</v>
      </c>
      <c r="BB116" s="6">
        <v>1157938</v>
      </c>
      <c r="BC116" s="4">
        <f t="shared" si="101"/>
        <v>40.607881008493905</v>
      </c>
      <c r="BD116" s="5"/>
      <c r="BE116" s="3">
        <v>446348</v>
      </c>
      <c r="BF116" s="6">
        <v>1157938</v>
      </c>
      <c r="BG116" s="4">
        <f t="shared" si="102"/>
        <v>40.607881008493905</v>
      </c>
      <c r="BH116" s="5"/>
      <c r="BI116" s="3">
        <v>446348</v>
      </c>
      <c r="BJ116" s="6">
        <v>1157938</v>
      </c>
      <c r="BK116" s="4">
        <f t="shared" si="103"/>
        <v>40.607881008493905</v>
      </c>
      <c r="BL116" s="5"/>
      <c r="BM116" s="3">
        <v>446348</v>
      </c>
      <c r="BN116" s="6">
        <v>1157938</v>
      </c>
      <c r="BO116" s="4">
        <f t="shared" si="104"/>
        <v>40.607881008493905</v>
      </c>
      <c r="BP116" s="5"/>
      <c r="BQ116" s="3">
        <v>446348</v>
      </c>
      <c r="BR116" s="6">
        <v>1157938</v>
      </c>
      <c r="BS116" s="4">
        <f t="shared" si="105"/>
        <v>40.607881008493905</v>
      </c>
      <c r="BT116" s="5"/>
      <c r="BU116" s="3">
        <v>446348</v>
      </c>
      <c r="BV116" s="6">
        <v>1157938</v>
      </c>
      <c r="BW116" s="4">
        <f t="shared" si="106"/>
        <v>40.607881008493905</v>
      </c>
      <c r="BX116" s="5"/>
      <c r="BY116" s="3">
        <v>446348</v>
      </c>
      <c r="BZ116" s="6">
        <v>1157938</v>
      </c>
      <c r="CA116" s="4">
        <f t="shared" si="107"/>
        <v>40.607881008493905</v>
      </c>
      <c r="CB116" s="5"/>
      <c r="CC116" s="3">
        <v>446348</v>
      </c>
      <c r="CD116" s="6">
        <v>1157938</v>
      </c>
      <c r="CE116" s="4">
        <f t="shared" si="108"/>
        <v>40.607881008493905</v>
      </c>
      <c r="CF116" s="5"/>
      <c r="CG116" s="3">
        <v>446348</v>
      </c>
      <c r="CH116" s="6">
        <v>1157938</v>
      </c>
      <c r="CI116" s="4">
        <f t="shared" si="109"/>
        <v>40.607881008493905</v>
      </c>
      <c r="CJ116" s="5"/>
      <c r="CK116" s="3">
        <v>446348</v>
      </c>
      <c r="CL116" s="6">
        <v>1157938</v>
      </c>
      <c r="CM116" s="4">
        <f t="shared" si="110"/>
        <v>40.607881008493905</v>
      </c>
      <c r="CN116" s="5"/>
      <c r="CO116" s="3">
        <v>446348</v>
      </c>
      <c r="CP116" s="6">
        <v>1157938</v>
      </c>
      <c r="CQ116" s="4">
        <f t="shared" si="111"/>
        <v>40.607881008493905</v>
      </c>
      <c r="CR116" s="5"/>
      <c r="CS116" s="3">
        <v>446348</v>
      </c>
      <c r="CT116" s="6">
        <v>1157938</v>
      </c>
      <c r="CU116" s="4">
        <f t="shared" si="112"/>
        <v>40.607881008493905</v>
      </c>
      <c r="CW116" s="32">
        <v>446348</v>
      </c>
      <c r="CX116" s="33">
        <v>1157938</v>
      </c>
      <c r="CY116" s="4">
        <f t="shared" si="113"/>
        <v>40.607881008493905</v>
      </c>
      <c r="DA116" s="32">
        <v>446348</v>
      </c>
      <c r="DB116" s="33">
        <v>1157938</v>
      </c>
      <c r="DC116" s="4">
        <f t="shared" si="114"/>
        <v>40.607881008493905</v>
      </c>
      <c r="DE116" s="32">
        <v>446348</v>
      </c>
      <c r="DF116" s="33">
        <v>1157938</v>
      </c>
      <c r="DG116" s="4">
        <f t="shared" si="115"/>
        <v>40.607881008493905</v>
      </c>
      <c r="DI116" s="32">
        <v>446348</v>
      </c>
      <c r="DJ116" s="33">
        <v>1157938</v>
      </c>
      <c r="DK116" s="4">
        <f t="shared" si="116"/>
        <v>40.607881008493905</v>
      </c>
      <c r="DM116" s="32">
        <v>446348</v>
      </c>
      <c r="DN116" s="33">
        <v>1157938</v>
      </c>
      <c r="DO116" s="4">
        <f t="shared" si="117"/>
        <v>40.607881008493905</v>
      </c>
      <c r="DQ116" s="32">
        <v>446348</v>
      </c>
      <c r="DR116" s="33">
        <v>1157938</v>
      </c>
      <c r="DS116" s="4">
        <f t="shared" si="118"/>
        <v>40.607881008493905</v>
      </c>
      <c r="DU116" s="32">
        <v>446348</v>
      </c>
      <c r="DV116" s="33">
        <v>1157938</v>
      </c>
      <c r="DW116" s="4">
        <f t="shared" si="62"/>
        <v>40.607881008493905</v>
      </c>
      <c r="DY116" s="32">
        <v>446348</v>
      </c>
      <c r="DZ116" s="33">
        <v>1157938</v>
      </c>
      <c r="EA116" s="4">
        <f t="shared" si="63"/>
        <v>40.607881008493905</v>
      </c>
      <c r="EC116" s="32">
        <v>446348</v>
      </c>
      <c r="ED116" s="33">
        <v>1157938</v>
      </c>
      <c r="EE116" s="4">
        <f t="shared" si="64"/>
        <v>40.607881008493905</v>
      </c>
      <c r="EG116" s="32">
        <v>446348</v>
      </c>
      <c r="EH116" s="33">
        <v>1157938</v>
      </c>
      <c r="EI116" s="4">
        <f t="shared" si="65"/>
        <v>40.607881008493905</v>
      </c>
      <c r="EK116" s="32">
        <v>446348</v>
      </c>
      <c r="EL116" s="33">
        <v>1157938</v>
      </c>
      <c r="EM116" s="4">
        <f t="shared" si="66"/>
        <v>40.607881008493905</v>
      </c>
      <c r="EO116" s="32">
        <v>446348</v>
      </c>
      <c r="EP116" s="33">
        <v>1157938</v>
      </c>
      <c r="EQ116" s="100">
        <f t="shared" si="67"/>
        <v>40.607881008493905</v>
      </c>
      <c r="ES116" s="32">
        <v>446348</v>
      </c>
      <c r="ET116" s="33">
        <v>1157938</v>
      </c>
      <c r="EU116" s="4">
        <f t="shared" si="68"/>
        <v>40.607881008493905</v>
      </c>
      <c r="EW116" s="32">
        <v>446348</v>
      </c>
      <c r="EX116" s="33">
        <v>1157938</v>
      </c>
      <c r="EY116" s="4">
        <f t="shared" si="69"/>
        <v>40.607881008493905</v>
      </c>
      <c r="FA116" s="32">
        <v>446348</v>
      </c>
      <c r="FB116" s="33">
        <v>1157938</v>
      </c>
      <c r="FC116" s="4">
        <f t="shared" si="70"/>
        <v>40.607881008493905</v>
      </c>
      <c r="FE116" s="51">
        <v>446332</v>
      </c>
      <c r="FF116" s="52">
        <v>1157952</v>
      </c>
      <c r="FG116" s="4">
        <f t="shared" si="71"/>
        <v>49.244289008980523</v>
      </c>
      <c r="FI116" s="32">
        <v>446348</v>
      </c>
      <c r="FJ116" s="33">
        <v>1157938</v>
      </c>
      <c r="FK116" s="4">
        <f t="shared" si="72"/>
        <v>40.607881008493905</v>
      </c>
      <c r="FM116" s="73">
        <v>446332</v>
      </c>
      <c r="FN116" s="74">
        <v>1157952</v>
      </c>
      <c r="FO116" s="100">
        <f t="shared" si="73"/>
        <v>49.244289008980523</v>
      </c>
      <c r="FQ116" s="32">
        <v>446332</v>
      </c>
      <c r="FR116" s="33">
        <v>1157952</v>
      </c>
      <c r="FS116" s="100">
        <f t="shared" si="74"/>
        <v>49.244289008980523</v>
      </c>
      <c r="FU116" s="32">
        <v>446332</v>
      </c>
      <c r="FV116" s="33">
        <v>1157952</v>
      </c>
      <c r="FW116" s="100">
        <f t="shared" si="75"/>
        <v>49.244289008980523</v>
      </c>
      <c r="FY116" s="32">
        <v>446332</v>
      </c>
      <c r="FZ116" s="33">
        <v>1157952</v>
      </c>
      <c r="GA116" s="100">
        <f t="shared" si="76"/>
        <v>49.244289008980523</v>
      </c>
      <c r="GC116" s="32">
        <v>446332</v>
      </c>
      <c r="GD116" s="33">
        <v>1157952</v>
      </c>
      <c r="GE116" s="100">
        <f t="shared" si="77"/>
        <v>49.244289008980523</v>
      </c>
      <c r="GG116" s="32">
        <v>446332</v>
      </c>
      <c r="GH116" s="33">
        <v>1157952</v>
      </c>
      <c r="GI116" s="100">
        <f t="shared" si="78"/>
        <v>49.244289008980523</v>
      </c>
      <c r="GK116" s="32">
        <v>446332</v>
      </c>
      <c r="GL116" s="33">
        <v>1157952</v>
      </c>
      <c r="GM116" s="100">
        <f t="shared" si="79"/>
        <v>49.244289008980523</v>
      </c>
      <c r="GO116" s="32">
        <v>446332</v>
      </c>
      <c r="GP116" s="33">
        <v>1157952</v>
      </c>
      <c r="GQ116" s="100">
        <f t="shared" si="80"/>
        <v>49.244289008980523</v>
      </c>
      <c r="GS116" s="32">
        <v>446332</v>
      </c>
      <c r="GT116" s="33">
        <v>1157952</v>
      </c>
      <c r="GU116" s="100">
        <f t="shared" si="81"/>
        <v>49.244289008980523</v>
      </c>
      <c r="GW116" s="32">
        <v>446332</v>
      </c>
      <c r="GX116" s="33">
        <v>1157952</v>
      </c>
      <c r="GY116" s="100">
        <f t="shared" si="119"/>
        <v>49.244289008980523</v>
      </c>
      <c r="HA116" s="32">
        <v>446332</v>
      </c>
      <c r="HB116" s="33">
        <v>1157952</v>
      </c>
      <c r="HC116" s="100">
        <f t="shared" si="83"/>
        <v>49.244289008980523</v>
      </c>
      <c r="HE116" s="32">
        <v>446332</v>
      </c>
      <c r="HF116" s="33">
        <v>1157952</v>
      </c>
      <c r="HG116" s="100">
        <f t="shared" si="84"/>
        <v>49.244289008980523</v>
      </c>
      <c r="HI116" s="32">
        <v>446332</v>
      </c>
      <c r="HJ116" s="33">
        <v>1157952</v>
      </c>
      <c r="HK116" s="100">
        <f t="shared" si="85"/>
        <v>49.244289008980523</v>
      </c>
      <c r="HM116" s="32">
        <v>446332</v>
      </c>
      <c r="HN116" s="33">
        <v>1157952</v>
      </c>
      <c r="HO116" s="100">
        <f t="shared" si="86"/>
        <v>49.244289008980523</v>
      </c>
      <c r="HQ116" s="32">
        <v>446332</v>
      </c>
      <c r="HR116" s="33">
        <v>1157952</v>
      </c>
      <c r="HS116" s="100">
        <f t="shared" si="87"/>
        <v>49.244289008980523</v>
      </c>
      <c r="HU116" s="32">
        <v>446332</v>
      </c>
      <c r="HV116" s="33">
        <v>1157952</v>
      </c>
      <c r="HW116" s="100">
        <f t="shared" si="88"/>
        <v>49.244289008980523</v>
      </c>
      <c r="HY116" s="32">
        <v>446332</v>
      </c>
      <c r="HZ116" s="33">
        <v>1157952</v>
      </c>
      <c r="IA116" s="100">
        <f t="shared" si="89"/>
        <v>49.244289008980523</v>
      </c>
    </row>
    <row r="117" spans="2:235" x14ac:dyDescent="0.2">
      <c r="B117" s="2" t="s">
        <v>201</v>
      </c>
      <c r="D117" s="3">
        <v>445315</v>
      </c>
      <c r="E117" s="26">
        <v>1156780</v>
      </c>
      <c r="F117" s="39" t="s">
        <v>158</v>
      </c>
      <c r="G117" s="39"/>
      <c r="H117" s="5"/>
      <c r="I117" s="3">
        <v>445322.03</v>
      </c>
      <c r="J117" s="6">
        <v>1156767.26</v>
      </c>
      <c r="K117" s="4">
        <f t="shared" si="90"/>
        <v>14.550893443364759</v>
      </c>
      <c r="L117" s="5"/>
      <c r="M117" s="3">
        <v>445322.03</v>
      </c>
      <c r="N117" s="6">
        <v>1156767.26</v>
      </c>
      <c r="O117" s="4">
        <f t="shared" si="91"/>
        <v>14.550893443364759</v>
      </c>
      <c r="P117" s="5"/>
      <c r="Q117" s="3">
        <v>445322</v>
      </c>
      <c r="R117" s="6">
        <v>1156767</v>
      </c>
      <c r="S117" s="4">
        <f t="shared" si="92"/>
        <v>14.7648230602334</v>
      </c>
      <c r="T117" s="5"/>
      <c r="U117" s="3">
        <v>445322</v>
      </c>
      <c r="V117" s="6">
        <v>1156767</v>
      </c>
      <c r="W117" s="4">
        <f t="shared" si="93"/>
        <v>14.7648230602334</v>
      </c>
      <c r="X117" s="5"/>
      <c r="Y117" s="3">
        <v>445322</v>
      </c>
      <c r="Z117" s="6">
        <v>1156767</v>
      </c>
      <c r="AA117" s="4">
        <f t="shared" si="94"/>
        <v>14.7648230602334</v>
      </c>
      <c r="AB117" s="5"/>
      <c r="AC117" s="3">
        <v>445322</v>
      </c>
      <c r="AD117" s="6">
        <v>1156767</v>
      </c>
      <c r="AE117" s="4">
        <f t="shared" si="95"/>
        <v>14.7648230602334</v>
      </c>
      <c r="AF117" s="5"/>
      <c r="AG117" s="3">
        <v>445322</v>
      </c>
      <c r="AH117" s="6">
        <v>1156767</v>
      </c>
      <c r="AI117" s="4">
        <f t="shared" si="96"/>
        <v>14.7648230602334</v>
      </c>
      <c r="AJ117" s="5"/>
      <c r="AK117" s="3">
        <v>445322</v>
      </c>
      <c r="AL117" s="6">
        <v>1156767</v>
      </c>
      <c r="AM117" s="4">
        <f t="shared" si="97"/>
        <v>14.7648230602334</v>
      </c>
      <c r="AN117" s="5"/>
      <c r="AO117" s="3">
        <v>445322</v>
      </c>
      <c r="AP117" s="6">
        <v>1156767</v>
      </c>
      <c r="AQ117" s="4">
        <f t="shared" si="98"/>
        <v>14.7648230602334</v>
      </c>
      <c r="AR117" s="5"/>
      <c r="AS117" s="3">
        <v>445322</v>
      </c>
      <c r="AT117" s="6">
        <v>1156767</v>
      </c>
      <c r="AU117" s="4">
        <f t="shared" si="99"/>
        <v>14.7648230602334</v>
      </c>
      <c r="AV117" s="5"/>
      <c r="AW117" s="3">
        <v>445322</v>
      </c>
      <c r="AX117" s="6">
        <v>1156767</v>
      </c>
      <c r="AY117" s="4">
        <f t="shared" si="100"/>
        <v>14.7648230602334</v>
      </c>
      <c r="AZ117" s="5"/>
      <c r="BA117" s="3">
        <v>445322</v>
      </c>
      <c r="BB117" s="6">
        <v>1156767</v>
      </c>
      <c r="BC117" s="4">
        <f t="shared" si="101"/>
        <v>14.7648230602334</v>
      </c>
      <c r="BD117" s="5"/>
      <c r="BE117" s="3">
        <v>445322</v>
      </c>
      <c r="BF117" s="6">
        <v>1156767</v>
      </c>
      <c r="BG117" s="4">
        <f t="shared" si="102"/>
        <v>14.7648230602334</v>
      </c>
      <c r="BH117" s="5"/>
      <c r="BI117" s="3">
        <v>445322</v>
      </c>
      <c r="BJ117" s="6">
        <v>1156767</v>
      </c>
      <c r="BK117" s="4">
        <f t="shared" si="103"/>
        <v>14.7648230602334</v>
      </c>
      <c r="BL117" s="5"/>
      <c r="BM117" s="3">
        <v>445322</v>
      </c>
      <c r="BN117" s="6">
        <v>1156767</v>
      </c>
      <c r="BO117" s="4">
        <f t="shared" si="104"/>
        <v>14.7648230602334</v>
      </c>
      <c r="BP117" s="5"/>
      <c r="BQ117" s="3">
        <v>445322</v>
      </c>
      <c r="BR117" s="6">
        <v>1156767</v>
      </c>
      <c r="BS117" s="4">
        <f t="shared" si="105"/>
        <v>14.7648230602334</v>
      </c>
      <c r="BT117" s="5"/>
      <c r="BU117" s="3">
        <v>445322</v>
      </c>
      <c r="BV117" s="6">
        <v>1156767</v>
      </c>
      <c r="BW117" s="4">
        <f t="shared" si="106"/>
        <v>14.7648230602334</v>
      </c>
      <c r="BX117" s="5"/>
      <c r="BY117" s="3">
        <v>445322</v>
      </c>
      <c r="BZ117" s="6">
        <v>1156767</v>
      </c>
      <c r="CA117" s="4">
        <f t="shared" si="107"/>
        <v>14.7648230602334</v>
      </c>
      <c r="CB117" s="5"/>
      <c r="CC117" s="3">
        <v>445322</v>
      </c>
      <c r="CD117" s="6">
        <v>1156767</v>
      </c>
      <c r="CE117" s="4">
        <f t="shared" si="108"/>
        <v>14.7648230602334</v>
      </c>
      <c r="CF117" s="5"/>
      <c r="CG117" s="3">
        <v>445322</v>
      </c>
      <c r="CH117" s="6">
        <v>1156767</v>
      </c>
      <c r="CI117" s="4">
        <f t="shared" si="109"/>
        <v>14.7648230602334</v>
      </c>
      <c r="CJ117" s="5"/>
      <c r="CK117" s="3">
        <v>445322</v>
      </c>
      <c r="CL117" s="6">
        <v>1156767</v>
      </c>
      <c r="CM117" s="4">
        <f t="shared" si="110"/>
        <v>14.7648230602334</v>
      </c>
      <c r="CN117" s="5"/>
      <c r="CO117" s="3">
        <v>445322</v>
      </c>
      <c r="CP117" s="6">
        <v>1156767</v>
      </c>
      <c r="CQ117" s="4">
        <f t="shared" si="111"/>
        <v>14.7648230602334</v>
      </c>
      <c r="CR117" s="5"/>
      <c r="CS117" s="3">
        <v>445322</v>
      </c>
      <c r="CT117" s="6">
        <v>1156767</v>
      </c>
      <c r="CU117" s="4">
        <f t="shared" si="112"/>
        <v>14.7648230602334</v>
      </c>
      <c r="CW117" s="32">
        <v>445322</v>
      </c>
      <c r="CX117" s="33">
        <v>1156767</v>
      </c>
      <c r="CY117" s="4">
        <f t="shared" si="113"/>
        <v>14.7648230602334</v>
      </c>
      <c r="DA117" s="32">
        <v>445322</v>
      </c>
      <c r="DB117" s="33">
        <v>1156767</v>
      </c>
      <c r="DC117" s="4">
        <f t="shared" si="114"/>
        <v>14.7648230602334</v>
      </c>
      <c r="DE117" s="32">
        <v>445322</v>
      </c>
      <c r="DF117" s="33">
        <v>1156767</v>
      </c>
      <c r="DG117" s="4">
        <f t="shared" si="115"/>
        <v>14.7648230602334</v>
      </c>
      <c r="DI117" s="32">
        <v>445322</v>
      </c>
      <c r="DJ117" s="33">
        <v>1156767</v>
      </c>
      <c r="DK117" s="4">
        <f t="shared" si="116"/>
        <v>14.7648230602334</v>
      </c>
      <c r="DM117" s="32">
        <v>445322</v>
      </c>
      <c r="DN117" s="33">
        <v>1156767</v>
      </c>
      <c r="DO117" s="4">
        <f t="shared" si="117"/>
        <v>14.7648230602334</v>
      </c>
      <c r="DQ117" s="32">
        <v>445322</v>
      </c>
      <c r="DR117" s="33">
        <v>1156767</v>
      </c>
      <c r="DS117" s="4">
        <f t="shared" si="118"/>
        <v>14.7648230602334</v>
      </c>
      <c r="DU117" s="32">
        <v>445322</v>
      </c>
      <c r="DV117" s="33">
        <v>1156767</v>
      </c>
      <c r="DW117" s="4">
        <f t="shared" si="62"/>
        <v>14.7648230602334</v>
      </c>
      <c r="DY117" s="32">
        <v>445322</v>
      </c>
      <c r="DZ117" s="33">
        <v>1156767</v>
      </c>
      <c r="EA117" s="4">
        <f t="shared" si="63"/>
        <v>14.7648230602334</v>
      </c>
      <c r="EC117" s="32">
        <v>445322</v>
      </c>
      <c r="ED117" s="33">
        <v>1156767</v>
      </c>
      <c r="EE117" s="4">
        <f t="shared" si="64"/>
        <v>14.7648230602334</v>
      </c>
      <c r="EG117" s="32">
        <v>445322</v>
      </c>
      <c r="EH117" s="33">
        <v>1156767</v>
      </c>
      <c r="EI117" s="4">
        <f t="shared" si="65"/>
        <v>14.7648230602334</v>
      </c>
      <c r="EK117" s="32">
        <v>445322</v>
      </c>
      <c r="EL117" s="33">
        <v>1156767</v>
      </c>
      <c r="EM117" s="4">
        <f t="shared" si="66"/>
        <v>14.7648230602334</v>
      </c>
      <c r="EO117" s="32">
        <v>445322</v>
      </c>
      <c r="EP117" s="33">
        <v>1156767</v>
      </c>
      <c r="EQ117" s="100">
        <f t="shared" si="67"/>
        <v>14.7648230602334</v>
      </c>
      <c r="ES117" s="32">
        <v>445322</v>
      </c>
      <c r="ET117" s="33">
        <v>1156767</v>
      </c>
      <c r="EU117" s="4">
        <f t="shared" si="68"/>
        <v>14.7648230602334</v>
      </c>
      <c r="EW117" s="32">
        <v>445322</v>
      </c>
      <c r="EX117" s="33">
        <v>1156767</v>
      </c>
      <c r="EY117" s="4">
        <f t="shared" si="69"/>
        <v>14.7648230602334</v>
      </c>
      <c r="FA117" s="32">
        <v>445322</v>
      </c>
      <c r="FB117" s="33">
        <v>1156767</v>
      </c>
      <c r="FC117" s="4">
        <f t="shared" si="70"/>
        <v>14.7648230602334</v>
      </c>
      <c r="FE117" s="32">
        <v>445322</v>
      </c>
      <c r="FF117" s="33">
        <v>1156767</v>
      </c>
      <c r="FG117" s="4">
        <f t="shared" si="71"/>
        <v>14.7648230602334</v>
      </c>
      <c r="FI117" s="32">
        <v>445322</v>
      </c>
      <c r="FJ117" s="33">
        <v>1156767</v>
      </c>
      <c r="FK117" s="4">
        <f t="shared" si="72"/>
        <v>14.7648230602334</v>
      </c>
      <c r="FM117" s="32">
        <v>445322</v>
      </c>
      <c r="FN117" s="33">
        <v>1156767</v>
      </c>
      <c r="FO117" s="100">
        <f t="shared" si="73"/>
        <v>14.7648230602334</v>
      </c>
      <c r="FQ117" s="32">
        <v>445322</v>
      </c>
      <c r="FR117" s="33">
        <v>1156767</v>
      </c>
      <c r="FS117" s="100">
        <f t="shared" si="74"/>
        <v>14.7648230602334</v>
      </c>
      <c r="FU117" s="32">
        <v>445322</v>
      </c>
      <c r="FV117" s="33">
        <v>1156767</v>
      </c>
      <c r="FW117" s="100">
        <f t="shared" si="75"/>
        <v>14.7648230602334</v>
      </c>
      <c r="FY117" s="32">
        <v>445322</v>
      </c>
      <c r="FZ117" s="33">
        <v>1156767</v>
      </c>
      <c r="GA117" s="100">
        <f t="shared" si="76"/>
        <v>14.7648230602334</v>
      </c>
      <c r="GC117" s="32">
        <v>445322</v>
      </c>
      <c r="GD117" s="33">
        <v>1156767</v>
      </c>
      <c r="GE117" s="100">
        <f t="shared" si="77"/>
        <v>14.7648230602334</v>
      </c>
      <c r="GG117" s="32">
        <v>445322</v>
      </c>
      <c r="GH117" s="33">
        <v>1156767</v>
      </c>
      <c r="GI117" s="100">
        <f t="shared" si="78"/>
        <v>14.7648230602334</v>
      </c>
      <c r="GK117" s="32">
        <v>445322</v>
      </c>
      <c r="GL117" s="33">
        <v>1156767</v>
      </c>
      <c r="GM117" s="100">
        <f t="shared" si="79"/>
        <v>14.7648230602334</v>
      </c>
      <c r="GO117" s="32">
        <v>445322</v>
      </c>
      <c r="GP117" s="33">
        <v>1156767</v>
      </c>
      <c r="GQ117" s="100">
        <f t="shared" si="80"/>
        <v>14.7648230602334</v>
      </c>
      <c r="GS117" s="32">
        <v>445322</v>
      </c>
      <c r="GT117" s="33">
        <v>1156767</v>
      </c>
      <c r="GU117" s="100">
        <f t="shared" si="81"/>
        <v>14.7648230602334</v>
      </c>
      <c r="GW117" s="32">
        <v>445322</v>
      </c>
      <c r="GX117" s="33">
        <v>1156767</v>
      </c>
      <c r="GY117" s="100">
        <f t="shared" si="119"/>
        <v>14.7648230602334</v>
      </c>
      <c r="HA117" s="32">
        <v>445322</v>
      </c>
      <c r="HB117" s="33">
        <v>1156767</v>
      </c>
      <c r="HC117" s="100">
        <f t="shared" si="83"/>
        <v>14.7648230602334</v>
      </c>
      <c r="HE117" s="32">
        <v>445322</v>
      </c>
      <c r="HF117" s="33">
        <v>1156767</v>
      </c>
      <c r="HG117" s="100">
        <f t="shared" si="84"/>
        <v>14.7648230602334</v>
      </c>
      <c r="HI117" s="32">
        <v>445322</v>
      </c>
      <c r="HJ117" s="33">
        <v>1156767</v>
      </c>
      <c r="HK117" s="100">
        <f t="shared" si="85"/>
        <v>14.7648230602334</v>
      </c>
      <c r="HM117" s="32">
        <v>445322</v>
      </c>
      <c r="HN117" s="33">
        <v>1156767</v>
      </c>
      <c r="HO117" s="100">
        <f t="shared" si="86"/>
        <v>14.7648230602334</v>
      </c>
      <c r="HQ117" s="32">
        <v>445322</v>
      </c>
      <c r="HR117" s="33">
        <v>1156767</v>
      </c>
      <c r="HS117" s="100">
        <f t="shared" si="87"/>
        <v>14.7648230602334</v>
      </c>
      <c r="HU117" s="32">
        <v>445322</v>
      </c>
      <c r="HV117" s="33">
        <v>1156767</v>
      </c>
      <c r="HW117" s="100">
        <f t="shared" si="88"/>
        <v>14.7648230602334</v>
      </c>
      <c r="HY117" s="32">
        <v>445322</v>
      </c>
      <c r="HZ117" s="33">
        <v>1156767</v>
      </c>
      <c r="IA117" s="100">
        <f t="shared" si="89"/>
        <v>14.7648230602334</v>
      </c>
    </row>
    <row r="118" spans="2:235" x14ac:dyDescent="0.25">
      <c r="B118" s="2" t="s">
        <v>202</v>
      </c>
      <c r="D118" s="7">
        <v>437272.1</v>
      </c>
      <c r="E118" s="27">
        <v>1152641</v>
      </c>
      <c r="F118" s="30"/>
      <c r="G118" s="30"/>
      <c r="H118" s="5"/>
      <c r="I118" s="7">
        <v>437272.1</v>
      </c>
      <c r="J118" s="8">
        <v>1152641</v>
      </c>
      <c r="K118" s="4">
        <f t="shared" si="90"/>
        <v>0</v>
      </c>
      <c r="L118" s="5"/>
      <c r="M118" s="7">
        <v>437272.1</v>
      </c>
      <c r="N118" s="8">
        <v>1152641</v>
      </c>
      <c r="O118" s="4">
        <f t="shared" si="91"/>
        <v>0</v>
      </c>
      <c r="P118" s="5"/>
      <c r="Q118" s="7">
        <v>437272.1</v>
      </c>
      <c r="R118" s="8">
        <v>1152641</v>
      </c>
      <c r="S118" s="4">
        <f t="shared" si="92"/>
        <v>0</v>
      </c>
      <c r="T118" s="5"/>
      <c r="U118" s="7">
        <v>437272.1</v>
      </c>
      <c r="V118" s="8">
        <v>1152641</v>
      </c>
      <c r="W118" s="4">
        <f t="shared" si="93"/>
        <v>0</v>
      </c>
      <c r="X118" s="5"/>
      <c r="Y118" s="7">
        <v>437272.1</v>
      </c>
      <c r="Z118" s="8">
        <v>1152641</v>
      </c>
      <c r="AA118" s="4">
        <f t="shared" si="94"/>
        <v>0</v>
      </c>
      <c r="AB118" s="5"/>
      <c r="AC118" s="7">
        <v>437272.1</v>
      </c>
      <c r="AD118" s="8">
        <v>1152641</v>
      </c>
      <c r="AE118" s="4">
        <f t="shared" si="95"/>
        <v>0</v>
      </c>
      <c r="AF118" s="5"/>
      <c r="AG118" s="7">
        <v>437272.1</v>
      </c>
      <c r="AH118" s="8">
        <v>1152641</v>
      </c>
      <c r="AI118" s="4">
        <f t="shared" si="96"/>
        <v>0</v>
      </c>
      <c r="AJ118" s="5"/>
      <c r="AK118" s="7">
        <v>437272.1</v>
      </c>
      <c r="AL118" s="8">
        <v>1152641</v>
      </c>
      <c r="AM118" s="4">
        <f t="shared" si="97"/>
        <v>0</v>
      </c>
      <c r="AN118" s="5"/>
      <c r="AO118" s="7">
        <v>437272.1</v>
      </c>
      <c r="AP118" s="8">
        <v>1152641</v>
      </c>
      <c r="AQ118" s="4">
        <f t="shared" si="98"/>
        <v>0</v>
      </c>
      <c r="AR118" s="5"/>
      <c r="AS118" s="7">
        <v>437272.1</v>
      </c>
      <c r="AT118" s="8">
        <v>1152641</v>
      </c>
      <c r="AU118" s="4">
        <f t="shared" si="99"/>
        <v>0</v>
      </c>
      <c r="AV118" s="5"/>
      <c r="AW118" s="7">
        <v>437272.1</v>
      </c>
      <c r="AX118" s="8">
        <v>1152641</v>
      </c>
      <c r="AY118" s="4">
        <f t="shared" si="100"/>
        <v>0</v>
      </c>
      <c r="AZ118" s="5"/>
      <c r="BA118" s="7">
        <v>437272.1</v>
      </c>
      <c r="BB118" s="8">
        <v>1152641</v>
      </c>
      <c r="BC118" s="4">
        <f t="shared" si="101"/>
        <v>0</v>
      </c>
      <c r="BD118" s="5"/>
      <c r="BE118" s="7">
        <v>437272.1</v>
      </c>
      <c r="BF118" s="8">
        <v>1152641</v>
      </c>
      <c r="BG118" s="4">
        <f t="shared" si="102"/>
        <v>0</v>
      </c>
      <c r="BH118" s="5"/>
      <c r="BI118" s="7">
        <v>437272.1</v>
      </c>
      <c r="BJ118" s="8">
        <v>1152641</v>
      </c>
      <c r="BK118" s="4">
        <f t="shared" si="103"/>
        <v>0</v>
      </c>
      <c r="BL118" s="5"/>
      <c r="BM118" s="7">
        <v>437272.1</v>
      </c>
      <c r="BN118" s="8">
        <v>1152641</v>
      </c>
      <c r="BO118" s="4">
        <f t="shared" si="104"/>
        <v>0</v>
      </c>
      <c r="BP118" s="5"/>
      <c r="BQ118" s="7">
        <v>437272.1</v>
      </c>
      <c r="BR118" s="8">
        <v>1152641</v>
      </c>
      <c r="BS118" s="4">
        <f t="shared" si="105"/>
        <v>0</v>
      </c>
      <c r="BT118" s="5"/>
      <c r="BU118" s="7">
        <v>437272.1</v>
      </c>
      <c r="BV118" s="8">
        <v>1152641</v>
      </c>
      <c r="BW118" s="4">
        <f t="shared" si="106"/>
        <v>0</v>
      </c>
      <c r="BX118" s="5"/>
      <c r="BY118" s="7">
        <v>437272.1</v>
      </c>
      <c r="BZ118" s="8">
        <v>1152641</v>
      </c>
      <c r="CA118" s="4">
        <f t="shared" si="107"/>
        <v>0</v>
      </c>
      <c r="CB118" s="5"/>
      <c r="CC118" s="7">
        <v>437272.1</v>
      </c>
      <c r="CD118" s="8">
        <v>1152641</v>
      </c>
      <c r="CE118" s="4">
        <f t="shared" si="108"/>
        <v>0</v>
      </c>
      <c r="CF118" s="5"/>
      <c r="CG118" s="7">
        <v>437272.1</v>
      </c>
      <c r="CH118" s="8">
        <v>1152641</v>
      </c>
      <c r="CI118" s="4">
        <f t="shared" si="109"/>
        <v>0</v>
      </c>
      <c r="CJ118" s="5"/>
      <c r="CK118" s="7">
        <v>437272.1</v>
      </c>
      <c r="CL118" s="8">
        <v>1152641</v>
      </c>
      <c r="CM118" s="4">
        <f t="shared" si="110"/>
        <v>0</v>
      </c>
      <c r="CN118" s="5"/>
      <c r="CO118" s="7">
        <v>437272.1</v>
      </c>
      <c r="CP118" s="8">
        <v>1152641</v>
      </c>
      <c r="CQ118" s="4">
        <f t="shared" si="111"/>
        <v>0</v>
      </c>
      <c r="CR118" s="5"/>
      <c r="CS118" s="7">
        <v>437272.1</v>
      </c>
      <c r="CT118" s="8">
        <v>1152641</v>
      </c>
      <c r="CU118" s="4">
        <f t="shared" si="112"/>
        <v>0</v>
      </c>
      <c r="CW118" s="69">
        <v>437272.1</v>
      </c>
      <c r="CX118" s="70">
        <v>1152641</v>
      </c>
      <c r="CY118" s="4">
        <f t="shared" si="113"/>
        <v>0</v>
      </c>
      <c r="DA118" s="69">
        <v>437272.1</v>
      </c>
      <c r="DB118" s="70">
        <v>1152641</v>
      </c>
      <c r="DC118" s="4">
        <f t="shared" si="114"/>
        <v>0</v>
      </c>
      <c r="DE118" s="69">
        <v>437272.1</v>
      </c>
      <c r="DF118" s="70">
        <v>1152641</v>
      </c>
      <c r="DG118" s="4">
        <f t="shared" si="115"/>
        <v>0</v>
      </c>
      <c r="DI118" s="69">
        <v>437272.1</v>
      </c>
      <c r="DJ118" s="70">
        <v>1152641</v>
      </c>
      <c r="DK118" s="4">
        <f t="shared" si="116"/>
        <v>0</v>
      </c>
      <c r="DM118" s="69">
        <v>437272.1</v>
      </c>
      <c r="DN118" s="70">
        <v>1152641</v>
      </c>
      <c r="DO118" s="4">
        <f t="shared" si="117"/>
        <v>0</v>
      </c>
      <c r="DQ118" s="69">
        <v>437272.1</v>
      </c>
      <c r="DR118" s="70">
        <v>1152641</v>
      </c>
      <c r="DS118" s="4">
        <f t="shared" si="118"/>
        <v>0</v>
      </c>
      <c r="DU118" s="69">
        <v>437272.1</v>
      </c>
      <c r="DV118" s="70">
        <v>1152641</v>
      </c>
      <c r="DW118" s="4">
        <f t="shared" si="62"/>
        <v>0</v>
      </c>
      <c r="DY118" s="69">
        <v>437272.1</v>
      </c>
      <c r="DZ118" s="70">
        <v>1152641</v>
      </c>
      <c r="EA118" s="4">
        <f t="shared" si="63"/>
        <v>0</v>
      </c>
      <c r="EC118" s="69">
        <v>437272.1</v>
      </c>
      <c r="ED118" s="70">
        <v>1152641</v>
      </c>
      <c r="EE118" s="4">
        <f t="shared" si="64"/>
        <v>0</v>
      </c>
      <c r="EG118" s="69">
        <v>437272.1</v>
      </c>
      <c r="EH118" s="70">
        <v>1152641</v>
      </c>
      <c r="EI118" s="4">
        <f t="shared" si="65"/>
        <v>0</v>
      </c>
      <c r="EK118" s="69">
        <v>437272.1</v>
      </c>
      <c r="EL118" s="70">
        <v>1152641</v>
      </c>
      <c r="EM118" s="4">
        <f t="shared" si="66"/>
        <v>0</v>
      </c>
      <c r="EO118" s="69">
        <v>437272.1</v>
      </c>
      <c r="EP118" s="70">
        <v>1152641</v>
      </c>
      <c r="EQ118" s="100">
        <f t="shared" si="67"/>
        <v>0</v>
      </c>
      <c r="ES118" s="69">
        <v>437272.1</v>
      </c>
      <c r="ET118" s="70">
        <v>1152641</v>
      </c>
      <c r="EU118" s="4">
        <f t="shared" si="68"/>
        <v>0</v>
      </c>
      <c r="EW118" s="69">
        <v>437272.1</v>
      </c>
      <c r="EX118" s="70">
        <v>1152641</v>
      </c>
      <c r="EY118" s="4">
        <f t="shared" si="69"/>
        <v>0</v>
      </c>
      <c r="FA118" s="69">
        <v>437272.1</v>
      </c>
      <c r="FB118" s="70">
        <v>1152641</v>
      </c>
      <c r="FC118" s="4">
        <f t="shared" si="70"/>
        <v>0</v>
      </c>
      <c r="FE118" s="69">
        <v>437272.1</v>
      </c>
      <c r="FF118" s="70">
        <v>1152641</v>
      </c>
      <c r="FG118" s="4">
        <f t="shared" si="71"/>
        <v>0</v>
      </c>
      <c r="FI118" s="69">
        <v>437272.1</v>
      </c>
      <c r="FJ118" s="70">
        <v>1152641</v>
      </c>
      <c r="FK118" s="4">
        <f t="shared" si="72"/>
        <v>0</v>
      </c>
      <c r="FM118" s="69">
        <v>437272.1</v>
      </c>
      <c r="FN118" s="70">
        <v>1152641</v>
      </c>
      <c r="FO118" s="100">
        <f t="shared" si="73"/>
        <v>0</v>
      </c>
      <c r="FQ118" s="69">
        <v>437272.1</v>
      </c>
      <c r="FR118" s="70">
        <v>1152641</v>
      </c>
      <c r="FS118" s="100">
        <f t="shared" si="74"/>
        <v>0</v>
      </c>
      <c r="FU118" s="69">
        <v>437272.1</v>
      </c>
      <c r="FV118" s="70">
        <v>1152641</v>
      </c>
      <c r="FW118" s="100">
        <f t="shared" si="75"/>
        <v>0</v>
      </c>
      <c r="FY118" s="69">
        <v>437272.1</v>
      </c>
      <c r="FZ118" s="70">
        <v>1152641</v>
      </c>
      <c r="GA118" s="100">
        <f t="shared" si="76"/>
        <v>0</v>
      </c>
      <c r="GC118" s="69">
        <v>437272.1</v>
      </c>
      <c r="GD118" s="70">
        <v>1152641</v>
      </c>
      <c r="GE118" s="100">
        <f t="shared" si="77"/>
        <v>0</v>
      </c>
      <c r="GG118" s="69">
        <v>437272.1</v>
      </c>
      <c r="GH118" s="70">
        <v>1152641</v>
      </c>
      <c r="GI118" s="100">
        <f t="shared" si="78"/>
        <v>0</v>
      </c>
      <c r="GK118" s="69">
        <v>437272.1</v>
      </c>
      <c r="GL118" s="70">
        <v>1152641</v>
      </c>
      <c r="GM118" s="100">
        <f t="shared" si="79"/>
        <v>0</v>
      </c>
      <c r="GO118" s="69">
        <v>437272.1</v>
      </c>
      <c r="GP118" s="70">
        <v>1152641</v>
      </c>
      <c r="GQ118" s="100">
        <f t="shared" si="80"/>
        <v>0</v>
      </c>
      <c r="GS118" s="69">
        <v>437272.1</v>
      </c>
      <c r="GT118" s="70">
        <v>1152641</v>
      </c>
      <c r="GU118" s="100">
        <f t="shared" si="81"/>
        <v>0</v>
      </c>
      <c r="GW118" s="69">
        <v>437272.1</v>
      </c>
      <c r="GX118" s="70">
        <v>1152641</v>
      </c>
      <c r="GY118" s="100">
        <f t="shared" si="119"/>
        <v>0</v>
      </c>
      <c r="HA118" s="69">
        <v>437272.1</v>
      </c>
      <c r="HB118" s="70">
        <v>1152641</v>
      </c>
      <c r="HC118" s="100">
        <f t="shared" si="83"/>
        <v>0</v>
      </c>
      <c r="HE118" s="69">
        <v>437272.1</v>
      </c>
      <c r="HF118" s="70">
        <v>1152641</v>
      </c>
      <c r="HG118" s="100">
        <f t="shared" si="84"/>
        <v>0</v>
      </c>
      <c r="HI118" s="69">
        <v>437272.1</v>
      </c>
      <c r="HJ118" s="70">
        <v>1152641</v>
      </c>
      <c r="HK118" s="100">
        <f t="shared" si="85"/>
        <v>0</v>
      </c>
      <c r="HM118" s="69">
        <v>437272.1</v>
      </c>
      <c r="HN118" s="70">
        <v>1152641</v>
      </c>
      <c r="HO118" s="100">
        <f t="shared" si="86"/>
        <v>0</v>
      </c>
      <c r="HQ118" s="69">
        <v>437272.1</v>
      </c>
      <c r="HR118" s="70">
        <v>1152641</v>
      </c>
      <c r="HS118" s="100">
        <f t="shared" si="87"/>
        <v>0</v>
      </c>
      <c r="HU118" s="69">
        <v>437272.1</v>
      </c>
      <c r="HV118" s="70">
        <v>1152641</v>
      </c>
      <c r="HW118" s="100">
        <f t="shared" si="88"/>
        <v>0</v>
      </c>
      <c r="HX118" s="1" t="s">
        <v>287</v>
      </c>
      <c r="HY118" s="162">
        <v>437572.64</v>
      </c>
      <c r="HZ118" s="163">
        <v>1152584.44</v>
      </c>
      <c r="IA118" s="100">
        <f t="shared" si="89"/>
        <v>305.81583543045758</v>
      </c>
    </row>
    <row r="119" spans="2:235" x14ac:dyDescent="0.25">
      <c r="B119" s="2" t="s">
        <v>203</v>
      </c>
      <c r="D119" s="7">
        <v>442586.2</v>
      </c>
      <c r="E119" s="27">
        <v>1155513</v>
      </c>
      <c r="F119" s="30"/>
      <c r="G119" s="30"/>
      <c r="H119" s="5"/>
      <c r="I119" s="7">
        <v>442586.2</v>
      </c>
      <c r="J119" s="8">
        <v>1155513</v>
      </c>
      <c r="K119" s="4">
        <f t="shared" si="90"/>
        <v>0</v>
      </c>
      <c r="L119" s="5"/>
      <c r="M119" s="7">
        <v>442586.2</v>
      </c>
      <c r="N119" s="8">
        <v>1155513</v>
      </c>
      <c r="O119" s="4">
        <f t="shared" si="91"/>
        <v>0</v>
      </c>
      <c r="P119" s="5"/>
      <c r="Q119" s="7">
        <v>442586.2</v>
      </c>
      <c r="R119" s="8">
        <v>1155513</v>
      </c>
      <c r="S119" s="4">
        <f t="shared" si="92"/>
        <v>0</v>
      </c>
      <c r="T119" s="5"/>
      <c r="U119" s="7">
        <v>442586.2</v>
      </c>
      <c r="V119" s="8">
        <v>1155513</v>
      </c>
      <c r="W119" s="4">
        <f t="shared" si="93"/>
        <v>0</v>
      </c>
      <c r="X119" s="5"/>
      <c r="Y119" s="7">
        <v>442586.2</v>
      </c>
      <c r="Z119" s="8">
        <v>1155513</v>
      </c>
      <c r="AA119" s="4">
        <f t="shared" si="94"/>
        <v>0</v>
      </c>
      <c r="AB119" s="5"/>
      <c r="AC119" s="7">
        <v>442586.2</v>
      </c>
      <c r="AD119" s="8">
        <v>1155513</v>
      </c>
      <c r="AE119" s="4">
        <f t="shared" si="95"/>
        <v>0</v>
      </c>
      <c r="AF119" s="5"/>
      <c r="AG119" s="7">
        <v>442586.2</v>
      </c>
      <c r="AH119" s="8">
        <v>1155513</v>
      </c>
      <c r="AI119" s="4">
        <f t="shared" si="96"/>
        <v>0</v>
      </c>
      <c r="AJ119" s="5"/>
      <c r="AK119" s="7">
        <v>442586.2</v>
      </c>
      <c r="AL119" s="8">
        <v>1155513</v>
      </c>
      <c r="AM119" s="4">
        <f t="shared" si="97"/>
        <v>0</v>
      </c>
      <c r="AN119" s="5"/>
      <c r="AO119" s="7">
        <v>442586.2</v>
      </c>
      <c r="AP119" s="8">
        <v>1155513</v>
      </c>
      <c r="AQ119" s="4">
        <f t="shared" si="98"/>
        <v>0</v>
      </c>
      <c r="AR119" s="5"/>
      <c r="AS119" s="7">
        <v>442586.2</v>
      </c>
      <c r="AT119" s="8">
        <v>1155513</v>
      </c>
      <c r="AU119" s="4">
        <f t="shared" si="99"/>
        <v>0</v>
      </c>
      <c r="AV119" s="5"/>
      <c r="AW119" s="7">
        <v>442586.2</v>
      </c>
      <c r="AX119" s="8">
        <v>1155513</v>
      </c>
      <c r="AY119" s="4">
        <f t="shared" si="100"/>
        <v>0</v>
      </c>
      <c r="AZ119" s="5"/>
      <c r="BA119" s="7">
        <v>442586.2</v>
      </c>
      <c r="BB119" s="8">
        <v>1155513</v>
      </c>
      <c r="BC119" s="4">
        <f t="shared" si="101"/>
        <v>0</v>
      </c>
      <c r="BD119" s="5"/>
      <c r="BE119" s="7">
        <v>442586.2</v>
      </c>
      <c r="BF119" s="8">
        <v>1155513</v>
      </c>
      <c r="BG119" s="4">
        <f t="shared" si="102"/>
        <v>0</v>
      </c>
      <c r="BH119" s="5"/>
      <c r="BI119" s="7">
        <v>442586.2</v>
      </c>
      <c r="BJ119" s="8">
        <v>1155513</v>
      </c>
      <c r="BK119" s="4">
        <f t="shared" si="103"/>
        <v>0</v>
      </c>
      <c r="BL119" s="5"/>
      <c r="BM119" s="7">
        <v>442586.2</v>
      </c>
      <c r="BN119" s="8">
        <v>1155513</v>
      </c>
      <c r="BO119" s="4">
        <f t="shared" si="104"/>
        <v>0</v>
      </c>
      <c r="BP119" s="5"/>
      <c r="BQ119" s="7">
        <v>442586.2</v>
      </c>
      <c r="BR119" s="8">
        <v>1155513</v>
      </c>
      <c r="BS119" s="4">
        <f t="shared" si="105"/>
        <v>0</v>
      </c>
      <c r="BT119" s="5"/>
      <c r="BU119" s="7">
        <v>442586.2</v>
      </c>
      <c r="BV119" s="8">
        <v>1155513</v>
      </c>
      <c r="BW119" s="4">
        <f t="shared" si="106"/>
        <v>0</v>
      </c>
      <c r="BX119" s="5"/>
      <c r="BY119" s="7">
        <v>442586.2</v>
      </c>
      <c r="BZ119" s="8">
        <v>1155513</v>
      </c>
      <c r="CA119" s="4">
        <f t="shared" si="107"/>
        <v>0</v>
      </c>
      <c r="CB119" s="5"/>
      <c r="CC119" s="7">
        <v>442586.2</v>
      </c>
      <c r="CD119" s="8">
        <v>1155513</v>
      </c>
      <c r="CE119" s="4">
        <f t="shared" si="108"/>
        <v>0</v>
      </c>
      <c r="CF119" s="5"/>
      <c r="CG119" s="7">
        <v>442586.2</v>
      </c>
      <c r="CH119" s="8">
        <v>1155513</v>
      </c>
      <c r="CI119" s="4">
        <f t="shared" si="109"/>
        <v>0</v>
      </c>
      <c r="CJ119" s="5"/>
      <c r="CK119" s="7">
        <v>442586.2</v>
      </c>
      <c r="CL119" s="8">
        <v>1155513</v>
      </c>
      <c r="CM119" s="4">
        <f t="shared" si="110"/>
        <v>0</v>
      </c>
      <c r="CN119" s="5"/>
      <c r="CO119" s="7">
        <v>442586.2</v>
      </c>
      <c r="CP119" s="8">
        <v>1155513</v>
      </c>
      <c r="CQ119" s="4">
        <f t="shared" si="111"/>
        <v>0</v>
      </c>
      <c r="CR119" s="5"/>
      <c r="CS119" s="7">
        <v>442586.2</v>
      </c>
      <c r="CT119" s="8">
        <v>1155513</v>
      </c>
      <c r="CU119" s="4">
        <f t="shared" si="112"/>
        <v>0</v>
      </c>
      <c r="CW119" s="69">
        <v>442586.2</v>
      </c>
      <c r="CX119" s="70">
        <v>1155513</v>
      </c>
      <c r="CY119" s="4">
        <f t="shared" si="113"/>
        <v>0</v>
      </c>
      <c r="DA119" s="69">
        <v>442586.2</v>
      </c>
      <c r="DB119" s="70">
        <v>1155513</v>
      </c>
      <c r="DC119" s="4">
        <f t="shared" si="114"/>
        <v>0</v>
      </c>
      <c r="DE119" s="69">
        <v>442586.2</v>
      </c>
      <c r="DF119" s="70">
        <v>1155513</v>
      </c>
      <c r="DG119" s="4">
        <f t="shared" si="115"/>
        <v>0</v>
      </c>
      <c r="DI119" s="69">
        <v>442586.2</v>
      </c>
      <c r="DJ119" s="70">
        <v>1155513</v>
      </c>
      <c r="DK119" s="4">
        <f t="shared" si="116"/>
        <v>0</v>
      </c>
      <c r="DM119" s="69">
        <v>442586.2</v>
      </c>
      <c r="DN119" s="70">
        <v>1155513</v>
      </c>
      <c r="DO119" s="4">
        <f t="shared" si="117"/>
        <v>0</v>
      </c>
      <c r="DQ119" s="69">
        <v>442586.2</v>
      </c>
      <c r="DR119" s="70">
        <v>1155513</v>
      </c>
      <c r="DS119" s="4">
        <f t="shared" si="118"/>
        <v>0</v>
      </c>
      <c r="DU119" s="69">
        <v>442586.2</v>
      </c>
      <c r="DV119" s="70">
        <v>1155513</v>
      </c>
      <c r="DW119" s="4">
        <f t="shared" si="62"/>
        <v>0</v>
      </c>
      <c r="DY119" s="69">
        <v>442586.2</v>
      </c>
      <c r="DZ119" s="70">
        <v>1155513</v>
      </c>
      <c r="EA119" s="4">
        <f t="shared" si="63"/>
        <v>0</v>
      </c>
      <c r="EC119" s="69">
        <v>442586.2</v>
      </c>
      <c r="ED119" s="70">
        <v>1155513</v>
      </c>
      <c r="EE119" s="4">
        <f t="shared" si="64"/>
        <v>0</v>
      </c>
      <c r="EG119" s="69">
        <v>442586.2</v>
      </c>
      <c r="EH119" s="70">
        <v>1155513</v>
      </c>
      <c r="EI119" s="4">
        <f t="shared" si="65"/>
        <v>0</v>
      </c>
      <c r="EK119" s="69">
        <v>442586.2</v>
      </c>
      <c r="EL119" s="70">
        <v>1155513</v>
      </c>
      <c r="EM119" s="4">
        <f t="shared" si="66"/>
        <v>0</v>
      </c>
      <c r="EO119" s="69">
        <v>442586.2</v>
      </c>
      <c r="EP119" s="70">
        <v>1155513</v>
      </c>
      <c r="EQ119" s="100">
        <f t="shared" si="67"/>
        <v>0</v>
      </c>
      <c r="ES119" s="69">
        <v>442586.2</v>
      </c>
      <c r="ET119" s="70">
        <v>1155513</v>
      </c>
      <c r="EU119" s="4">
        <f t="shared" si="68"/>
        <v>0</v>
      </c>
      <c r="EW119" s="69">
        <v>442586.2</v>
      </c>
      <c r="EX119" s="70">
        <v>1155513</v>
      </c>
      <c r="EY119" s="4">
        <f t="shared" si="69"/>
        <v>0</v>
      </c>
      <c r="FA119" s="69">
        <v>442586.2</v>
      </c>
      <c r="FB119" s="70">
        <v>1155513</v>
      </c>
      <c r="FC119" s="4">
        <f t="shared" si="70"/>
        <v>0</v>
      </c>
      <c r="FE119" s="69">
        <v>442586.2</v>
      </c>
      <c r="FF119" s="70">
        <v>1155513</v>
      </c>
      <c r="FG119" s="4">
        <f t="shared" si="71"/>
        <v>0</v>
      </c>
      <c r="FI119" s="69">
        <v>442586.2</v>
      </c>
      <c r="FJ119" s="70">
        <v>1155513</v>
      </c>
      <c r="FK119" s="4">
        <f t="shared" si="72"/>
        <v>0</v>
      </c>
      <c r="FM119" s="69">
        <v>442586.2</v>
      </c>
      <c r="FN119" s="70">
        <v>1155513</v>
      </c>
      <c r="FO119" s="100">
        <f t="shared" si="73"/>
        <v>0</v>
      </c>
      <c r="FQ119" s="69">
        <v>442586.2</v>
      </c>
      <c r="FR119" s="70">
        <v>1155513</v>
      </c>
      <c r="FS119" s="100">
        <f t="shared" si="74"/>
        <v>0</v>
      </c>
      <c r="FU119" s="69">
        <v>442586.2</v>
      </c>
      <c r="FV119" s="70">
        <v>1155513</v>
      </c>
      <c r="FW119" s="100">
        <f t="shared" si="75"/>
        <v>0</v>
      </c>
      <c r="FY119" s="69">
        <v>442586.2</v>
      </c>
      <c r="FZ119" s="70">
        <v>1155513</v>
      </c>
      <c r="GA119" s="100">
        <f t="shared" si="76"/>
        <v>0</v>
      </c>
      <c r="GC119" s="69">
        <v>442586.2</v>
      </c>
      <c r="GD119" s="70">
        <v>1155513</v>
      </c>
      <c r="GE119" s="100">
        <f t="shared" si="77"/>
        <v>0</v>
      </c>
      <c r="GG119" s="69">
        <v>442586.2</v>
      </c>
      <c r="GH119" s="70">
        <v>1155513</v>
      </c>
      <c r="GI119" s="100">
        <f t="shared" si="78"/>
        <v>0</v>
      </c>
      <c r="GK119" s="69">
        <v>442586.2</v>
      </c>
      <c r="GL119" s="70">
        <v>1155513</v>
      </c>
      <c r="GM119" s="100">
        <f t="shared" si="79"/>
        <v>0</v>
      </c>
      <c r="GO119" s="69">
        <v>442586.2</v>
      </c>
      <c r="GP119" s="70">
        <v>1155513</v>
      </c>
      <c r="GQ119" s="100">
        <f t="shared" si="80"/>
        <v>0</v>
      </c>
      <c r="GS119" s="69">
        <v>442586.2</v>
      </c>
      <c r="GT119" s="70">
        <v>1155513</v>
      </c>
      <c r="GU119" s="100">
        <f t="shared" si="81"/>
        <v>0</v>
      </c>
      <c r="GW119" s="69">
        <v>442586.2</v>
      </c>
      <c r="GX119" s="70">
        <v>1155513</v>
      </c>
      <c r="GY119" s="100">
        <f t="shared" si="119"/>
        <v>0</v>
      </c>
      <c r="HA119" s="69">
        <v>442586.2</v>
      </c>
      <c r="HB119" s="70">
        <v>1155513</v>
      </c>
      <c r="HC119" s="100">
        <f t="shared" si="83"/>
        <v>0</v>
      </c>
      <c r="HE119" s="69">
        <v>442586.2</v>
      </c>
      <c r="HF119" s="70">
        <v>1155513</v>
      </c>
      <c r="HG119" s="100">
        <f t="shared" si="84"/>
        <v>0</v>
      </c>
      <c r="HI119" s="69">
        <v>442586.2</v>
      </c>
      <c r="HJ119" s="70">
        <v>1155513</v>
      </c>
      <c r="HK119" s="100">
        <f t="shared" si="85"/>
        <v>0</v>
      </c>
      <c r="HM119" s="69">
        <v>442586.2</v>
      </c>
      <c r="HN119" s="70">
        <v>1155513</v>
      </c>
      <c r="HO119" s="100">
        <f t="shared" si="86"/>
        <v>0</v>
      </c>
      <c r="HQ119" s="69">
        <v>442586.2</v>
      </c>
      <c r="HR119" s="70">
        <v>1155513</v>
      </c>
      <c r="HS119" s="100">
        <f t="shared" si="87"/>
        <v>0</v>
      </c>
      <c r="HU119" s="69">
        <v>442586.2</v>
      </c>
      <c r="HV119" s="70">
        <v>1155513</v>
      </c>
      <c r="HW119" s="100">
        <f t="shared" si="88"/>
        <v>0</v>
      </c>
      <c r="HX119" s="1" t="s">
        <v>288</v>
      </c>
      <c r="HY119" s="162">
        <v>442401.05</v>
      </c>
      <c r="HZ119" s="163">
        <v>1155274.45</v>
      </c>
      <c r="IA119" s="100">
        <f t="shared" si="89"/>
        <v>301.97123207357157</v>
      </c>
    </row>
    <row r="120" spans="2:235" x14ac:dyDescent="0.25">
      <c r="B120" s="2" t="s">
        <v>204</v>
      </c>
      <c r="D120" s="7">
        <v>440900.8</v>
      </c>
      <c r="E120" s="27">
        <v>1155783</v>
      </c>
      <c r="F120" s="30"/>
      <c r="G120" s="30"/>
      <c r="H120" s="5"/>
      <c r="I120" s="7">
        <v>440900.8</v>
      </c>
      <c r="J120" s="8">
        <v>1155783</v>
      </c>
      <c r="K120" s="4">
        <f t="shared" si="90"/>
        <v>0</v>
      </c>
      <c r="L120" s="5"/>
      <c r="M120" s="7">
        <v>440900.8</v>
      </c>
      <c r="N120" s="8">
        <v>1155783</v>
      </c>
      <c r="O120" s="4">
        <f t="shared" si="91"/>
        <v>0</v>
      </c>
      <c r="P120" s="5"/>
      <c r="Q120" s="7">
        <v>440900.8</v>
      </c>
      <c r="R120" s="8">
        <v>1155783</v>
      </c>
      <c r="S120" s="4">
        <f t="shared" si="92"/>
        <v>0</v>
      </c>
      <c r="T120" s="5"/>
      <c r="U120" s="7">
        <v>440900.8</v>
      </c>
      <c r="V120" s="8">
        <v>1155783</v>
      </c>
      <c r="W120" s="4">
        <f t="shared" si="93"/>
        <v>0</v>
      </c>
      <c r="X120" s="5"/>
      <c r="Y120" s="7">
        <v>440900.8</v>
      </c>
      <c r="Z120" s="8">
        <v>1155783</v>
      </c>
      <c r="AA120" s="4">
        <f t="shared" si="94"/>
        <v>0</v>
      </c>
      <c r="AB120" s="5"/>
      <c r="AC120" s="7">
        <v>440900.8</v>
      </c>
      <c r="AD120" s="8">
        <v>1155783</v>
      </c>
      <c r="AE120" s="4">
        <f t="shared" si="95"/>
        <v>0</v>
      </c>
      <c r="AF120" s="5"/>
      <c r="AG120" s="7">
        <v>440900.8</v>
      </c>
      <c r="AH120" s="8">
        <v>1155783</v>
      </c>
      <c r="AI120" s="4">
        <f t="shared" si="96"/>
        <v>0</v>
      </c>
      <c r="AJ120" s="5"/>
      <c r="AK120" s="7">
        <v>440900.8</v>
      </c>
      <c r="AL120" s="8">
        <v>1155783</v>
      </c>
      <c r="AM120" s="4">
        <f t="shared" si="97"/>
        <v>0</v>
      </c>
      <c r="AN120" s="5"/>
      <c r="AO120" s="7">
        <v>440900.8</v>
      </c>
      <c r="AP120" s="8">
        <v>1155783</v>
      </c>
      <c r="AQ120" s="4">
        <f t="shared" si="98"/>
        <v>0</v>
      </c>
      <c r="AR120" s="5"/>
      <c r="AS120" s="7">
        <v>440900.8</v>
      </c>
      <c r="AT120" s="8">
        <v>1155783</v>
      </c>
      <c r="AU120" s="4">
        <f t="shared" si="99"/>
        <v>0</v>
      </c>
      <c r="AV120" s="5"/>
      <c r="AW120" s="7">
        <v>440900.8</v>
      </c>
      <c r="AX120" s="8">
        <v>1155783</v>
      </c>
      <c r="AY120" s="4">
        <f t="shared" si="100"/>
        <v>0</v>
      </c>
      <c r="AZ120" s="5"/>
      <c r="BA120" s="7">
        <v>440900.8</v>
      </c>
      <c r="BB120" s="8">
        <v>1155783</v>
      </c>
      <c r="BC120" s="4">
        <f t="shared" si="101"/>
        <v>0</v>
      </c>
      <c r="BD120" s="5"/>
      <c r="BE120" s="7">
        <v>440900.8</v>
      </c>
      <c r="BF120" s="8">
        <v>1155783</v>
      </c>
      <c r="BG120" s="4">
        <f t="shared" si="102"/>
        <v>0</v>
      </c>
      <c r="BH120" s="5"/>
      <c r="BI120" s="7">
        <v>440900.8</v>
      </c>
      <c r="BJ120" s="8">
        <v>1155783</v>
      </c>
      <c r="BK120" s="4">
        <f t="shared" si="103"/>
        <v>0</v>
      </c>
      <c r="BL120" s="5"/>
      <c r="BM120" s="7">
        <v>440900.8</v>
      </c>
      <c r="BN120" s="8">
        <v>1155783</v>
      </c>
      <c r="BO120" s="4">
        <f t="shared" si="104"/>
        <v>0</v>
      </c>
      <c r="BP120" s="5"/>
      <c r="BQ120" s="7">
        <v>440900.8</v>
      </c>
      <c r="BR120" s="8">
        <v>1155783</v>
      </c>
      <c r="BS120" s="4">
        <f t="shared" si="105"/>
        <v>0</v>
      </c>
      <c r="BT120" s="5"/>
      <c r="BU120" s="7">
        <v>440900.8</v>
      </c>
      <c r="BV120" s="8">
        <v>1155783</v>
      </c>
      <c r="BW120" s="4">
        <f t="shared" si="106"/>
        <v>0</v>
      </c>
      <c r="BX120" s="5"/>
      <c r="BY120" s="7">
        <v>440900.8</v>
      </c>
      <c r="BZ120" s="8">
        <v>1155783</v>
      </c>
      <c r="CA120" s="4">
        <f t="shared" si="107"/>
        <v>0</v>
      </c>
      <c r="CB120" s="5"/>
      <c r="CC120" s="7">
        <v>440900.8</v>
      </c>
      <c r="CD120" s="8">
        <v>1155783</v>
      </c>
      <c r="CE120" s="4">
        <f t="shared" si="108"/>
        <v>0</v>
      </c>
      <c r="CF120" s="5"/>
      <c r="CG120" s="7">
        <v>440900.8</v>
      </c>
      <c r="CH120" s="8">
        <v>1155783</v>
      </c>
      <c r="CI120" s="4">
        <f t="shared" si="109"/>
        <v>0</v>
      </c>
      <c r="CJ120" s="5"/>
      <c r="CK120" s="7">
        <v>440900.8</v>
      </c>
      <c r="CL120" s="8">
        <v>1155783</v>
      </c>
      <c r="CM120" s="4">
        <f t="shared" si="110"/>
        <v>0</v>
      </c>
      <c r="CN120" s="5"/>
      <c r="CO120" s="7">
        <v>440900.8</v>
      </c>
      <c r="CP120" s="8">
        <v>1155783</v>
      </c>
      <c r="CQ120" s="4">
        <f t="shared" si="111"/>
        <v>0</v>
      </c>
      <c r="CR120" s="5"/>
      <c r="CS120" s="7">
        <v>440900.8</v>
      </c>
      <c r="CT120" s="8">
        <v>1155783</v>
      </c>
      <c r="CU120" s="4">
        <f t="shared" si="112"/>
        <v>0</v>
      </c>
      <c r="CW120" s="69">
        <v>440900.8</v>
      </c>
      <c r="CX120" s="70">
        <v>1155783</v>
      </c>
      <c r="CY120" s="4">
        <f t="shared" si="113"/>
        <v>0</v>
      </c>
      <c r="DA120" s="69">
        <v>440900.8</v>
      </c>
      <c r="DB120" s="70">
        <v>1155783</v>
      </c>
      <c r="DC120" s="4">
        <f t="shared" si="114"/>
        <v>0</v>
      </c>
      <c r="DE120" s="69">
        <v>440900.8</v>
      </c>
      <c r="DF120" s="70">
        <v>1155783</v>
      </c>
      <c r="DG120" s="4">
        <f t="shared" si="115"/>
        <v>0</v>
      </c>
      <c r="DI120" s="69">
        <v>440900.8</v>
      </c>
      <c r="DJ120" s="70">
        <v>1155783</v>
      </c>
      <c r="DK120" s="4">
        <f t="shared" si="116"/>
        <v>0</v>
      </c>
      <c r="DM120" s="69">
        <v>440900.8</v>
      </c>
      <c r="DN120" s="70">
        <v>1155783</v>
      </c>
      <c r="DO120" s="4">
        <f t="shared" si="117"/>
        <v>0</v>
      </c>
      <c r="DQ120" s="69">
        <v>440900.8</v>
      </c>
      <c r="DR120" s="70">
        <v>1155783</v>
      </c>
      <c r="DS120" s="4">
        <f t="shared" si="118"/>
        <v>0</v>
      </c>
      <c r="DU120" s="69">
        <v>440900.8</v>
      </c>
      <c r="DV120" s="70">
        <v>1155783</v>
      </c>
      <c r="DW120" s="4">
        <f t="shared" si="62"/>
        <v>0</v>
      </c>
      <c r="DY120" s="69">
        <v>440900.8</v>
      </c>
      <c r="DZ120" s="70">
        <v>1155783</v>
      </c>
      <c r="EA120" s="4">
        <f t="shared" si="63"/>
        <v>0</v>
      </c>
      <c r="EC120" s="69">
        <v>440900.8</v>
      </c>
      <c r="ED120" s="70">
        <v>1155783</v>
      </c>
      <c r="EE120" s="4">
        <f t="shared" si="64"/>
        <v>0</v>
      </c>
      <c r="EG120" s="69">
        <v>440900.8</v>
      </c>
      <c r="EH120" s="70">
        <v>1155783</v>
      </c>
      <c r="EI120" s="4">
        <f t="shared" si="65"/>
        <v>0</v>
      </c>
      <c r="EK120" s="69">
        <v>440900.8</v>
      </c>
      <c r="EL120" s="70">
        <v>1155783</v>
      </c>
      <c r="EM120" s="4">
        <f t="shared" si="66"/>
        <v>0</v>
      </c>
      <c r="EO120" s="69">
        <v>440900.8</v>
      </c>
      <c r="EP120" s="70">
        <v>1155783</v>
      </c>
      <c r="EQ120" s="100">
        <f t="shared" si="67"/>
        <v>0</v>
      </c>
      <c r="ES120" s="69">
        <v>440900.8</v>
      </c>
      <c r="ET120" s="70">
        <v>1155783</v>
      </c>
      <c r="EU120" s="4">
        <f t="shared" si="68"/>
        <v>0</v>
      </c>
      <c r="EW120" s="69">
        <v>440900.8</v>
      </c>
      <c r="EX120" s="70">
        <v>1155783</v>
      </c>
      <c r="EY120" s="4">
        <f t="shared" si="69"/>
        <v>0</v>
      </c>
      <c r="FA120" s="69">
        <v>440900.8</v>
      </c>
      <c r="FB120" s="70">
        <v>1155783</v>
      </c>
      <c r="FC120" s="4">
        <f t="shared" si="70"/>
        <v>0</v>
      </c>
      <c r="FE120" s="69">
        <v>440900.8</v>
      </c>
      <c r="FF120" s="70">
        <v>1155783</v>
      </c>
      <c r="FG120" s="4">
        <f t="shared" si="71"/>
        <v>0</v>
      </c>
      <c r="FI120" s="69">
        <v>440900.8</v>
      </c>
      <c r="FJ120" s="70">
        <v>1155783</v>
      </c>
      <c r="FK120" s="4">
        <f t="shared" si="72"/>
        <v>0</v>
      </c>
      <c r="FM120" s="69">
        <v>440900.8</v>
      </c>
      <c r="FN120" s="70">
        <v>1155783</v>
      </c>
      <c r="FO120" s="100">
        <f t="shared" si="73"/>
        <v>0</v>
      </c>
      <c r="FQ120" s="69">
        <v>440900.8</v>
      </c>
      <c r="FR120" s="70">
        <v>1155783</v>
      </c>
      <c r="FS120" s="100">
        <f t="shared" si="74"/>
        <v>0</v>
      </c>
      <c r="FU120" s="69">
        <v>440900.8</v>
      </c>
      <c r="FV120" s="70">
        <v>1155783</v>
      </c>
      <c r="FW120" s="100">
        <f t="shared" si="75"/>
        <v>0</v>
      </c>
      <c r="FY120" s="69">
        <v>440900.8</v>
      </c>
      <c r="FZ120" s="70">
        <v>1155783</v>
      </c>
      <c r="GA120" s="100">
        <f t="shared" si="76"/>
        <v>0</v>
      </c>
      <c r="GC120" s="69">
        <v>440900.8</v>
      </c>
      <c r="GD120" s="70">
        <v>1155783</v>
      </c>
      <c r="GE120" s="100">
        <f t="shared" si="77"/>
        <v>0</v>
      </c>
      <c r="GG120" s="69">
        <v>440900.8</v>
      </c>
      <c r="GH120" s="70">
        <v>1155783</v>
      </c>
      <c r="GI120" s="100">
        <f t="shared" si="78"/>
        <v>0</v>
      </c>
      <c r="GK120" s="69">
        <v>440900.8</v>
      </c>
      <c r="GL120" s="70">
        <v>1155783</v>
      </c>
      <c r="GM120" s="100">
        <f t="shared" si="79"/>
        <v>0</v>
      </c>
      <c r="GO120" s="69">
        <v>440900.8</v>
      </c>
      <c r="GP120" s="70">
        <v>1155783</v>
      </c>
      <c r="GQ120" s="100">
        <f t="shared" si="80"/>
        <v>0</v>
      </c>
      <c r="GS120" s="69">
        <v>440900.8</v>
      </c>
      <c r="GT120" s="70">
        <v>1155783</v>
      </c>
      <c r="GU120" s="100">
        <f t="shared" si="81"/>
        <v>0</v>
      </c>
      <c r="GW120" s="69">
        <v>440900.8</v>
      </c>
      <c r="GX120" s="70">
        <v>1155783</v>
      </c>
      <c r="GY120" s="100">
        <f t="shared" si="119"/>
        <v>0</v>
      </c>
      <c r="HA120" s="69">
        <v>440900.8</v>
      </c>
      <c r="HB120" s="70">
        <v>1155783</v>
      </c>
      <c r="HC120" s="100">
        <f t="shared" si="83"/>
        <v>0</v>
      </c>
      <c r="HE120" s="69">
        <v>440900.8</v>
      </c>
      <c r="HF120" s="70">
        <v>1155783</v>
      </c>
      <c r="HG120" s="100">
        <f t="shared" si="84"/>
        <v>0</v>
      </c>
      <c r="HI120" s="69">
        <v>440900.8</v>
      </c>
      <c r="HJ120" s="70">
        <v>1155783</v>
      </c>
      <c r="HK120" s="100">
        <f t="shared" si="85"/>
        <v>0</v>
      </c>
      <c r="HM120" s="69">
        <v>440900.8</v>
      </c>
      <c r="HN120" s="70">
        <v>1155783</v>
      </c>
      <c r="HO120" s="100">
        <f t="shared" si="86"/>
        <v>0</v>
      </c>
      <c r="HQ120" s="69">
        <v>440900.8</v>
      </c>
      <c r="HR120" s="70">
        <v>1155783</v>
      </c>
      <c r="HS120" s="100">
        <f t="shared" si="87"/>
        <v>0</v>
      </c>
      <c r="HU120" s="69">
        <v>440900.8</v>
      </c>
      <c r="HV120" s="70">
        <v>1155783</v>
      </c>
      <c r="HW120" s="100">
        <f t="shared" si="88"/>
        <v>0</v>
      </c>
      <c r="HY120" s="69">
        <v>440900.8</v>
      </c>
      <c r="HZ120" s="70">
        <v>1155783</v>
      </c>
      <c r="IA120" s="100">
        <f t="shared" si="89"/>
        <v>0</v>
      </c>
    </row>
    <row r="121" spans="2:235" x14ac:dyDescent="0.25">
      <c r="B121" s="2" t="s">
        <v>205</v>
      </c>
      <c r="D121" s="7">
        <v>437299.8</v>
      </c>
      <c r="E121" s="27">
        <v>1156667</v>
      </c>
      <c r="F121" s="30"/>
      <c r="G121" s="30"/>
      <c r="H121" s="5"/>
      <c r="I121" s="7">
        <v>437299.8</v>
      </c>
      <c r="J121" s="8">
        <v>1156667</v>
      </c>
      <c r="K121" s="4">
        <f t="shared" si="90"/>
        <v>0</v>
      </c>
      <c r="L121" s="5"/>
      <c r="M121" s="7">
        <v>437299.8</v>
      </c>
      <c r="N121" s="8">
        <v>1156667</v>
      </c>
      <c r="O121" s="4">
        <f t="shared" si="91"/>
        <v>0</v>
      </c>
      <c r="P121" s="5"/>
      <c r="Q121" s="7">
        <v>437299.8</v>
      </c>
      <c r="R121" s="8">
        <v>1156667</v>
      </c>
      <c r="S121" s="4">
        <f t="shared" si="92"/>
        <v>0</v>
      </c>
      <c r="T121" s="5"/>
      <c r="U121" s="7">
        <v>437299.8</v>
      </c>
      <c r="V121" s="8">
        <v>1156667</v>
      </c>
      <c r="W121" s="4">
        <f t="shared" si="93"/>
        <v>0</v>
      </c>
      <c r="X121" s="5"/>
      <c r="Y121" s="7">
        <v>437299.8</v>
      </c>
      <c r="Z121" s="8">
        <v>1156667</v>
      </c>
      <c r="AA121" s="4">
        <f t="shared" si="94"/>
        <v>0</v>
      </c>
      <c r="AB121" s="5"/>
      <c r="AC121" s="7">
        <v>437299.8</v>
      </c>
      <c r="AD121" s="8">
        <v>1156667</v>
      </c>
      <c r="AE121" s="4">
        <f t="shared" si="95"/>
        <v>0</v>
      </c>
      <c r="AF121" s="5"/>
      <c r="AG121" s="7">
        <v>437299.8</v>
      </c>
      <c r="AH121" s="8">
        <v>1156667</v>
      </c>
      <c r="AI121" s="4">
        <f t="shared" si="96"/>
        <v>0</v>
      </c>
      <c r="AJ121" s="5"/>
      <c r="AK121" s="7">
        <v>437299.8</v>
      </c>
      <c r="AL121" s="8">
        <v>1156667</v>
      </c>
      <c r="AM121" s="4">
        <f t="shared" si="97"/>
        <v>0</v>
      </c>
      <c r="AN121" s="5"/>
      <c r="AO121" s="7">
        <v>437299.8</v>
      </c>
      <c r="AP121" s="8">
        <v>1156667</v>
      </c>
      <c r="AQ121" s="4">
        <f t="shared" si="98"/>
        <v>0</v>
      </c>
      <c r="AR121" s="5"/>
      <c r="AS121" s="7">
        <v>437299.8</v>
      </c>
      <c r="AT121" s="8">
        <v>1156667</v>
      </c>
      <c r="AU121" s="4">
        <f t="shared" si="99"/>
        <v>0</v>
      </c>
      <c r="AV121" s="5"/>
      <c r="AW121" s="7">
        <v>437299.8</v>
      </c>
      <c r="AX121" s="8">
        <v>1156667</v>
      </c>
      <c r="AY121" s="4">
        <f t="shared" si="100"/>
        <v>0</v>
      </c>
      <c r="AZ121" s="5"/>
      <c r="BA121" s="7">
        <v>437299.8</v>
      </c>
      <c r="BB121" s="8">
        <v>1156667</v>
      </c>
      <c r="BC121" s="4">
        <f t="shared" si="101"/>
        <v>0</v>
      </c>
      <c r="BD121" s="5"/>
      <c r="BE121" s="7">
        <v>437299.8</v>
      </c>
      <c r="BF121" s="8">
        <v>1156667</v>
      </c>
      <c r="BG121" s="4">
        <f t="shared" si="102"/>
        <v>0</v>
      </c>
      <c r="BH121" s="5"/>
      <c r="BI121" s="7">
        <v>437299.8</v>
      </c>
      <c r="BJ121" s="8">
        <v>1156667</v>
      </c>
      <c r="BK121" s="4">
        <f t="shared" si="103"/>
        <v>0</v>
      </c>
      <c r="BL121" s="5"/>
      <c r="BM121" s="7">
        <v>437299.8</v>
      </c>
      <c r="BN121" s="8">
        <v>1156667</v>
      </c>
      <c r="BO121" s="4">
        <f t="shared" si="104"/>
        <v>0</v>
      </c>
      <c r="BP121" s="5"/>
      <c r="BQ121" s="7">
        <v>437299.8</v>
      </c>
      <c r="BR121" s="8">
        <v>1156667</v>
      </c>
      <c r="BS121" s="4">
        <f t="shared" si="105"/>
        <v>0</v>
      </c>
      <c r="BT121" s="5"/>
      <c r="BU121" s="7">
        <v>437299.8</v>
      </c>
      <c r="BV121" s="8">
        <v>1156667</v>
      </c>
      <c r="BW121" s="4">
        <f t="shared" si="106"/>
        <v>0</v>
      </c>
      <c r="BX121" s="5"/>
      <c r="BY121" s="7">
        <v>437299.8</v>
      </c>
      <c r="BZ121" s="8">
        <v>1156667</v>
      </c>
      <c r="CA121" s="4">
        <f t="shared" si="107"/>
        <v>0</v>
      </c>
      <c r="CB121" s="5"/>
      <c r="CC121" s="7">
        <v>437299.8</v>
      </c>
      <c r="CD121" s="8">
        <v>1156667</v>
      </c>
      <c r="CE121" s="4">
        <f t="shared" si="108"/>
        <v>0</v>
      </c>
      <c r="CF121" s="5"/>
      <c r="CG121" s="7">
        <v>437299.8</v>
      </c>
      <c r="CH121" s="8">
        <v>1156667</v>
      </c>
      <c r="CI121" s="4">
        <f t="shared" si="109"/>
        <v>0</v>
      </c>
      <c r="CJ121" s="5"/>
      <c r="CK121" s="7">
        <v>437299.8</v>
      </c>
      <c r="CL121" s="8">
        <v>1156667</v>
      </c>
      <c r="CM121" s="4">
        <f t="shared" si="110"/>
        <v>0</v>
      </c>
      <c r="CN121" s="5"/>
      <c r="CO121" s="7">
        <v>437299.8</v>
      </c>
      <c r="CP121" s="8">
        <v>1156667</v>
      </c>
      <c r="CQ121" s="4">
        <f t="shared" si="111"/>
        <v>0</v>
      </c>
      <c r="CR121" s="5"/>
      <c r="CS121" s="7">
        <v>437299.8</v>
      </c>
      <c r="CT121" s="8">
        <v>1156667</v>
      </c>
      <c r="CU121" s="4">
        <f t="shared" si="112"/>
        <v>0</v>
      </c>
      <c r="CW121" s="69">
        <v>437299.8</v>
      </c>
      <c r="CX121" s="70">
        <v>1156667</v>
      </c>
      <c r="CY121" s="4">
        <f t="shared" si="113"/>
        <v>0</v>
      </c>
      <c r="DA121" s="69">
        <v>437299.8</v>
      </c>
      <c r="DB121" s="70">
        <v>1156667</v>
      </c>
      <c r="DC121" s="4">
        <f t="shared" si="114"/>
        <v>0</v>
      </c>
      <c r="DE121" s="69">
        <v>437299.8</v>
      </c>
      <c r="DF121" s="70">
        <v>1156667</v>
      </c>
      <c r="DG121" s="4">
        <f t="shared" si="115"/>
        <v>0</v>
      </c>
      <c r="DI121" s="69">
        <v>437299.8</v>
      </c>
      <c r="DJ121" s="70">
        <v>1156667</v>
      </c>
      <c r="DK121" s="4">
        <f t="shared" si="116"/>
        <v>0</v>
      </c>
      <c r="DM121" s="69">
        <v>437299.8</v>
      </c>
      <c r="DN121" s="70">
        <v>1156667</v>
      </c>
      <c r="DO121" s="4">
        <f t="shared" si="117"/>
        <v>0</v>
      </c>
      <c r="DQ121" s="69">
        <v>437299.8</v>
      </c>
      <c r="DR121" s="70">
        <v>1156667</v>
      </c>
      <c r="DS121" s="4">
        <f t="shared" si="118"/>
        <v>0</v>
      </c>
      <c r="DU121" s="69">
        <v>437299.8</v>
      </c>
      <c r="DV121" s="70">
        <v>1156667</v>
      </c>
      <c r="DW121" s="4">
        <f t="shared" si="62"/>
        <v>0</v>
      </c>
      <c r="DY121" s="69">
        <v>437299.8</v>
      </c>
      <c r="DZ121" s="70">
        <v>1156667</v>
      </c>
      <c r="EA121" s="4">
        <f t="shared" si="63"/>
        <v>0</v>
      </c>
      <c r="EC121" s="69">
        <v>437299.8</v>
      </c>
      <c r="ED121" s="70">
        <v>1156667</v>
      </c>
      <c r="EE121" s="4">
        <f t="shared" si="64"/>
        <v>0</v>
      </c>
      <c r="EG121" s="69">
        <v>437299.8</v>
      </c>
      <c r="EH121" s="70">
        <v>1156667</v>
      </c>
      <c r="EI121" s="4">
        <f t="shared" si="65"/>
        <v>0</v>
      </c>
      <c r="EK121" s="69">
        <v>437299.8</v>
      </c>
      <c r="EL121" s="70">
        <v>1156667</v>
      </c>
      <c r="EM121" s="4">
        <f t="shared" si="66"/>
        <v>0</v>
      </c>
      <c r="EO121" s="69">
        <v>437299.8</v>
      </c>
      <c r="EP121" s="70">
        <v>1156667</v>
      </c>
      <c r="EQ121" s="100">
        <f t="shared" si="67"/>
        <v>0</v>
      </c>
      <c r="ES121" s="69">
        <v>437299.8</v>
      </c>
      <c r="ET121" s="70">
        <v>1156667</v>
      </c>
      <c r="EU121" s="4">
        <f t="shared" si="68"/>
        <v>0</v>
      </c>
      <c r="EW121" s="69">
        <v>437299.8</v>
      </c>
      <c r="EX121" s="70">
        <v>1156667</v>
      </c>
      <c r="EY121" s="4">
        <f t="shared" si="69"/>
        <v>0</v>
      </c>
      <c r="FA121" s="69">
        <v>437299.8</v>
      </c>
      <c r="FB121" s="70">
        <v>1156667</v>
      </c>
      <c r="FC121" s="4">
        <f t="shared" si="70"/>
        <v>0</v>
      </c>
      <c r="FE121" s="69">
        <v>437299.8</v>
      </c>
      <c r="FF121" s="70">
        <v>1156667</v>
      </c>
      <c r="FG121" s="4">
        <f t="shared" si="71"/>
        <v>0</v>
      </c>
      <c r="FI121" s="69">
        <v>437299.8</v>
      </c>
      <c r="FJ121" s="70">
        <v>1156667</v>
      </c>
      <c r="FK121" s="4">
        <f t="shared" si="72"/>
        <v>0</v>
      </c>
      <c r="FM121" s="69">
        <v>437299.8</v>
      </c>
      <c r="FN121" s="70">
        <v>1156667</v>
      </c>
      <c r="FO121" s="100">
        <f t="shared" si="73"/>
        <v>0</v>
      </c>
      <c r="FQ121" s="69">
        <v>437299.8</v>
      </c>
      <c r="FR121" s="70">
        <v>1156667</v>
      </c>
      <c r="FS121" s="100">
        <f t="shared" si="74"/>
        <v>0</v>
      </c>
      <c r="FU121" s="69">
        <v>437299.8</v>
      </c>
      <c r="FV121" s="70">
        <v>1156667</v>
      </c>
      <c r="FW121" s="100">
        <f t="shared" si="75"/>
        <v>0</v>
      </c>
      <c r="FY121" s="69">
        <v>437299.8</v>
      </c>
      <c r="FZ121" s="70">
        <v>1156667</v>
      </c>
      <c r="GA121" s="100">
        <f t="shared" si="76"/>
        <v>0</v>
      </c>
      <c r="GC121" s="69">
        <v>437299.8</v>
      </c>
      <c r="GD121" s="70">
        <v>1156667</v>
      </c>
      <c r="GE121" s="100">
        <f t="shared" si="77"/>
        <v>0</v>
      </c>
      <c r="GG121" s="69">
        <v>437299.8</v>
      </c>
      <c r="GH121" s="70">
        <v>1156667</v>
      </c>
      <c r="GI121" s="100">
        <f t="shared" si="78"/>
        <v>0</v>
      </c>
      <c r="GK121" s="69">
        <v>437299.8</v>
      </c>
      <c r="GL121" s="70">
        <v>1156667</v>
      </c>
      <c r="GM121" s="100">
        <f t="shared" si="79"/>
        <v>0</v>
      </c>
      <c r="GO121" s="69">
        <v>437299.8</v>
      </c>
      <c r="GP121" s="70">
        <v>1156667</v>
      </c>
      <c r="GQ121" s="100">
        <f t="shared" si="80"/>
        <v>0</v>
      </c>
      <c r="GS121" s="69">
        <v>437299.8</v>
      </c>
      <c r="GT121" s="70">
        <v>1156667</v>
      </c>
      <c r="GU121" s="100">
        <f t="shared" si="81"/>
        <v>0</v>
      </c>
      <c r="GW121" s="69">
        <v>437299.8</v>
      </c>
      <c r="GX121" s="70">
        <v>1156667</v>
      </c>
      <c r="GY121" s="100">
        <f t="shared" si="119"/>
        <v>0</v>
      </c>
      <c r="HA121" s="69">
        <v>437299.8</v>
      </c>
      <c r="HB121" s="70">
        <v>1156667</v>
      </c>
      <c r="HC121" s="100">
        <f t="shared" si="83"/>
        <v>0</v>
      </c>
      <c r="HE121" s="69">
        <v>437299.8</v>
      </c>
      <c r="HF121" s="70">
        <v>1156667</v>
      </c>
      <c r="HG121" s="100">
        <f t="shared" si="84"/>
        <v>0</v>
      </c>
      <c r="HI121" s="69">
        <v>437299.8</v>
      </c>
      <c r="HJ121" s="70">
        <v>1156667</v>
      </c>
      <c r="HK121" s="100">
        <f t="shared" si="85"/>
        <v>0</v>
      </c>
      <c r="HM121" s="69">
        <v>437299.8</v>
      </c>
      <c r="HN121" s="70">
        <v>1156667</v>
      </c>
      <c r="HO121" s="100">
        <f t="shared" si="86"/>
        <v>0</v>
      </c>
      <c r="HQ121" s="69">
        <v>437299.8</v>
      </c>
      <c r="HR121" s="70">
        <v>1156667</v>
      </c>
      <c r="HS121" s="100">
        <f t="shared" si="87"/>
        <v>0</v>
      </c>
      <c r="HU121" s="69">
        <v>437299.8</v>
      </c>
      <c r="HV121" s="70">
        <v>1156667</v>
      </c>
      <c r="HW121" s="100">
        <f t="shared" si="88"/>
        <v>0</v>
      </c>
      <c r="HY121" s="69">
        <v>437299.8</v>
      </c>
      <c r="HZ121" s="70">
        <v>1156667</v>
      </c>
      <c r="IA121" s="100">
        <f t="shared" si="89"/>
        <v>0</v>
      </c>
    </row>
    <row r="122" spans="2:235" x14ac:dyDescent="0.25">
      <c r="B122" s="2" t="s">
        <v>206</v>
      </c>
      <c r="D122" s="7">
        <v>446208.3</v>
      </c>
      <c r="E122" s="27">
        <v>1158337</v>
      </c>
      <c r="F122" s="30"/>
      <c r="G122" s="30"/>
      <c r="H122" s="5"/>
      <c r="I122" s="7">
        <v>446208.3</v>
      </c>
      <c r="J122" s="8">
        <v>1158337</v>
      </c>
      <c r="K122" s="4">
        <f t="shared" si="90"/>
        <v>0</v>
      </c>
      <c r="L122" s="5"/>
      <c r="M122" s="7">
        <v>446208.3</v>
      </c>
      <c r="N122" s="8">
        <v>1158337</v>
      </c>
      <c r="O122" s="4">
        <f t="shared" si="91"/>
        <v>0</v>
      </c>
      <c r="P122" s="5"/>
      <c r="Q122" s="7">
        <v>446208.3</v>
      </c>
      <c r="R122" s="8">
        <v>1158337</v>
      </c>
      <c r="S122" s="4">
        <f t="shared" si="92"/>
        <v>0</v>
      </c>
      <c r="T122" s="5"/>
      <c r="U122" s="7">
        <v>446208.3</v>
      </c>
      <c r="V122" s="8">
        <v>1158337</v>
      </c>
      <c r="W122" s="4">
        <f t="shared" si="93"/>
        <v>0</v>
      </c>
      <c r="X122" s="5"/>
      <c r="Y122" s="7">
        <v>446208.3</v>
      </c>
      <c r="Z122" s="8">
        <v>1158337</v>
      </c>
      <c r="AA122" s="4">
        <f t="shared" si="94"/>
        <v>0</v>
      </c>
      <c r="AB122" s="5"/>
      <c r="AC122" s="7">
        <v>446208.3</v>
      </c>
      <c r="AD122" s="8">
        <v>1158337</v>
      </c>
      <c r="AE122" s="4">
        <f t="shared" si="95"/>
        <v>0</v>
      </c>
      <c r="AF122" s="5"/>
      <c r="AG122" s="7">
        <v>446208.3</v>
      </c>
      <c r="AH122" s="8">
        <v>1158337</v>
      </c>
      <c r="AI122" s="4">
        <f t="shared" si="96"/>
        <v>0</v>
      </c>
      <c r="AJ122" s="5"/>
      <c r="AK122" s="7">
        <v>446208.3</v>
      </c>
      <c r="AL122" s="8">
        <v>1158337</v>
      </c>
      <c r="AM122" s="4">
        <f t="shared" si="97"/>
        <v>0</v>
      </c>
      <c r="AN122" s="5"/>
      <c r="AO122" s="7">
        <v>446208.3</v>
      </c>
      <c r="AP122" s="8">
        <v>1158337</v>
      </c>
      <c r="AQ122" s="4">
        <f t="shared" si="98"/>
        <v>0</v>
      </c>
      <c r="AR122" s="5"/>
      <c r="AS122" s="7">
        <v>446208.3</v>
      </c>
      <c r="AT122" s="8">
        <v>1158337</v>
      </c>
      <c r="AU122" s="4">
        <f t="shared" si="99"/>
        <v>0</v>
      </c>
      <c r="AV122" s="5"/>
      <c r="AW122" s="7">
        <v>446208.3</v>
      </c>
      <c r="AX122" s="8">
        <v>1158337</v>
      </c>
      <c r="AY122" s="4">
        <f t="shared" si="100"/>
        <v>0</v>
      </c>
      <c r="AZ122" s="5"/>
      <c r="BA122" s="7">
        <v>446208.3</v>
      </c>
      <c r="BB122" s="8">
        <v>1158337</v>
      </c>
      <c r="BC122" s="4">
        <f t="shared" si="101"/>
        <v>0</v>
      </c>
      <c r="BD122" s="5"/>
      <c r="BE122" s="7">
        <v>446208.3</v>
      </c>
      <c r="BF122" s="8">
        <v>1158337</v>
      </c>
      <c r="BG122" s="4">
        <f t="shared" si="102"/>
        <v>0</v>
      </c>
      <c r="BH122" s="5"/>
      <c r="BI122" s="7">
        <v>446208.3</v>
      </c>
      <c r="BJ122" s="8">
        <v>1158337</v>
      </c>
      <c r="BK122" s="4">
        <f t="shared" si="103"/>
        <v>0</v>
      </c>
      <c r="BL122" s="5"/>
      <c r="BM122" s="7">
        <v>446208.3</v>
      </c>
      <c r="BN122" s="8">
        <v>1158337</v>
      </c>
      <c r="BO122" s="4">
        <f t="shared" si="104"/>
        <v>0</v>
      </c>
      <c r="BP122" s="5"/>
      <c r="BQ122" s="7">
        <v>446208.3</v>
      </c>
      <c r="BR122" s="8">
        <v>1158337</v>
      </c>
      <c r="BS122" s="4">
        <f t="shared" si="105"/>
        <v>0</v>
      </c>
      <c r="BT122" s="5"/>
      <c r="BU122" s="7">
        <v>446208.3</v>
      </c>
      <c r="BV122" s="8">
        <v>1158337</v>
      </c>
      <c r="BW122" s="4">
        <f t="shared" si="106"/>
        <v>0</v>
      </c>
      <c r="BX122" s="5"/>
      <c r="BY122" s="7">
        <v>446208.3</v>
      </c>
      <c r="BZ122" s="8">
        <v>1158337</v>
      </c>
      <c r="CA122" s="4">
        <f t="shared" si="107"/>
        <v>0</v>
      </c>
      <c r="CB122" s="5"/>
      <c r="CC122" s="7">
        <v>446208.3</v>
      </c>
      <c r="CD122" s="8">
        <v>1158337</v>
      </c>
      <c r="CE122" s="4">
        <f t="shared" si="108"/>
        <v>0</v>
      </c>
      <c r="CF122" s="5"/>
      <c r="CG122" s="7">
        <v>446208.3</v>
      </c>
      <c r="CH122" s="8">
        <v>1158337</v>
      </c>
      <c r="CI122" s="4">
        <f t="shared" si="109"/>
        <v>0</v>
      </c>
      <c r="CJ122" s="5"/>
      <c r="CK122" s="7">
        <v>446208.3</v>
      </c>
      <c r="CL122" s="8">
        <v>1158337</v>
      </c>
      <c r="CM122" s="4">
        <f t="shared" si="110"/>
        <v>0</v>
      </c>
      <c r="CN122" s="5"/>
      <c r="CO122" s="7">
        <v>446208.3</v>
      </c>
      <c r="CP122" s="8">
        <v>1158337</v>
      </c>
      <c r="CQ122" s="4">
        <f t="shared" si="111"/>
        <v>0</v>
      </c>
      <c r="CR122" s="5"/>
      <c r="CS122" s="7">
        <v>446208.3</v>
      </c>
      <c r="CT122" s="8">
        <v>1158337</v>
      </c>
      <c r="CU122" s="4">
        <f t="shared" si="112"/>
        <v>0</v>
      </c>
      <c r="CW122" s="69">
        <v>446208.3</v>
      </c>
      <c r="CX122" s="70">
        <v>1158337</v>
      </c>
      <c r="CY122" s="4">
        <f t="shared" si="113"/>
        <v>0</v>
      </c>
      <c r="DA122" s="69">
        <v>446208.3</v>
      </c>
      <c r="DB122" s="70">
        <v>1158337</v>
      </c>
      <c r="DC122" s="4">
        <f t="shared" si="114"/>
        <v>0</v>
      </c>
      <c r="DE122" s="69">
        <v>446208.3</v>
      </c>
      <c r="DF122" s="70">
        <v>1158337</v>
      </c>
      <c r="DG122" s="4">
        <f t="shared" si="115"/>
        <v>0</v>
      </c>
      <c r="DI122" s="69">
        <v>446208.3</v>
      </c>
      <c r="DJ122" s="70">
        <v>1158337</v>
      </c>
      <c r="DK122" s="4">
        <f t="shared" si="116"/>
        <v>0</v>
      </c>
      <c r="DM122" s="69">
        <v>446208.3</v>
      </c>
      <c r="DN122" s="70">
        <v>1158337</v>
      </c>
      <c r="DO122" s="4">
        <f t="shared" si="117"/>
        <v>0</v>
      </c>
      <c r="DQ122" s="69">
        <v>446208.3</v>
      </c>
      <c r="DR122" s="70">
        <v>1158337</v>
      </c>
      <c r="DS122" s="4">
        <f t="shared" si="118"/>
        <v>0</v>
      </c>
      <c r="DU122" s="69">
        <v>446208.3</v>
      </c>
      <c r="DV122" s="70">
        <v>1158337</v>
      </c>
      <c r="DW122" s="4">
        <f t="shared" si="62"/>
        <v>0</v>
      </c>
      <c r="DY122" s="69">
        <v>446208.3</v>
      </c>
      <c r="DZ122" s="70">
        <v>1158337</v>
      </c>
      <c r="EA122" s="4">
        <f t="shared" si="63"/>
        <v>0</v>
      </c>
      <c r="EC122" s="69">
        <v>446208.3</v>
      </c>
      <c r="ED122" s="70">
        <v>1158337</v>
      </c>
      <c r="EE122" s="4">
        <f t="shared" si="64"/>
        <v>0</v>
      </c>
      <c r="EG122" s="69">
        <v>446208.3</v>
      </c>
      <c r="EH122" s="70">
        <v>1158337</v>
      </c>
      <c r="EI122" s="4">
        <f t="shared" si="65"/>
        <v>0</v>
      </c>
      <c r="EK122" s="69">
        <v>446208.3</v>
      </c>
      <c r="EL122" s="70">
        <v>1158337</v>
      </c>
      <c r="EM122" s="4">
        <f t="shared" si="66"/>
        <v>0</v>
      </c>
      <c r="EO122" s="69">
        <v>446208.3</v>
      </c>
      <c r="EP122" s="70">
        <v>1158337</v>
      </c>
      <c r="EQ122" s="100">
        <f t="shared" si="67"/>
        <v>0</v>
      </c>
      <c r="ES122" s="69">
        <v>446208.3</v>
      </c>
      <c r="ET122" s="70">
        <v>1158337</v>
      </c>
      <c r="EU122" s="4">
        <f t="shared" si="68"/>
        <v>0</v>
      </c>
      <c r="EW122" s="69">
        <v>446208.3</v>
      </c>
      <c r="EX122" s="70">
        <v>1158337</v>
      </c>
      <c r="EY122" s="4">
        <f t="shared" si="69"/>
        <v>0</v>
      </c>
      <c r="FA122" s="69">
        <v>446208.3</v>
      </c>
      <c r="FB122" s="70">
        <v>1158337</v>
      </c>
      <c r="FC122" s="4">
        <f t="shared" si="70"/>
        <v>0</v>
      </c>
      <c r="FE122" s="69">
        <v>446208.3</v>
      </c>
      <c r="FF122" s="70">
        <v>1158337</v>
      </c>
      <c r="FG122" s="4">
        <f t="shared" si="71"/>
        <v>0</v>
      </c>
      <c r="FI122" s="69">
        <v>446208.3</v>
      </c>
      <c r="FJ122" s="70">
        <v>1158337</v>
      </c>
      <c r="FK122" s="4">
        <f t="shared" si="72"/>
        <v>0</v>
      </c>
      <c r="FM122" s="69">
        <v>446208.3</v>
      </c>
      <c r="FN122" s="70">
        <v>1158337</v>
      </c>
      <c r="FO122" s="100">
        <f t="shared" si="73"/>
        <v>0</v>
      </c>
      <c r="FQ122" s="69">
        <v>446208.3</v>
      </c>
      <c r="FR122" s="70">
        <v>1158337</v>
      </c>
      <c r="FS122" s="100">
        <f t="shared" si="74"/>
        <v>0</v>
      </c>
      <c r="FU122" s="69">
        <v>446208.3</v>
      </c>
      <c r="FV122" s="70">
        <v>1158337</v>
      </c>
      <c r="FW122" s="100">
        <f t="shared" si="75"/>
        <v>0</v>
      </c>
      <c r="FY122" s="69">
        <v>446208.3</v>
      </c>
      <c r="FZ122" s="70">
        <v>1158337</v>
      </c>
      <c r="GA122" s="100">
        <f t="shared" si="76"/>
        <v>0</v>
      </c>
      <c r="GC122" s="69">
        <v>446208.3</v>
      </c>
      <c r="GD122" s="70">
        <v>1158337</v>
      </c>
      <c r="GE122" s="100">
        <f t="shared" si="77"/>
        <v>0</v>
      </c>
      <c r="GG122" s="69">
        <v>446208.3</v>
      </c>
      <c r="GH122" s="70">
        <v>1158337</v>
      </c>
      <c r="GI122" s="100">
        <f t="shared" si="78"/>
        <v>0</v>
      </c>
      <c r="GK122" s="69">
        <v>446208.3</v>
      </c>
      <c r="GL122" s="70">
        <v>1158337</v>
      </c>
      <c r="GM122" s="100">
        <f t="shared" si="79"/>
        <v>0</v>
      </c>
      <c r="GO122" s="69">
        <v>446208.3</v>
      </c>
      <c r="GP122" s="70">
        <v>1158337</v>
      </c>
      <c r="GQ122" s="100">
        <f t="shared" si="80"/>
        <v>0</v>
      </c>
      <c r="GS122" s="69">
        <v>446208.3</v>
      </c>
      <c r="GT122" s="70">
        <v>1158337</v>
      </c>
      <c r="GU122" s="100">
        <f t="shared" si="81"/>
        <v>0</v>
      </c>
      <c r="GW122" s="69">
        <v>446208.3</v>
      </c>
      <c r="GX122" s="70">
        <v>1158337</v>
      </c>
      <c r="GY122" s="100">
        <f t="shared" si="119"/>
        <v>0</v>
      </c>
      <c r="HA122" s="69">
        <v>446208.3</v>
      </c>
      <c r="HB122" s="70">
        <v>1158337</v>
      </c>
      <c r="HC122" s="100">
        <f t="shared" si="83"/>
        <v>0</v>
      </c>
      <c r="HE122" s="69">
        <v>446208.3</v>
      </c>
      <c r="HF122" s="70">
        <v>1158337</v>
      </c>
      <c r="HG122" s="100">
        <f t="shared" si="84"/>
        <v>0</v>
      </c>
      <c r="HI122" s="69">
        <v>446208.3</v>
      </c>
      <c r="HJ122" s="70">
        <v>1158337</v>
      </c>
      <c r="HK122" s="100">
        <f t="shared" si="85"/>
        <v>0</v>
      </c>
      <c r="HM122" s="69">
        <v>446208.3</v>
      </c>
      <c r="HN122" s="70">
        <v>1158337</v>
      </c>
      <c r="HO122" s="100">
        <f t="shared" si="86"/>
        <v>0</v>
      </c>
      <c r="HQ122" s="69">
        <v>446208.3</v>
      </c>
      <c r="HR122" s="70">
        <v>1158337</v>
      </c>
      <c r="HS122" s="100">
        <f t="shared" si="87"/>
        <v>0</v>
      </c>
      <c r="HU122" s="69">
        <v>446208.3</v>
      </c>
      <c r="HV122" s="70">
        <v>1158337</v>
      </c>
      <c r="HW122" s="100">
        <f t="shared" si="88"/>
        <v>0</v>
      </c>
      <c r="HY122" s="69">
        <v>446208.3</v>
      </c>
      <c r="HZ122" s="70">
        <v>1158337</v>
      </c>
      <c r="IA122" s="100">
        <f t="shared" si="89"/>
        <v>0</v>
      </c>
    </row>
    <row r="123" spans="2:235" x14ac:dyDescent="0.25">
      <c r="B123" s="2" t="s">
        <v>207</v>
      </c>
      <c r="D123" s="7">
        <v>442087.9</v>
      </c>
      <c r="E123" s="27">
        <v>1158798</v>
      </c>
      <c r="F123" s="30"/>
      <c r="G123" s="30"/>
      <c r="H123" s="5"/>
      <c r="I123" s="7">
        <v>442087.9</v>
      </c>
      <c r="J123" s="8">
        <v>1158798</v>
      </c>
      <c r="K123" s="4">
        <f t="shared" si="90"/>
        <v>0</v>
      </c>
      <c r="L123" s="5"/>
      <c r="M123" s="7">
        <v>442087.9</v>
      </c>
      <c r="N123" s="8">
        <v>1158798</v>
      </c>
      <c r="O123" s="4">
        <f t="shared" si="91"/>
        <v>0</v>
      </c>
      <c r="P123" s="5"/>
      <c r="Q123" s="7">
        <v>442087.9</v>
      </c>
      <c r="R123" s="8">
        <v>1158798</v>
      </c>
      <c r="S123" s="4">
        <f t="shared" si="92"/>
        <v>0</v>
      </c>
      <c r="T123" s="5"/>
      <c r="U123" s="7">
        <v>442087.9</v>
      </c>
      <c r="V123" s="8">
        <v>1158798</v>
      </c>
      <c r="W123" s="4">
        <f t="shared" si="93"/>
        <v>0</v>
      </c>
      <c r="X123" s="5"/>
      <c r="Y123" s="7">
        <v>442087.9</v>
      </c>
      <c r="Z123" s="8">
        <v>1158798</v>
      </c>
      <c r="AA123" s="4">
        <f t="shared" si="94"/>
        <v>0</v>
      </c>
      <c r="AB123" s="5"/>
      <c r="AC123" s="7">
        <v>442087.9</v>
      </c>
      <c r="AD123" s="8">
        <v>1158798</v>
      </c>
      <c r="AE123" s="4">
        <f t="shared" si="95"/>
        <v>0</v>
      </c>
      <c r="AF123" s="5"/>
      <c r="AG123" s="7">
        <v>442087.9</v>
      </c>
      <c r="AH123" s="8">
        <v>1158798</v>
      </c>
      <c r="AI123" s="4">
        <f t="shared" si="96"/>
        <v>0</v>
      </c>
      <c r="AJ123" s="5"/>
      <c r="AK123" s="7">
        <v>442087.9</v>
      </c>
      <c r="AL123" s="8">
        <v>1158798</v>
      </c>
      <c r="AM123" s="4">
        <f t="shared" si="97"/>
        <v>0</v>
      </c>
      <c r="AN123" s="5"/>
      <c r="AO123" s="7">
        <v>442087.9</v>
      </c>
      <c r="AP123" s="8">
        <v>1158798</v>
      </c>
      <c r="AQ123" s="4">
        <f t="shared" si="98"/>
        <v>0</v>
      </c>
      <c r="AR123" s="5"/>
      <c r="AS123" s="7">
        <v>442087.9</v>
      </c>
      <c r="AT123" s="8">
        <v>1158798</v>
      </c>
      <c r="AU123" s="4">
        <f t="shared" si="99"/>
        <v>0</v>
      </c>
      <c r="AV123" s="5"/>
      <c r="AW123" s="7">
        <v>442087.9</v>
      </c>
      <c r="AX123" s="8">
        <v>1158798</v>
      </c>
      <c r="AY123" s="4">
        <f t="shared" si="100"/>
        <v>0</v>
      </c>
      <c r="AZ123" s="5"/>
      <c r="BA123" s="7">
        <v>442087.9</v>
      </c>
      <c r="BB123" s="8">
        <v>1158798</v>
      </c>
      <c r="BC123" s="4">
        <f t="shared" si="101"/>
        <v>0</v>
      </c>
      <c r="BD123" s="5"/>
      <c r="BE123" s="7">
        <v>442087.9</v>
      </c>
      <c r="BF123" s="8">
        <v>1158798</v>
      </c>
      <c r="BG123" s="4">
        <f t="shared" si="102"/>
        <v>0</v>
      </c>
      <c r="BH123" s="5"/>
      <c r="BI123" s="7">
        <v>442087.9</v>
      </c>
      <c r="BJ123" s="8">
        <v>1158798</v>
      </c>
      <c r="BK123" s="4">
        <f t="shared" si="103"/>
        <v>0</v>
      </c>
      <c r="BL123" s="5"/>
      <c r="BM123" s="7">
        <v>442087.9</v>
      </c>
      <c r="BN123" s="8">
        <v>1158798</v>
      </c>
      <c r="BO123" s="4">
        <f t="shared" si="104"/>
        <v>0</v>
      </c>
      <c r="BP123" s="5"/>
      <c r="BQ123" s="7">
        <v>442087.9</v>
      </c>
      <c r="BR123" s="8">
        <v>1158798</v>
      </c>
      <c r="BS123" s="4">
        <f t="shared" si="105"/>
        <v>0</v>
      </c>
      <c r="BT123" s="5"/>
      <c r="BU123" s="7">
        <v>442087.9</v>
      </c>
      <c r="BV123" s="8">
        <v>1158798</v>
      </c>
      <c r="BW123" s="4">
        <f t="shared" si="106"/>
        <v>0</v>
      </c>
      <c r="BX123" s="5"/>
      <c r="BY123" s="7">
        <v>442087.9</v>
      </c>
      <c r="BZ123" s="8">
        <v>1158798</v>
      </c>
      <c r="CA123" s="4">
        <f t="shared" si="107"/>
        <v>0</v>
      </c>
      <c r="CB123" s="5"/>
      <c r="CC123" s="7">
        <v>442087.9</v>
      </c>
      <c r="CD123" s="8">
        <v>1158798</v>
      </c>
      <c r="CE123" s="4">
        <f t="shared" si="108"/>
        <v>0</v>
      </c>
      <c r="CF123" s="5"/>
      <c r="CG123" s="7">
        <v>442087.9</v>
      </c>
      <c r="CH123" s="8">
        <v>1158798</v>
      </c>
      <c r="CI123" s="4">
        <f t="shared" si="109"/>
        <v>0</v>
      </c>
      <c r="CJ123" s="5"/>
      <c r="CK123" s="7">
        <v>442087.9</v>
      </c>
      <c r="CL123" s="8">
        <v>1158798</v>
      </c>
      <c r="CM123" s="4">
        <f t="shared" si="110"/>
        <v>0</v>
      </c>
      <c r="CN123" s="5"/>
      <c r="CO123" s="7">
        <v>442087.9</v>
      </c>
      <c r="CP123" s="8">
        <v>1158798</v>
      </c>
      <c r="CQ123" s="4">
        <f t="shared" si="111"/>
        <v>0</v>
      </c>
      <c r="CR123" s="5"/>
      <c r="CS123" s="7">
        <v>442087.9</v>
      </c>
      <c r="CT123" s="8">
        <v>1158798</v>
      </c>
      <c r="CU123" s="4">
        <f t="shared" si="112"/>
        <v>0</v>
      </c>
      <c r="CW123" s="69">
        <v>442087.9</v>
      </c>
      <c r="CX123" s="70">
        <v>1158798</v>
      </c>
      <c r="CY123" s="4">
        <f t="shared" si="113"/>
        <v>0</v>
      </c>
      <c r="DA123" s="69">
        <v>442087.9</v>
      </c>
      <c r="DB123" s="70">
        <v>1158798</v>
      </c>
      <c r="DC123" s="4">
        <f t="shared" si="114"/>
        <v>0</v>
      </c>
      <c r="DE123" s="69">
        <v>442087.9</v>
      </c>
      <c r="DF123" s="70">
        <v>1158798</v>
      </c>
      <c r="DG123" s="4">
        <f t="shared" si="115"/>
        <v>0</v>
      </c>
      <c r="DI123" s="69">
        <v>442087.9</v>
      </c>
      <c r="DJ123" s="70">
        <v>1158798</v>
      </c>
      <c r="DK123" s="4">
        <f t="shared" si="116"/>
        <v>0</v>
      </c>
      <c r="DM123" s="69">
        <v>442087.9</v>
      </c>
      <c r="DN123" s="70">
        <v>1158798</v>
      </c>
      <c r="DO123" s="4">
        <f t="shared" si="117"/>
        <v>0</v>
      </c>
      <c r="DQ123" s="69">
        <v>442087.9</v>
      </c>
      <c r="DR123" s="70">
        <v>1158798</v>
      </c>
      <c r="DS123" s="4">
        <f t="shared" si="118"/>
        <v>0</v>
      </c>
      <c r="DU123" s="69">
        <v>442087.9</v>
      </c>
      <c r="DV123" s="70">
        <v>1158798</v>
      </c>
      <c r="DW123" s="4">
        <f t="shared" si="62"/>
        <v>0</v>
      </c>
      <c r="DY123" s="69">
        <v>442087.9</v>
      </c>
      <c r="DZ123" s="70">
        <v>1158798</v>
      </c>
      <c r="EA123" s="4">
        <f t="shared" si="63"/>
        <v>0</v>
      </c>
      <c r="EC123" s="69">
        <v>442087.9</v>
      </c>
      <c r="ED123" s="70">
        <v>1158798</v>
      </c>
      <c r="EE123" s="4">
        <f t="shared" si="64"/>
        <v>0</v>
      </c>
      <c r="EG123" s="69">
        <v>442087.9</v>
      </c>
      <c r="EH123" s="70">
        <v>1158798</v>
      </c>
      <c r="EI123" s="4">
        <f t="shared" si="65"/>
        <v>0</v>
      </c>
      <c r="EK123" s="69">
        <v>442087.9</v>
      </c>
      <c r="EL123" s="70">
        <v>1158798</v>
      </c>
      <c r="EM123" s="4">
        <f t="shared" si="66"/>
        <v>0</v>
      </c>
      <c r="EO123" s="69">
        <v>442087.9</v>
      </c>
      <c r="EP123" s="70">
        <v>1158798</v>
      </c>
      <c r="EQ123" s="100">
        <f t="shared" si="67"/>
        <v>0</v>
      </c>
      <c r="ES123" s="69">
        <v>442087.9</v>
      </c>
      <c r="ET123" s="70">
        <v>1158798</v>
      </c>
      <c r="EU123" s="4">
        <f t="shared" si="68"/>
        <v>0</v>
      </c>
      <c r="EW123" s="69">
        <v>442087.9</v>
      </c>
      <c r="EX123" s="70">
        <v>1158798</v>
      </c>
      <c r="EY123" s="4">
        <f t="shared" si="69"/>
        <v>0</v>
      </c>
      <c r="FA123" s="69">
        <v>442087.9</v>
      </c>
      <c r="FB123" s="70">
        <v>1158798</v>
      </c>
      <c r="FC123" s="4">
        <f t="shared" si="70"/>
        <v>0</v>
      </c>
      <c r="FE123" s="69">
        <v>442087.9</v>
      </c>
      <c r="FF123" s="70">
        <v>1158798</v>
      </c>
      <c r="FG123" s="4">
        <f t="shared" si="71"/>
        <v>0</v>
      </c>
      <c r="FI123" s="69">
        <v>442087.9</v>
      </c>
      <c r="FJ123" s="70">
        <v>1158798</v>
      </c>
      <c r="FK123" s="4">
        <f t="shared" si="72"/>
        <v>0</v>
      </c>
      <c r="FM123" s="69">
        <v>442087.9</v>
      </c>
      <c r="FN123" s="70">
        <v>1158798</v>
      </c>
      <c r="FO123" s="100">
        <f t="shared" si="73"/>
        <v>0</v>
      </c>
      <c r="FQ123" s="69">
        <v>442087.9</v>
      </c>
      <c r="FR123" s="70">
        <v>1158798</v>
      </c>
      <c r="FS123" s="100">
        <f t="shared" si="74"/>
        <v>0</v>
      </c>
      <c r="FU123" s="69">
        <v>442087.9</v>
      </c>
      <c r="FV123" s="70">
        <v>1158798</v>
      </c>
      <c r="FW123" s="100">
        <f t="shared" si="75"/>
        <v>0</v>
      </c>
      <c r="FY123" s="69">
        <v>442087.9</v>
      </c>
      <c r="FZ123" s="70">
        <v>1158798</v>
      </c>
      <c r="GA123" s="100">
        <f t="shared" si="76"/>
        <v>0</v>
      </c>
      <c r="GC123" s="69">
        <v>442087.9</v>
      </c>
      <c r="GD123" s="70">
        <v>1158798</v>
      </c>
      <c r="GE123" s="100">
        <f t="shared" si="77"/>
        <v>0</v>
      </c>
      <c r="GG123" s="69">
        <v>442087.9</v>
      </c>
      <c r="GH123" s="70">
        <v>1158798</v>
      </c>
      <c r="GI123" s="100">
        <f t="shared" si="78"/>
        <v>0</v>
      </c>
      <c r="GK123" s="69">
        <v>442087.9</v>
      </c>
      <c r="GL123" s="70">
        <v>1158798</v>
      </c>
      <c r="GM123" s="100">
        <f t="shared" si="79"/>
        <v>0</v>
      </c>
      <c r="GO123" s="69">
        <v>442087.9</v>
      </c>
      <c r="GP123" s="70">
        <v>1158798</v>
      </c>
      <c r="GQ123" s="100">
        <f t="shared" si="80"/>
        <v>0</v>
      </c>
      <c r="GS123" s="69">
        <v>442087.9</v>
      </c>
      <c r="GT123" s="70">
        <v>1158798</v>
      </c>
      <c r="GU123" s="100">
        <f t="shared" si="81"/>
        <v>0</v>
      </c>
      <c r="GW123" s="69">
        <v>442087.9</v>
      </c>
      <c r="GX123" s="70">
        <v>1158798</v>
      </c>
      <c r="GY123" s="100">
        <f t="shared" si="119"/>
        <v>0</v>
      </c>
      <c r="HA123" s="69">
        <v>442087.9</v>
      </c>
      <c r="HB123" s="70">
        <v>1158798</v>
      </c>
      <c r="HC123" s="100">
        <f t="shared" si="83"/>
        <v>0</v>
      </c>
      <c r="HE123" s="69">
        <v>442087.9</v>
      </c>
      <c r="HF123" s="70">
        <v>1158798</v>
      </c>
      <c r="HG123" s="100">
        <f t="shared" si="84"/>
        <v>0</v>
      </c>
      <c r="HI123" s="69">
        <v>442087.9</v>
      </c>
      <c r="HJ123" s="70">
        <v>1158798</v>
      </c>
      <c r="HK123" s="100">
        <f t="shared" si="85"/>
        <v>0</v>
      </c>
      <c r="HM123" s="69">
        <v>442087.9</v>
      </c>
      <c r="HN123" s="70">
        <v>1158798</v>
      </c>
      <c r="HO123" s="100">
        <f t="shared" si="86"/>
        <v>0</v>
      </c>
      <c r="HQ123" s="69">
        <v>442087.9</v>
      </c>
      <c r="HR123" s="70">
        <v>1158798</v>
      </c>
      <c r="HS123" s="100">
        <f t="shared" si="87"/>
        <v>0</v>
      </c>
      <c r="HU123" s="69">
        <v>442087.9</v>
      </c>
      <c r="HV123" s="70">
        <v>1158798</v>
      </c>
      <c r="HW123" s="100">
        <f t="shared" si="88"/>
        <v>0</v>
      </c>
      <c r="HY123" s="69">
        <v>442087.9</v>
      </c>
      <c r="HZ123" s="70">
        <v>1158798</v>
      </c>
      <c r="IA123" s="100">
        <f t="shared" si="89"/>
        <v>0</v>
      </c>
    </row>
    <row r="124" spans="2:235" ht="13.5" thickBot="1" x14ac:dyDescent="0.3">
      <c r="B124" s="9" t="s">
        <v>208</v>
      </c>
      <c r="D124" s="10">
        <v>444170.8</v>
      </c>
      <c r="E124" s="28">
        <v>1161728</v>
      </c>
      <c r="F124" s="31"/>
      <c r="G124" s="31"/>
      <c r="H124" s="5"/>
      <c r="I124" s="10">
        <v>444170.8</v>
      </c>
      <c r="J124" s="11">
        <v>1161728</v>
      </c>
      <c r="K124" s="12">
        <f t="shared" si="90"/>
        <v>0</v>
      </c>
      <c r="L124" s="5"/>
      <c r="M124" s="10">
        <v>444170.8</v>
      </c>
      <c r="N124" s="11">
        <v>1161728</v>
      </c>
      <c r="O124" s="12">
        <f t="shared" si="91"/>
        <v>0</v>
      </c>
      <c r="P124" s="5"/>
      <c r="Q124" s="10">
        <v>444170.8</v>
      </c>
      <c r="R124" s="11">
        <v>1161728</v>
      </c>
      <c r="S124" s="12">
        <f t="shared" si="92"/>
        <v>0</v>
      </c>
      <c r="T124" s="5"/>
      <c r="U124" s="10">
        <v>444170.8</v>
      </c>
      <c r="V124" s="11">
        <v>1161728</v>
      </c>
      <c r="W124" s="12">
        <f t="shared" si="93"/>
        <v>0</v>
      </c>
      <c r="X124" s="5"/>
      <c r="Y124" s="10">
        <v>444170.8</v>
      </c>
      <c r="Z124" s="11">
        <v>1161728</v>
      </c>
      <c r="AA124" s="12">
        <f t="shared" si="94"/>
        <v>0</v>
      </c>
      <c r="AB124" s="5"/>
      <c r="AC124" s="10">
        <v>444170.8</v>
      </c>
      <c r="AD124" s="11">
        <v>1161728</v>
      </c>
      <c r="AE124" s="12">
        <f t="shared" si="95"/>
        <v>0</v>
      </c>
      <c r="AF124" s="5"/>
      <c r="AG124" s="10">
        <v>444170.8</v>
      </c>
      <c r="AH124" s="11">
        <v>1161728</v>
      </c>
      <c r="AI124" s="12">
        <f t="shared" si="96"/>
        <v>0</v>
      </c>
      <c r="AJ124" s="5"/>
      <c r="AK124" s="10">
        <v>444170.8</v>
      </c>
      <c r="AL124" s="11">
        <v>1161728</v>
      </c>
      <c r="AM124" s="12">
        <f t="shared" si="97"/>
        <v>0</v>
      </c>
      <c r="AN124" s="5"/>
      <c r="AO124" s="10">
        <v>444170.8</v>
      </c>
      <c r="AP124" s="11">
        <v>1161728</v>
      </c>
      <c r="AQ124" s="12">
        <f t="shared" si="98"/>
        <v>0</v>
      </c>
      <c r="AR124" s="5"/>
      <c r="AS124" s="10">
        <v>444170.8</v>
      </c>
      <c r="AT124" s="11">
        <v>1161728</v>
      </c>
      <c r="AU124" s="12">
        <f t="shared" si="99"/>
        <v>0</v>
      </c>
      <c r="AV124" s="5"/>
      <c r="AW124" s="10">
        <v>444170.8</v>
      </c>
      <c r="AX124" s="11">
        <v>1161728</v>
      </c>
      <c r="AY124" s="12">
        <f t="shared" si="100"/>
        <v>0</v>
      </c>
      <c r="AZ124" s="5"/>
      <c r="BA124" s="10">
        <v>444170.8</v>
      </c>
      <c r="BB124" s="11">
        <v>1161728</v>
      </c>
      <c r="BC124" s="12">
        <f t="shared" si="101"/>
        <v>0</v>
      </c>
      <c r="BD124" s="5"/>
      <c r="BE124" s="10">
        <v>444170.8</v>
      </c>
      <c r="BF124" s="11">
        <v>1161728</v>
      </c>
      <c r="BG124" s="12">
        <f t="shared" si="102"/>
        <v>0</v>
      </c>
      <c r="BH124" s="5"/>
      <c r="BI124" s="10">
        <v>444170.8</v>
      </c>
      <c r="BJ124" s="11">
        <v>1161728</v>
      </c>
      <c r="BK124" s="12">
        <f t="shared" si="103"/>
        <v>0</v>
      </c>
      <c r="BL124" s="5"/>
      <c r="BM124" s="10">
        <v>444170.8</v>
      </c>
      <c r="BN124" s="11">
        <v>1161728</v>
      </c>
      <c r="BO124" s="12">
        <f t="shared" si="104"/>
        <v>0</v>
      </c>
      <c r="BP124" s="5"/>
      <c r="BQ124" s="10">
        <v>444170.8</v>
      </c>
      <c r="BR124" s="11">
        <v>1161728</v>
      </c>
      <c r="BS124" s="12">
        <f t="shared" si="105"/>
        <v>0</v>
      </c>
      <c r="BT124" s="5"/>
      <c r="BU124" s="10">
        <v>444170.8</v>
      </c>
      <c r="BV124" s="11">
        <v>1161728</v>
      </c>
      <c r="BW124" s="12">
        <f t="shared" si="106"/>
        <v>0</v>
      </c>
      <c r="BX124" s="5"/>
      <c r="BY124" s="10">
        <v>444170.8</v>
      </c>
      <c r="BZ124" s="11">
        <v>1161728</v>
      </c>
      <c r="CA124" s="12">
        <f t="shared" si="107"/>
        <v>0</v>
      </c>
      <c r="CB124" s="5"/>
      <c r="CC124" s="10">
        <v>444170.8</v>
      </c>
      <c r="CD124" s="11">
        <v>1161728</v>
      </c>
      <c r="CE124" s="12">
        <f t="shared" si="108"/>
        <v>0</v>
      </c>
      <c r="CF124" s="5"/>
      <c r="CG124" s="10">
        <v>444170.8</v>
      </c>
      <c r="CH124" s="11">
        <v>1161728</v>
      </c>
      <c r="CI124" s="12">
        <f t="shared" si="109"/>
        <v>0</v>
      </c>
      <c r="CJ124" s="5"/>
      <c r="CK124" s="10">
        <v>444170.8</v>
      </c>
      <c r="CL124" s="11">
        <v>1161728</v>
      </c>
      <c r="CM124" s="12">
        <f t="shared" si="110"/>
        <v>0</v>
      </c>
      <c r="CN124" s="5"/>
      <c r="CO124" s="10">
        <v>444170.8</v>
      </c>
      <c r="CP124" s="11">
        <v>1161728</v>
      </c>
      <c r="CQ124" s="12">
        <f t="shared" si="111"/>
        <v>0</v>
      </c>
      <c r="CR124" s="5"/>
      <c r="CS124" s="10">
        <v>444170.8</v>
      </c>
      <c r="CT124" s="11">
        <v>1161728</v>
      </c>
      <c r="CU124" s="12">
        <f t="shared" si="112"/>
        <v>0</v>
      </c>
      <c r="CW124" s="71">
        <v>444170.8</v>
      </c>
      <c r="CX124" s="72">
        <v>1161728</v>
      </c>
      <c r="CY124" s="12">
        <f t="shared" si="113"/>
        <v>0</v>
      </c>
      <c r="DA124" s="71">
        <v>444170.8</v>
      </c>
      <c r="DB124" s="72">
        <v>1161728</v>
      </c>
      <c r="DC124" s="12">
        <f t="shared" si="114"/>
        <v>0</v>
      </c>
      <c r="DE124" s="71">
        <v>444170.8</v>
      </c>
      <c r="DF124" s="72">
        <v>1161728</v>
      </c>
      <c r="DG124" s="12">
        <f t="shared" si="115"/>
        <v>0</v>
      </c>
      <c r="DI124" s="71">
        <v>444170.8</v>
      </c>
      <c r="DJ124" s="72">
        <v>1161728</v>
      </c>
      <c r="DK124" s="12">
        <f t="shared" si="116"/>
        <v>0</v>
      </c>
      <c r="DM124" s="71">
        <v>444170.8</v>
      </c>
      <c r="DN124" s="72">
        <v>1161728</v>
      </c>
      <c r="DO124" s="12">
        <f t="shared" si="117"/>
        <v>0</v>
      </c>
      <c r="DQ124" s="71">
        <v>444170.8</v>
      </c>
      <c r="DR124" s="72">
        <v>1161728</v>
      </c>
      <c r="DS124" s="12">
        <f t="shared" si="118"/>
        <v>0</v>
      </c>
      <c r="DU124" s="71">
        <v>444170.8</v>
      </c>
      <c r="DV124" s="72">
        <v>1161728</v>
      </c>
      <c r="DW124" s="12">
        <f t="shared" si="62"/>
        <v>0</v>
      </c>
      <c r="DY124" s="71">
        <v>444170.8</v>
      </c>
      <c r="DZ124" s="72">
        <v>1161728</v>
      </c>
      <c r="EA124" s="12">
        <f t="shared" si="63"/>
        <v>0</v>
      </c>
      <c r="EC124" s="71">
        <v>444170.8</v>
      </c>
      <c r="ED124" s="72">
        <v>1161728</v>
      </c>
      <c r="EE124" s="12">
        <f t="shared" si="64"/>
        <v>0</v>
      </c>
      <c r="EG124" s="71">
        <v>444170.8</v>
      </c>
      <c r="EH124" s="72">
        <v>1161728</v>
      </c>
      <c r="EI124" s="12">
        <f t="shared" si="65"/>
        <v>0</v>
      </c>
      <c r="EK124" s="71">
        <v>444170.8</v>
      </c>
      <c r="EL124" s="72">
        <v>1161728</v>
      </c>
      <c r="EM124" s="12">
        <f t="shared" si="66"/>
        <v>0</v>
      </c>
      <c r="EO124" s="71">
        <v>444170.8</v>
      </c>
      <c r="EP124" s="72">
        <v>1161728</v>
      </c>
      <c r="EQ124" s="101">
        <f t="shared" si="67"/>
        <v>0</v>
      </c>
      <c r="ES124" s="71">
        <v>444170.8</v>
      </c>
      <c r="ET124" s="72">
        <v>1161728</v>
      </c>
      <c r="EU124" s="12">
        <f t="shared" si="68"/>
        <v>0</v>
      </c>
      <c r="EW124" s="71">
        <v>444170.8</v>
      </c>
      <c r="EX124" s="72">
        <v>1161728</v>
      </c>
      <c r="EY124" s="12">
        <f t="shared" si="69"/>
        <v>0</v>
      </c>
      <c r="FA124" s="71">
        <v>444170.8</v>
      </c>
      <c r="FB124" s="72">
        <v>1161728</v>
      </c>
      <c r="FC124" s="12">
        <f t="shared" si="70"/>
        <v>0</v>
      </c>
      <c r="FE124" s="71">
        <v>444170.8</v>
      </c>
      <c r="FF124" s="72">
        <v>1161728</v>
      </c>
      <c r="FG124" s="12">
        <f t="shared" si="71"/>
        <v>0</v>
      </c>
      <c r="FI124" s="71">
        <v>444170.8</v>
      </c>
      <c r="FJ124" s="72">
        <v>1161728</v>
      </c>
      <c r="FK124" s="12">
        <f t="shared" si="72"/>
        <v>0</v>
      </c>
      <c r="FM124" s="71">
        <v>444170.8</v>
      </c>
      <c r="FN124" s="72">
        <v>1161728</v>
      </c>
      <c r="FO124" s="101">
        <f t="shared" si="73"/>
        <v>0</v>
      </c>
      <c r="FQ124" s="71">
        <v>444170.8</v>
      </c>
      <c r="FR124" s="72">
        <v>1161728</v>
      </c>
      <c r="FS124" s="101">
        <f t="shared" si="74"/>
        <v>0</v>
      </c>
      <c r="FU124" s="71">
        <v>444170.8</v>
      </c>
      <c r="FV124" s="72">
        <v>1161728</v>
      </c>
      <c r="FW124" s="101">
        <f t="shared" si="75"/>
        <v>0</v>
      </c>
      <c r="FY124" s="71">
        <v>444170.8</v>
      </c>
      <c r="FZ124" s="72">
        <v>1161728</v>
      </c>
      <c r="GA124" s="101">
        <f t="shared" si="76"/>
        <v>0</v>
      </c>
      <c r="GC124" s="71">
        <v>444170.8</v>
      </c>
      <c r="GD124" s="72">
        <v>1161728</v>
      </c>
      <c r="GE124" s="101">
        <f t="shared" si="77"/>
        <v>0</v>
      </c>
      <c r="GG124" s="71">
        <v>444170.8</v>
      </c>
      <c r="GH124" s="72">
        <v>1161728</v>
      </c>
      <c r="GI124" s="101">
        <f t="shared" si="78"/>
        <v>0</v>
      </c>
      <c r="GK124" s="71">
        <v>444170.8</v>
      </c>
      <c r="GL124" s="72">
        <v>1161728</v>
      </c>
      <c r="GM124" s="101">
        <f t="shared" si="79"/>
        <v>0</v>
      </c>
      <c r="GO124" s="71">
        <v>444170.8</v>
      </c>
      <c r="GP124" s="72">
        <v>1161728</v>
      </c>
      <c r="GQ124" s="101">
        <f t="shared" si="80"/>
        <v>0</v>
      </c>
      <c r="GS124" s="71">
        <v>444170.8</v>
      </c>
      <c r="GT124" s="72">
        <v>1161728</v>
      </c>
      <c r="GU124" s="101">
        <f t="shared" si="81"/>
        <v>0</v>
      </c>
      <c r="GW124" s="71">
        <v>444170.8</v>
      </c>
      <c r="GX124" s="72">
        <v>1161728</v>
      </c>
      <c r="GY124" s="101">
        <f t="shared" si="119"/>
        <v>0</v>
      </c>
      <c r="HA124" s="71">
        <v>444170.8</v>
      </c>
      <c r="HB124" s="72">
        <v>1161728</v>
      </c>
      <c r="HC124" s="101">
        <f t="shared" si="83"/>
        <v>0</v>
      </c>
      <c r="HE124" s="71">
        <v>444170.8</v>
      </c>
      <c r="HF124" s="72">
        <v>1161728</v>
      </c>
      <c r="HG124" s="101">
        <f t="shared" si="84"/>
        <v>0</v>
      </c>
      <c r="HI124" s="71">
        <v>444170.8</v>
      </c>
      <c r="HJ124" s="72">
        <v>1161728</v>
      </c>
      <c r="HK124" s="101">
        <f t="shared" si="85"/>
        <v>0</v>
      </c>
      <c r="HM124" s="71">
        <v>444170.8</v>
      </c>
      <c r="HN124" s="72">
        <v>1161728</v>
      </c>
      <c r="HO124" s="101">
        <f t="shared" si="86"/>
        <v>0</v>
      </c>
      <c r="HQ124" s="71">
        <v>444170.8</v>
      </c>
      <c r="HR124" s="72">
        <v>1161728</v>
      </c>
      <c r="HS124" s="101">
        <f t="shared" si="87"/>
        <v>0</v>
      </c>
      <c r="HU124" s="71">
        <v>444170.8</v>
      </c>
      <c r="HV124" s="72">
        <v>1161728</v>
      </c>
      <c r="HW124" s="101">
        <f t="shared" si="88"/>
        <v>0</v>
      </c>
      <c r="HY124" s="71">
        <v>444170.8</v>
      </c>
      <c r="HZ124" s="72">
        <v>1161728</v>
      </c>
      <c r="IA124" s="101">
        <f t="shared" si="89"/>
        <v>0</v>
      </c>
    </row>
    <row r="125" spans="2:235" x14ac:dyDescent="0.25">
      <c r="DS125" s="54"/>
    </row>
  </sheetData>
  <protectedRanges>
    <protectedRange sqref="DP1:DT2 DP14:DP124 DT14:DT124 DP11 DP7:DR10 DP13:DT13 DP12:DR12 DT7:DT12 DP4:DT4 DP3 DT3 DP6:DT6 DP5 DT5 DY12:DZ12 EC12:ED12 EK12:EL12 EG12:EH12 HX1:HX1048576 HT1:HT1048576 HP1:HP1048576 HL1:HL1048576 HH1:HH1048576 HD1:HD1048576 GZ1:GZ1048576 GV1:GV1048576 GR1:GR1048576 GN1:GN1048576 GJ1:GJ1048576 GF1:GF1048576 GB1:GB1048576 FX1:FX1048576 FT1:FT1048576 FP1:FP1048576 FL1:FL1048576 FH1:FH1048576 FD1:FD1048576 EZ1:EZ1048576 EV1:EV1048576 ER1:ER1048576 EN1:EN1048576 EJ1:EJ1048576 EF1:EF1048576 EB1:EB1048576 DX1:DX1048576 DP125:DT1048576 F1:CV1048576 IB1:XFD1048576" name="Range1"/>
    <protectedRange sqref="DQ14:DS124 DS12 DS7:DS10 DQ11:DS11 DQ3:DS3 DQ5:DS5 EA12 DY1:EA11 EE12 EC1:EE11 EM12 EK1:EM11 EI12 EG1:EI11 HA1:HC1 HA3:HC3 HA5:HC5 HE1:HG1 HE3:HG5 HI1:HK1 HI3:HK5 HM1:HO1 HM3:HO5 HQ1:HS1 HQ3:HS5 HU1:HW1 HU3:HW5 HY1:IA1 HY3:IA5 HY13:IA1048576 HU13:HW1048576 HQ13:HS1048576 HM13:HO1048576 HI13:HK1048576 HE13:HG1048576 HA13:HC1048576 GW1:GY1048576 GO1:GQ1048576 GC1:GE1048576 GK1:GM1048576 GG1:GI1048576 FY1:GA1048576 FQ1:FS1048576 FU1:FW1048576 EW1:EY1048576 FA1:FC1048576 FE1:FG1048576 FM1:FO1048576 FI1:FK1048576 ES1:EU1048576 EO1:EQ1048576 EG13:EI1048576 EK13:EM1048576 EC13:EE1048576 DY13:EA1048576 DU1:DW1048576 CW1:DO1048576" name="Range1_1"/>
    <protectedRange sqref="HA2:HC2 HA4:HC4 HA6:HC12 HE2:HG2 HE6:HG12 HI2:HK2 HI6:HK12 HM2:HO2 HM6:HO12 HQ2:HS2 HQ6:HS12 HU2:HW2 HU6:HW12 HY2:IA2 HY6:IA12 GS1:GU1048576" name="Range1_1_1"/>
  </protectedRanges>
  <mergeCells count="625">
    <mergeCell ref="HQ11:HR11"/>
    <mergeCell ref="HQ12:HR12"/>
    <mergeCell ref="HQ2:HS2"/>
    <mergeCell ref="HQ3:HS3"/>
    <mergeCell ref="HQ4:HS4"/>
    <mergeCell ref="HQ5:HS5"/>
    <mergeCell ref="HQ6:HR6"/>
    <mergeCell ref="HQ7:HR7"/>
    <mergeCell ref="HQ8:HR8"/>
    <mergeCell ref="HQ9:HR9"/>
    <mergeCell ref="HQ10:HR10"/>
    <mergeCell ref="GS11:GT11"/>
    <mergeCell ref="GS12:GT12"/>
    <mergeCell ref="GS2:GU2"/>
    <mergeCell ref="GS3:GU3"/>
    <mergeCell ref="GS4:GU4"/>
    <mergeCell ref="GS5:GU5"/>
    <mergeCell ref="GS6:GT6"/>
    <mergeCell ref="GS7:GT7"/>
    <mergeCell ref="GS8:GT8"/>
    <mergeCell ref="GS9:GT9"/>
    <mergeCell ref="GS10:GT10"/>
    <mergeCell ref="GW11:GX11"/>
    <mergeCell ref="GW12:GX12"/>
    <mergeCell ref="GW2:GY2"/>
    <mergeCell ref="GW3:GY3"/>
    <mergeCell ref="GW4:GY4"/>
    <mergeCell ref="GW5:GY5"/>
    <mergeCell ref="GW6:GX6"/>
    <mergeCell ref="GW7:GX7"/>
    <mergeCell ref="GW8:GX8"/>
    <mergeCell ref="GW9:GX9"/>
    <mergeCell ref="GW10:GX10"/>
    <mergeCell ref="GG11:GH11"/>
    <mergeCell ref="GG12:GH12"/>
    <mergeCell ref="GK2:GM2"/>
    <mergeCell ref="GK3:GM3"/>
    <mergeCell ref="GK4:GM4"/>
    <mergeCell ref="GK5:GM5"/>
    <mergeCell ref="GK6:GL6"/>
    <mergeCell ref="GK7:GL7"/>
    <mergeCell ref="GK8:GL8"/>
    <mergeCell ref="GK9:GL9"/>
    <mergeCell ref="GK10:GL10"/>
    <mergeCell ref="GK11:GL11"/>
    <mergeCell ref="GK12:GL12"/>
    <mergeCell ref="GG2:GI2"/>
    <mergeCell ref="GG3:GI3"/>
    <mergeCell ref="GG4:GI4"/>
    <mergeCell ref="GG5:GI5"/>
    <mergeCell ref="GG6:GH6"/>
    <mergeCell ref="GG7:GH7"/>
    <mergeCell ref="GG8:GH8"/>
    <mergeCell ref="GG9:GH9"/>
    <mergeCell ref="GG10:GH10"/>
    <mergeCell ref="FU11:FV11"/>
    <mergeCell ref="FU12:FV12"/>
    <mergeCell ref="FU2:FW2"/>
    <mergeCell ref="FU3:FW3"/>
    <mergeCell ref="FU4:FW4"/>
    <mergeCell ref="FU5:FW5"/>
    <mergeCell ref="FU6:FV6"/>
    <mergeCell ref="FU7:FV7"/>
    <mergeCell ref="FU8:FV8"/>
    <mergeCell ref="FU9:FV9"/>
    <mergeCell ref="FU10:FV10"/>
    <mergeCell ref="FE11:FF11"/>
    <mergeCell ref="FE12:FF12"/>
    <mergeCell ref="FI2:FK2"/>
    <mergeCell ref="FI3:FK3"/>
    <mergeCell ref="FI4:FK4"/>
    <mergeCell ref="FI5:FK5"/>
    <mergeCell ref="FI6:FJ6"/>
    <mergeCell ref="FI7:FJ7"/>
    <mergeCell ref="FI8:FJ8"/>
    <mergeCell ref="FI9:FJ9"/>
    <mergeCell ref="FI10:FJ10"/>
    <mergeCell ref="FI11:FJ11"/>
    <mergeCell ref="FI12:FJ12"/>
    <mergeCell ref="FE2:FG2"/>
    <mergeCell ref="FE3:FG3"/>
    <mergeCell ref="FE4:FG4"/>
    <mergeCell ref="FE5:FG5"/>
    <mergeCell ref="FE6:FF6"/>
    <mergeCell ref="FE7:FF7"/>
    <mergeCell ref="FE8:FF8"/>
    <mergeCell ref="FE9:FF9"/>
    <mergeCell ref="FE10:FF10"/>
    <mergeCell ref="EW11:EX11"/>
    <mergeCell ref="EW12:EX12"/>
    <mergeCell ref="FA2:FC2"/>
    <mergeCell ref="FA3:FC3"/>
    <mergeCell ref="FA4:FC4"/>
    <mergeCell ref="FA5:FC5"/>
    <mergeCell ref="FA6:FB6"/>
    <mergeCell ref="FA7:FB7"/>
    <mergeCell ref="FA8:FB8"/>
    <mergeCell ref="FA9:FB9"/>
    <mergeCell ref="FA10:FB10"/>
    <mergeCell ref="FA11:FB11"/>
    <mergeCell ref="FA12:FB12"/>
    <mergeCell ref="EW2:EY2"/>
    <mergeCell ref="EW3:EY3"/>
    <mergeCell ref="EW4:EY4"/>
    <mergeCell ref="EW5:EY5"/>
    <mergeCell ref="EW6:EX6"/>
    <mergeCell ref="EW7:EX7"/>
    <mergeCell ref="EW8:EX8"/>
    <mergeCell ref="EW9:EX9"/>
    <mergeCell ref="EW10:EX10"/>
    <mergeCell ref="ES11:ET11"/>
    <mergeCell ref="ES12:ET12"/>
    <mergeCell ref="EO11:EP11"/>
    <mergeCell ref="EO12:EP12"/>
    <mergeCell ref="EO2:EQ2"/>
    <mergeCell ref="EO3:EQ3"/>
    <mergeCell ref="EO4:EQ4"/>
    <mergeCell ref="EO5:EQ5"/>
    <mergeCell ref="EO6:EP6"/>
    <mergeCell ref="EO7:EP7"/>
    <mergeCell ref="EO8:EP8"/>
    <mergeCell ref="EO9:EP9"/>
    <mergeCell ref="EO10:EP10"/>
    <mergeCell ref="ES2:EU2"/>
    <mergeCell ref="ES3:EU3"/>
    <mergeCell ref="ES4:EU4"/>
    <mergeCell ref="ES5:EU5"/>
    <mergeCell ref="ES6:ET6"/>
    <mergeCell ref="ES7:ET7"/>
    <mergeCell ref="ES8:ET8"/>
    <mergeCell ref="ES9:ET9"/>
    <mergeCell ref="ES10:ET10"/>
    <mergeCell ref="EG11:EH11"/>
    <mergeCell ref="EG12:EH12"/>
    <mergeCell ref="EK2:EM2"/>
    <mergeCell ref="EK3:EM3"/>
    <mergeCell ref="EK4:EM4"/>
    <mergeCell ref="EK5:EM5"/>
    <mergeCell ref="EK6:EL6"/>
    <mergeCell ref="EK7:EL7"/>
    <mergeCell ref="EK8:EL8"/>
    <mergeCell ref="EK9:EL9"/>
    <mergeCell ref="EK10:EL10"/>
    <mergeCell ref="EK11:EL11"/>
    <mergeCell ref="EK12:EL12"/>
    <mergeCell ref="EG2:EI2"/>
    <mergeCell ref="EG3:EI3"/>
    <mergeCell ref="EG4:EI4"/>
    <mergeCell ref="EG5:EI5"/>
    <mergeCell ref="EG6:EH6"/>
    <mergeCell ref="EG7:EH7"/>
    <mergeCell ref="EG8:EH8"/>
    <mergeCell ref="EG9:EH9"/>
    <mergeCell ref="EG10:EH10"/>
    <mergeCell ref="DY11:DZ11"/>
    <mergeCell ref="DY12:DZ12"/>
    <mergeCell ref="EC2:EE2"/>
    <mergeCell ref="EC3:EE3"/>
    <mergeCell ref="EC4:EE4"/>
    <mergeCell ref="EC5:EE5"/>
    <mergeCell ref="EC6:ED6"/>
    <mergeCell ref="EC7:ED7"/>
    <mergeCell ref="EC8:ED8"/>
    <mergeCell ref="EC9:ED9"/>
    <mergeCell ref="EC10:ED10"/>
    <mergeCell ref="EC11:ED11"/>
    <mergeCell ref="EC12:ED12"/>
    <mergeCell ref="DY2:EA2"/>
    <mergeCell ref="DY3:EA3"/>
    <mergeCell ref="DY4:EA4"/>
    <mergeCell ref="DY5:EA5"/>
    <mergeCell ref="DY6:DZ6"/>
    <mergeCell ref="DY7:DZ7"/>
    <mergeCell ref="DY8:DZ8"/>
    <mergeCell ref="DY9:DZ9"/>
    <mergeCell ref="DY10:DZ10"/>
    <mergeCell ref="DU11:DV11"/>
    <mergeCell ref="DU12:DV12"/>
    <mergeCell ref="DU2:DW2"/>
    <mergeCell ref="DU3:DW3"/>
    <mergeCell ref="DU4:DW4"/>
    <mergeCell ref="DU5:DW5"/>
    <mergeCell ref="DU6:DV6"/>
    <mergeCell ref="DU7:DV7"/>
    <mergeCell ref="DU8:DV8"/>
    <mergeCell ref="DU9:DV9"/>
    <mergeCell ref="DU10:DV10"/>
    <mergeCell ref="DQ11:DR11"/>
    <mergeCell ref="DQ12:DR12"/>
    <mergeCell ref="DQ2:DS2"/>
    <mergeCell ref="DQ3:DS3"/>
    <mergeCell ref="DQ4:DS4"/>
    <mergeCell ref="DQ5:DS5"/>
    <mergeCell ref="DQ6:DR6"/>
    <mergeCell ref="DQ7:DR7"/>
    <mergeCell ref="DQ8:DR8"/>
    <mergeCell ref="DQ9:DR9"/>
    <mergeCell ref="DQ10:DR10"/>
    <mergeCell ref="DE11:DF11"/>
    <mergeCell ref="DE12:DF12"/>
    <mergeCell ref="DI2:DK2"/>
    <mergeCell ref="DI3:DK3"/>
    <mergeCell ref="DI4:DK4"/>
    <mergeCell ref="DI5:DK5"/>
    <mergeCell ref="DI6:DJ6"/>
    <mergeCell ref="DI7:DJ7"/>
    <mergeCell ref="DI8:DJ8"/>
    <mergeCell ref="DI9:DJ9"/>
    <mergeCell ref="DI10:DJ10"/>
    <mergeCell ref="DI11:DJ11"/>
    <mergeCell ref="DI12:DJ12"/>
    <mergeCell ref="DE2:DG2"/>
    <mergeCell ref="DE3:DG3"/>
    <mergeCell ref="DE4:DG4"/>
    <mergeCell ref="DE5:DG5"/>
    <mergeCell ref="DE6:DF6"/>
    <mergeCell ref="DE7:DF7"/>
    <mergeCell ref="DE8:DF8"/>
    <mergeCell ref="DE9:DF9"/>
    <mergeCell ref="DE10:DF10"/>
    <mergeCell ref="DA11:DB11"/>
    <mergeCell ref="DA12:DB12"/>
    <mergeCell ref="DA2:DC2"/>
    <mergeCell ref="DA3:DC3"/>
    <mergeCell ref="DA4:DC4"/>
    <mergeCell ref="DA5:DC5"/>
    <mergeCell ref="DA6:DB6"/>
    <mergeCell ref="DA7:DB7"/>
    <mergeCell ref="DA8:DB8"/>
    <mergeCell ref="DA9:DB9"/>
    <mergeCell ref="DA10:DB10"/>
    <mergeCell ref="CK12:CL12"/>
    <mergeCell ref="CO2:CQ2"/>
    <mergeCell ref="CO4:CQ4"/>
    <mergeCell ref="CO5:CQ5"/>
    <mergeCell ref="CO6:CP6"/>
    <mergeCell ref="CO7:CP7"/>
    <mergeCell ref="CO8:CP8"/>
    <mergeCell ref="CO9:CP9"/>
    <mergeCell ref="CO10:CP10"/>
    <mergeCell ref="CO11:CP11"/>
    <mergeCell ref="CO12:CP12"/>
    <mergeCell ref="CK2:CM2"/>
    <mergeCell ref="CK4:CM4"/>
    <mergeCell ref="CK5:CM5"/>
    <mergeCell ref="CK6:CL6"/>
    <mergeCell ref="CK7:CL7"/>
    <mergeCell ref="CK8:CL8"/>
    <mergeCell ref="CK9:CL9"/>
    <mergeCell ref="CK10:CL10"/>
    <mergeCell ref="CK11:CL11"/>
    <mergeCell ref="CK3:CM3"/>
    <mergeCell ref="CO3:CQ3"/>
    <mergeCell ref="CG12:CH12"/>
    <mergeCell ref="CG2:CI2"/>
    <mergeCell ref="CG4:CI4"/>
    <mergeCell ref="CG5:CI5"/>
    <mergeCell ref="CG6:CH6"/>
    <mergeCell ref="CG7:CH7"/>
    <mergeCell ref="CG8:CH8"/>
    <mergeCell ref="CG9:CH9"/>
    <mergeCell ref="CG10:CH10"/>
    <mergeCell ref="CG11:CH11"/>
    <mergeCell ref="CG3:CI3"/>
    <mergeCell ref="BY12:BZ12"/>
    <mergeCell ref="CC2:CE2"/>
    <mergeCell ref="CC4:CE4"/>
    <mergeCell ref="CC5:CE5"/>
    <mergeCell ref="CC6:CD6"/>
    <mergeCell ref="CC7:CD7"/>
    <mergeCell ref="CC8:CD8"/>
    <mergeCell ref="CC9:CD9"/>
    <mergeCell ref="CC10:CD10"/>
    <mergeCell ref="CC11:CD11"/>
    <mergeCell ref="CC12:CD12"/>
    <mergeCell ref="BY2:CA2"/>
    <mergeCell ref="BY4:CA4"/>
    <mergeCell ref="BY5:CA5"/>
    <mergeCell ref="BY6:BZ6"/>
    <mergeCell ref="BY7:BZ7"/>
    <mergeCell ref="BY8:BZ8"/>
    <mergeCell ref="BY9:BZ9"/>
    <mergeCell ref="BY10:BZ10"/>
    <mergeCell ref="BY11:BZ11"/>
    <mergeCell ref="CC3:CE3"/>
    <mergeCell ref="BQ12:BR12"/>
    <mergeCell ref="BU2:BW2"/>
    <mergeCell ref="BU4:BW4"/>
    <mergeCell ref="BU5:BW5"/>
    <mergeCell ref="BU6:BV6"/>
    <mergeCell ref="BU7:BV7"/>
    <mergeCell ref="BU8:BV8"/>
    <mergeCell ref="BU9:BV9"/>
    <mergeCell ref="BU10:BV10"/>
    <mergeCell ref="BU11:BV11"/>
    <mergeCell ref="BU12:BV12"/>
    <mergeCell ref="BQ2:BS2"/>
    <mergeCell ref="BQ4:BS4"/>
    <mergeCell ref="BQ5:BS5"/>
    <mergeCell ref="BQ6:BR6"/>
    <mergeCell ref="BQ7:BR7"/>
    <mergeCell ref="BQ8:BR8"/>
    <mergeCell ref="BQ9:BR9"/>
    <mergeCell ref="BQ10:BR10"/>
    <mergeCell ref="BQ11:BR11"/>
    <mergeCell ref="BI12:BJ12"/>
    <mergeCell ref="BM2:BO2"/>
    <mergeCell ref="BM4:BO4"/>
    <mergeCell ref="BM5:BO5"/>
    <mergeCell ref="BM6:BN6"/>
    <mergeCell ref="BM7:BN7"/>
    <mergeCell ref="BM8:BN8"/>
    <mergeCell ref="BM9:BN9"/>
    <mergeCell ref="BM10:BN10"/>
    <mergeCell ref="BM11:BN11"/>
    <mergeCell ref="BM12:BN12"/>
    <mergeCell ref="BI2:BK2"/>
    <mergeCell ref="BI4:BK4"/>
    <mergeCell ref="BI5:BK5"/>
    <mergeCell ref="BI6:BJ6"/>
    <mergeCell ref="BI7:BJ7"/>
    <mergeCell ref="BI8:BJ8"/>
    <mergeCell ref="BI9:BJ9"/>
    <mergeCell ref="BI10:BJ10"/>
    <mergeCell ref="BI11:BJ11"/>
    <mergeCell ref="AS12:AT12"/>
    <mergeCell ref="AW12:AX12"/>
    <mergeCell ref="AS7:AT7"/>
    <mergeCell ref="AW7:AX7"/>
    <mergeCell ref="AS8:AT8"/>
    <mergeCell ref="AW8:AX8"/>
    <mergeCell ref="AS9:AT9"/>
    <mergeCell ref="AW9:AX9"/>
    <mergeCell ref="I2:K2"/>
    <mergeCell ref="AS2:AU2"/>
    <mergeCell ref="AW2:AY2"/>
    <mergeCell ref="U2:W2"/>
    <mergeCell ref="Q2:S2"/>
    <mergeCell ref="M2:O2"/>
    <mergeCell ref="Y2:AA2"/>
    <mergeCell ref="AC2:AE2"/>
    <mergeCell ref="AG2:AI2"/>
    <mergeCell ref="AK2:AM2"/>
    <mergeCell ref="AO2:AQ2"/>
    <mergeCell ref="AS4:AU4"/>
    <mergeCell ref="AW4:AY4"/>
    <mergeCell ref="AS5:AU5"/>
    <mergeCell ref="AW5:AY5"/>
    <mergeCell ref="AS6:AT6"/>
    <mergeCell ref="AW6:AX6"/>
    <mergeCell ref="AK10:AL10"/>
    <mergeCell ref="AO10:AP10"/>
    <mergeCell ref="AK11:AL11"/>
    <mergeCell ref="AO11:AP11"/>
    <mergeCell ref="AS10:AT10"/>
    <mergeCell ref="AW10:AX10"/>
    <mergeCell ref="AS11:AT11"/>
    <mergeCell ref="AW11:AX11"/>
    <mergeCell ref="AK12:AL12"/>
    <mergeCell ref="AO12:AP12"/>
    <mergeCell ref="AK7:AL7"/>
    <mergeCell ref="AO7:AP7"/>
    <mergeCell ref="AK8:AL8"/>
    <mergeCell ref="AO8:AP8"/>
    <mergeCell ref="AK9:AL9"/>
    <mergeCell ref="AO9:AP9"/>
    <mergeCell ref="AK4:AM4"/>
    <mergeCell ref="AO4:AQ4"/>
    <mergeCell ref="AK5:AM5"/>
    <mergeCell ref="AO5:AQ5"/>
    <mergeCell ref="AK6:AL6"/>
    <mergeCell ref="AO6:AP6"/>
    <mergeCell ref="AC12:AD12"/>
    <mergeCell ref="AG4:AI4"/>
    <mergeCell ref="AG5:AI5"/>
    <mergeCell ref="AG6:AH6"/>
    <mergeCell ref="AG7:AH7"/>
    <mergeCell ref="AG8:AH8"/>
    <mergeCell ref="AG9:AH9"/>
    <mergeCell ref="AG10:AH10"/>
    <mergeCell ref="AG11:AH11"/>
    <mergeCell ref="AG12:AH12"/>
    <mergeCell ref="AC4:AE4"/>
    <mergeCell ref="AC5:AE5"/>
    <mergeCell ref="AC6:AD6"/>
    <mergeCell ref="AC7:AD7"/>
    <mergeCell ref="AC8:AD8"/>
    <mergeCell ref="Q8:S8"/>
    <mergeCell ref="I9:K9"/>
    <mergeCell ref="M9:O9"/>
    <mergeCell ref="Q9:S9"/>
    <mergeCell ref="Y9:Z9"/>
    <mergeCell ref="Y8:Z8"/>
    <mergeCell ref="Y11:Z11"/>
    <mergeCell ref="AC9:AD9"/>
    <mergeCell ref="AC10:AD10"/>
    <mergeCell ref="AC11:AD11"/>
    <mergeCell ref="Y5:AA5"/>
    <mergeCell ref="B4:E4"/>
    <mergeCell ref="I4:K4"/>
    <mergeCell ref="M4:O4"/>
    <mergeCell ref="Q4:S4"/>
    <mergeCell ref="U4:W4"/>
    <mergeCell ref="Y4:AA4"/>
    <mergeCell ref="B5:E5"/>
    <mergeCell ref="I5:K5"/>
    <mergeCell ref="M5:O5"/>
    <mergeCell ref="Q5:S5"/>
    <mergeCell ref="U5:W5"/>
    <mergeCell ref="I7:K7"/>
    <mergeCell ref="M7:O7"/>
    <mergeCell ref="Q7:S7"/>
    <mergeCell ref="U7:V7"/>
    <mergeCell ref="Y6:Z6"/>
    <mergeCell ref="Y7:Z7"/>
    <mergeCell ref="B6:C12"/>
    <mergeCell ref="I6:K6"/>
    <mergeCell ref="M6:O6"/>
    <mergeCell ref="Q6:S6"/>
    <mergeCell ref="I10:K10"/>
    <mergeCell ref="M10:O10"/>
    <mergeCell ref="Q10:S10"/>
    <mergeCell ref="I12:K12"/>
    <mergeCell ref="M12:O12"/>
    <mergeCell ref="Q12:S12"/>
    <mergeCell ref="U10:V10"/>
    <mergeCell ref="I11:K11"/>
    <mergeCell ref="M11:O11"/>
    <mergeCell ref="Q11:S11"/>
    <mergeCell ref="Y10:Z10"/>
    <mergeCell ref="Y12:Z12"/>
    <mergeCell ref="I8:K8"/>
    <mergeCell ref="M8:O8"/>
    <mergeCell ref="BA12:BB12"/>
    <mergeCell ref="BE2:BG2"/>
    <mergeCell ref="BE4:BG4"/>
    <mergeCell ref="BE5:BG5"/>
    <mergeCell ref="BE6:BF6"/>
    <mergeCell ref="BE7:BF7"/>
    <mergeCell ref="BE8:BF8"/>
    <mergeCell ref="BE9:BF9"/>
    <mergeCell ref="BE10:BF10"/>
    <mergeCell ref="BE11:BF11"/>
    <mergeCell ref="BE12:BF12"/>
    <mergeCell ref="BA2:BC2"/>
    <mergeCell ref="BA4:BC4"/>
    <mergeCell ref="BA5:BC5"/>
    <mergeCell ref="BA6:BB6"/>
    <mergeCell ref="BA7:BB7"/>
    <mergeCell ref="BA8:BB8"/>
    <mergeCell ref="BA9:BB9"/>
    <mergeCell ref="BA10:BB10"/>
    <mergeCell ref="BA11:BB11"/>
    <mergeCell ref="I3:K3"/>
    <mergeCell ref="M3:O3"/>
    <mergeCell ref="Q3:S3"/>
    <mergeCell ref="U3:W3"/>
    <mergeCell ref="Y3:AA3"/>
    <mergeCell ref="AC3:AE3"/>
    <mergeCell ref="AG3:AI3"/>
    <mergeCell ref="AK3:AM3"/>
    <mergeCell ref="AO3:AQ3"/>
    <mergeCell ref="AS3:AU3"/>
    <mergeCell ref="AW3:AY3"/>
    <mergeCell ref="BA3:BC3"/>
    <mergeCell ref="BE3:BG3"/>
    <mergeCell ref="BI3:BK3"/>
    <mergeCell ref="BM3:BO3"/>
    <mergeCell ref="BQ3:BS3"/>
    <mergeCell ref="BU3:BW3"/>
    <mergeCell ref="BY3:CA3"/>
    <mergeCell ref="CS11:CT11"/>
    <mergeCell ref="CS12:CT12"/>
    <mergeCell ref="CS2:CU2"/>
    <mergeCell ref="CS3:CU3"/>
    <mergeCell ref="CS4:CU4"/>
    <mergeCell ref="CS5:CU5"/>
    <mergeCell ref="CS6:CT6"/>
    <mergeCell ref="CS7:CT7"/>
    <mergeCell ref="CS8:CT8"/>
    <mergeCell ref="CS9:CT9"/>
    <mergeCell ref="CS10:CT10"/>
    <mergeCell ref="CW11:CX11"/>
    <mergeCell ref="CW12:CX12"/>
    <mergeCell ref="CW2:CY2"/>
    <mergeCell ref="CW3:CY3"/>
    <mergeCell ref="CW4:CY4"/>
    <mergeCell ref="CW5:CY5"/>
    <mergeCell ref="CW6:CX6"/>
    <mergeCell ref="CW7:CX7"/>
    <mergeCell ref="CW8:CX8"/>
    <mergeCell ref="CW9:CX9"/>
    <mergeCell ref="CW10:CX10"/>
    <mergeCell ref="DM11:DN11"/>
    <mergeCell ref="DM12:DN12"/>
    <mergeCell ref="DM2:DO2"/>
    <mergeCell ref="DM3:DO3"/>
    <mergeCell ref="DM4:DO4"/>
    <mergeCell ref="DM5:DO5"/>
    <mergeCell ref="DM6:DN6"/>
    <mergeCell ref="DM7:DN7"/>
    <mergeCell ref="DM8:DN8"/>
    <mergeCell ref="DM9:DN9"/>
    <mergeCell ref="DM10:DN10"/>
    <mergeCell ref="FM11:FN11"/>
    <mergeCell ref="FM12:FN12"/>
    <mergeCell ref="FM2:FO2"/>
    <mergeCell ref="FM3:FO3"/>
    <mergeCell ref="FM4:FO4"/>
    <mergeCell ref="FM5:FO5"/>
    <mergeCell ref="FM6:FN6"/>
    <mergeCell ref="FM7:FN7"/>
    <mergeCell ref="FM8:FN8"/>
    <mergeCell ref="FM9:FN9"/>
    <mergeCell ref="FM10:FN10"/>
    <mergeCell ref="FQ11:FR11"/>
    <mergeCell ref="FQ12:FR12"/>
    <mergeCell ref="FQ2:FS2"/>
    <mergeCell ref="FQ3:FS3"/>
    <mergeCell ref="FQ4:FS4"/>
    <mergeCell ref="FQ5:FS5"/>
    <mergeCell ref="FQ6:FR6"/>
    <mergeCell ref="FQ7:FR7"/>
    <mergeCell ref="FQ8:FR8"/>
    <mergeCell ref="FQ9:FR9"/>
    <mergeCell ref="FQ10:FR10"/>
    <mergeCell ref="FY11:FZ11"/>
    <mergeCell ref="FY12:FZ12"/>
    <mergeCell ref="FY2:GA2"/>
    <mergeCell ref="FY3:GA3"/>
    <mergeCell ref="FY4:GA4"/>
    <mergeCell ref="FY5:GA5"/>
    <mergeCell ref="FY6:FZ6"/>
    <mergeCell ref="FY7:FZ7"/>
    <mergeCell ref="FY8:FZ8"/>
    <mergeCell ref="FY9:FZ9"/>
    <mergeCell ref="FY10:FZ10"/>
    <mergeCell ref="GC11:GD11"/>
    <mergeCell ref="GC12:GD12"/>
    <mergeCell ref="GC2:GE2"/>
    <mergeCell ref="GC3:GE3"/>
    <mergeCell ref="GC4:GE4"/>
    <mergeCell ref="GC5:GE5"/>
    <mergeCell ref="GC6:GD6"/>
    <mergeCell ref="GC7:GD7"/>
    <mergeCell ref="GC8:GD8"/>
    <mergeCell ref="GC9:GD9"/>
    <mergeCell ref="GC10:GD10"/>
    <mergeCell ref="GO11:GP11"/>
    <mergeCell ref="GO12:GP12"/>
    <mergeCell ref="GO2:GQ2"/>
    <mergeCell ref="GO3:GQ3"/>
    <mergeCell ref="GO4:GQ4"/>
    <mergeCell ref="GO5:GQ5"/>
    <mergeCell ref="GO6:GP6"/>
    <mergeCell ref="GO7:GP7"/>
    <mergeCell ref="GO8:GP8"/>
    <mergeCell ref="GO9:GP9"/>
    <mergeCell ref="GO10:GP10"/>
    <mergeCell ref="HA11:HB11"/>
    <mergeCell ref="HA12:HB12"/>
    <mergeCell ref="HA2:HC2"/>
    <mergeCell ref="HA3:HC3"/>
    <mergeCell ref="HA4:HC4"/>
    <mergeCell ref="HA5:HC5"/>
    <mergeCell ref="HA6:HB6"/>
    <mergeCell ref="HA7:HB7"/>
    <mergeCell ref="HA8:HB8"/>
    <mergeCell ref="HA9:HB9"/>
    <mergeCell ref="HA10:HB10"/>
    <mergeCell ref="HE11:HF11"/>
    <mergeCell ref="HE12:HF12"/>
    <mergeCell ref="HE2:HG2"/>
    <mergeCell ref="HE3:HG3"/>
    <mergeCell ref="HE4:HG4"/>
    <mergeCell ref="HE5:HG5"/>
    <mergeCell ref="HE6:HF6"/>
    <mergeCell ref="HE7:HF7"/>
    <mergeCell ref="HE8:HF8"/>
    <mergeCell ref="HE9:HF9"/>
    <mergeCell ref="HE10:HF10"/>
    <mergeCell ref="HI11:HJ11"/>
    <mergeCell ref="HI12:HJ12"/>
    <mergeCell ref="HI2:HK2"/>
    <mergeCell ref="HI3:HK3"/>
    <mergeCell ref="HI4:HK4"/>
    <mergeCell ref="HI5:HK5"/>
    <mergeCell ref="HI6:HJ6"/>
    <mergeCell ref="HI7:HJ7"/>
    <mergeCell ref="HI8:HJ8"/>
    <mergeCell ref="HI9:HJ9"/>
    <mergeCell ref="HI10:HJ10"/>
    <mergeCell ref="HM11:HN11"/>
    <mergeCell ref="HM12:HN12"/>
    <mergeCell ref="HM2:HO2"/>
    <mergeCell ref="HM3:HO3"/>
    <mergeCell ref="HM4:HO4"/>
    <mergeCell ref="HM5:HO5"/>
    <mergeCell ref="HM6:HN6"/>
    <mergeCell ref="HM7:HN7"/>
    <mergeCell ref="HM8:HN8"/>
    <mergeCell ref="HM9:HN9"/>
    <mergeCell ref="HM10:HN10"/>
    <mergeCell ref="HU11:HV11"/>
    <mergeCell ref="HU12:HV12"/>
    <mergeCell ref="HU2:HW2"/>
    <mergeCell ref="HU3:HW3"/>
    <mergeCell ref="HU4:HW4"/>
    <mergeCell ref="HU5:HW5"/>
    <mergeCell ref="HU6:HV6"/>
    <mergeCell ref="HU7:HV7"/>
    <mergeCell ref="HU8:HV8"/>
    <mergeCell ref="HU9:HV9"/>
    <mergeCell ref="HU10:HV10"/>
    <mergeCell ref="HY11:HZ11"/>
    <mergeCell ref="HY12:HZ12"/>
    <mergeCell ref="HY2:IA2"/>
    <mergeCell ref="HY3:IA3"/>
    <mergeCell ref="HY4:IA4"/>
    <mergeCell ref="HY5:IA5"/>
    <mergeCell ref="HY6:HZ6"/>
    <mergeCell ref="HY7:HZ7"/>
    <mergeCell ref="HY8:HZ8"/>
    <mergeCell ref="HY9:HZ9"/>
    <mergeCell ref="HY10:HZ10"/>
  </mergeCells>
  <conditionalFormatting sqref="K15:K124">
    <cfRule type="colorScale" priority="954">
      <colorScale>
        <cfvo type="min"/>
        <cfvo type="percentile" val="50"/>
        <cfvo type="max"/>
        <color rgb="FF63BE7B"/>
        <color rgb="FFFFEB84"/>
        <color rgb="FFF8696B"/>
      </colorScale>
    </cfRule>
  </conditionalFormatting>
  <conditionalFormatting sqref="I6:I8 I10 U10">
    <cfRule type="cellIs" dxfId="452" priority="953" operator="equal">
      <formula>"Y"</formula>
    </cfRule>
  </conditionalFormatting>
  <conditionalFormatting sqref="O15:O124">
    <cfRule type="colorScale" priority="952">
      <colorScale>
        <cfvo type="min"/>
        <cfvo type="percentile" val="50"/>
        <cfvo type="max"/>
        <color rgb="FF63BE7B"/>
        <color rgb="FFFFEB84"/>
        <color rgb="FFF8696B"/>
      </colorScale>
    </cfRule>
  </conditionalFormatting>
  <conditionalFormatting sqref="S15:S124">
    <cfRule type="colorScale" priority="951">
      <colorScale>
        <cfvo type="min"/>
        <cfvo type="percentile" val="50"/>
        <cfvo type="max"/>
        <color rgb="FF63BE7B"/>
        <color rgb="FFFFEB84"/>
        <color rgb="FFF8696B"/>
      </colorScale>
    </cfRule>
  </conditionalFormatting>
  <conditionalFormatting sqref="W15:W124">
    <cfRule type="colorScale" priority="950">
      <colorScale>
        <cfvo type="min"/>
        <cfvo type="percentile" val="50"/>
        <cfvo type="max"/>
        <color rgb="FF63BE7B"/>
        <color rgb="FFFFEB84"/>
        <color rgb="FFF8696B"/>
      </colorScale>
    </cfRule>
  </conditionalFormatting>
  <conditionalFormatting sqref="AA15:AA124">
    <cfRule type="colorScale" priority="949">
      <colorScale>
        <cfvo type="min"/>
        <cfvo type="percentile" val="50"/>
        <cfvo type="max"/>
        <color rgb="FF63BE7B"/>
        <color rgb="FFFFEB84"/>
        <color rgb="FFF8696B"/>
      </colorScale>
    </cfRule>
  </conditionalFormatting>
  <conditionalFormatting sqref="M6:M7 M10">
    <cfRule type="cellIs" dxfId="451" priority="948" operator="equal">
      <formula>"Y"</formula>
    </cfRule>
  </conditionalFormatting>
  <conditionalFormatting sqref="Q6:Q7 Q10">
    <cfRule type="cellIs" dxfId="450" priority="947" operator="equal">
      <formula>"Y"</formula>
    </cfRule>
  </conditionalFormatting>
  <conditionalFormatting sqref="U6:U7">
    <cfRule type="cellIs" dxfId="449" priority="946" operator="equal">
      <formula>"Y"</formula>
    </cfRule>
  </conditionalFormatting>
  <conditionalFormatting sqref="Y6">
    <cfRule type="cellIs" dxfId="448" priority="945" operator="equal">
      <formula>"Y"</formula>
    </cfRule>
  </conditionalFormatting>
  <conditionalFormatting sqref="Q8 M8">
    <cfRule type="cellIs" dxfId="447" priority="944" operator="equal">
      <formula>"Y"</formula>
    </cfRule>
  </conditionalFormatting>
  <conditionalFormatting sqref="AE15:AE124">
    <cfRule type="colorScale" priority="939">
      <colorScale>
        <cfvo type="min"/>
        <cfvo type="percentile" val="50"/>
        <cfvo type="max"/>
        <color rgb="FF63BE7B"/>
        <color rgb="FFFFEB84"/>
        <color rgb="FFF8696B"/>
      </colorScale>
    </cfRule>
  </conditionalFormatting>
  <conditionalFormatting sqref="AC6">
    <cfRule type="cellIs" dxfId="446" priority="938" operator="equal">
      <formula>"Y"</formula>
    </cfRule>
  </conditionalFormatting>
  <conditionalFormatting sqref="AI15:AI124">
    <cfRule type="colorScale" priority="935">
      <colorScale>
        <cfvo type="min"/>
        <cfvo type="percentile" val="50"/>
        <cfvo type="max"/>
        <color rgb="FF63BE7B"/>
        <color rgb="FFFFEB84"/>
        <color rgb="FFF8696B"/>
      </colorScale>
    </cfRule>
  </conditionalFormatting>
  <conditionalFormatting sqref="AG6">
    <cfRule type="cellIs" dxfId="445" priority="934" operator="equal">
      <formula>"Y"</formula>
    </cfRule>
  </conditionalFormatting>
  <conditionalFormatting sqref="AM15:AM124">
    <cfRule type="colorScale" priority="931">
      <colorScale>
        <cfvo type="min"/>
        <cfvo type="percentile" val="50"/>
        <cfvo type="max"/>
        <color rgb="FF63BE7B"/>
        <color rgb="FFFFEB84"/>
        <color rgb="FFF8696B"/>
      </colorScale>
    </cfRule>
  </conditionalFormatting>
  <conditionalFormatting sqref="AK6">
    <cfRule type="cellIs" dxfId="444" priority="930" operator="equal">
      <formula>"Y"</formula>
    </cfRule>
  </conditionalFormatting>
  <conditionalFormatting sqref="AQ15:AQ124">
    <cfRule type="colorScale" priority="927">
      <colorScale>
        <cfvo type="min"/>
        <cfvo type="percentile" val="50"/>
        <cfvo type="max"/>
        <color rgb="FF63BE7B"/>
        <color rgb="FFFFEB84"/>
        <color rgb="FFF8696B"/>
      </colorScale>
    </cfRule>
  </conditionalFormatting>
  <conditionalFormatting sqref="AO6">
    <cfRule type="cellIs" dxfId="443" priority="926" operator="equal">
      <formula>"Y"</formula>
    </cfRule>
  </conditionalFormatting>
  <conditionalFormatting sqref="AU15:AU124">
    <cfRule type="colorScale" priority="923">
      <colorScale>
        <cfvo type="min"/>
        <cfvo type="percentile" val="50"/>
        <cfvo type="max"/>
        <color rgb="FF63BE7B"/>
        <color rgb="FFFFEB84"/>
        <color rgb="FFF8696B"/>
      </colorScale>
    </cfRule>
  </conditionalFormatting>
  <conditionalFormatting sqref="AY15:AY124">
    <cfRule type="colorScale" priority="919">
      <colorScale>
        <cfvo type="min"/>
        <cfvo type="percentile" val="50"/>
        <cfvo type="max"/>
        <color rgb="FF63BE7B"/>
        <color rgb="FFFFEB84"/>
        <color rgb="FFF8696B"/>
      </colorScale>
    </cfRule>
  </conditionalFormatting>
  <conditionalFormatting sqref="Y12">
    <cfRule type="cellIs" dxfId="442" priority="916" operator="equal">
      <formula>"Y"</formula>
    </cfRule>
  </conditionalFormatting>
  <conditionalFormatting sqref="AC12">
    <cfRule type="cellIs" dxfId="441" priority="915" operator="equal">
      <formula>"Y"</formula>
    </cfRule>
  </conditionalFormatting>
  <conditionalFormatting sqref="AG12">
    <cfRule type="cellIs" dxfId="440" priority="914" operator="equal">
      <formula>"Y"</formula>
    </cfRule>
  </conditionalFormatting>
  <conditionalFormatting sqref="AK12">
    <cfRule type="cellIs" dxfId="439" priority="913" operator="equal">
      <formula>"Y"</formula>
    </cfRule>
  </conditionalFormatting>
  <conditionalFormatting sqref="AO12">
    <cfRule type="cellIs" dxfId="438" priority="912" operator="equal">
      <formula>"Y"</formula>
    </cfRule>
  </conditionalFormatting>
  <conditionalFormatting sqref="U11:U12 U8:U9">
    <cfRule type="cellIs" dxfId="437" priority="911" operator="equal">
      <formula>"Y"</formula>
    </cfRule>
  </conditionalFormatting>
  <conditionalFormatting sqref="Y7">
    <cfRule type="cellIs" dxfId="436" priority="910" operator="equal">
      <formula>"Y"</formula>
    </cfRule>
  </conditionalFormatting>
  <conditionalFormatting sqref="AO7 AK7 AG7 AC7">
    <cfRule type="cellIs" dxfId="435" priority="909" operator="equal">
      <formula>"Y"</formula>
    </cfRule>
  </conditionalFormatting>
  <conditionalFormatting sqref="AO8:AO11 AK8:AK11 AG8:AG11 AC8:AC11 Y8:Y11">
    <cfRule type="cellIs" dxfId="434" priority="908" operator="equal">
      <formula>"Y"</formula>
    </cfRule>
  </conditionalFormatting>
  <conditionalFormatting sqref="BC15:BC124">
    <cfRule type="colorScale" priority="906">
      <colorScale>
        <cfvo type="min"/>
        <cfvo type="percentile" val="50"/>
        <cfvo type="max"/>
        <color rgb="FF63BE7B"/>
        <color rgb="FFFFEB84"/>
        <color rgb="FFF8696B"/>
      </colorScale>
    </cfRule>
  </conditionalFormatting>
  <conditionalFormatting sqref="BG15:BG124">
    <cfRule type="colorScale" priority="902">
      <colorScale>
        <cfvo type="min"/>
        <cfvo type="percentile" val="50"/>
        <cfvo type="max"/>
        <color rgb="FF63BE7B"/>
        <color rgb="FFFFEB84"/>
        <color rgb="FFF8696B"/>
      </colorScale>
    </cfRule>
  </conditionalFormatting>
  <conditionalFormatting sqref="AS6">
    <cfRule type="cellIs" dxfId="433" priority="899" operator="equal">
      <formula>"Y"</formula>
    </cfRule>
  </conditionalFormatting>
  <conditionalFormatting sqref="AW6">
    <cfRule type="cellIs" dxfId="432" priority="895" operator="equal">
      <formula>"Y"</formula>
    </cfRule>
  </conditionalFormatting>
  <conditionalFormatting sqref="BA6">
    <cfRule type="cellIs" dxfId="431" priority="891" operator="equal">
      <formula>"Y"</formula>
    </cfRule>
  </conditionalFormatting>
  <conditionalFormatting sqref="BE6">
    <cfRule type="cellIs" dxfId="430" priority="887" operator="equal">
      <formula>"Y"</formula>
    </cfRule>
  </conditionalFormatting>
  <conditionalFormatting sqref="AS7">
    <cfRule type="cellIs" dxfId="429" priority="880" operator="equal">
      <formula>"Y"</formula>
    </cfRule>
  </conditionalFormatting>
  <conditionalFormatting sqref="BE7 BA7 AW7">
    <cfRule type="cellIs" dxfId="428" priority="879" operator="equal">
      <formula>"Y"</formula>
    </cfRule>
  </conditionalFormatting>
  <conditionalFormatting sqref="BE12 BG12">
    <cfRule type="cellIs" dxfId="427" priority="878" operator="equal">
      <formula>"Y"</formula>
    </cfRule>
  </conditionalFormatting>
  <conditionalFormatting sqref="BA12 BC12 AW12 AY12 AS12 AU12">
    <cfRule type="cellIs" dxfId="426" priority="877" operator="equal">
      <formula>"Y"</formula>
    </cfRule>
  </conditionalFormatting>
  <conditionalFormatting sqref="AS8:AS9">
    <cfRule type="cellIs" dxfId="425" priority="876" operator="equal">
      <formula>"Y"</formula>
    </cfRule>
  </conditionalFormatting>
  <conditionalFormatting sqref="BE8:BE9 BA8:BA9 AW8:AW9">
    <cfRule type="cellIs" dxfId="424" priority="875" operator="equal">
      <formula>"Y"</formula>
    </cfRule>
  </conditionalFormatting>
  <conditionalFormatting sqref="AS10:AS11">
    <cfRule type="cellIs" dxfId="423" priority="874" operator="equal">
      <formula>"Y"</formula>
    </cfRule>
  </conditionalFormatting>
  <conditionalFormatting sqref="AW10">
    <cfRule type="cellIs" dxfId="422" priority="873" operator="equal">
      <formula>"Y"</formula>
    </cfRule>
  </conditionalFormatting>
  <conditionalFormatting sqref="BA10">
    <cfRule type="cellIs" dxfId="421" priority="872" operator="equal">
      <formula>"Y"</formula>
    </cfRule>
  </conditionalFormatting>
  <conditionalFormatting sqref="BE10">
    <cfRule type="cellIs" dxfId="420" priority="871" operator="equal">
      <formula>"Y"</formula>
    </cfRule>
  </conditionalFormatting>
  <conditionalFormatting sqref="BE11 BA11 AW11">
    <cfRule type="cellIs" dxfId="419" priority="870" operator="equal">
      <formula>"Y"</formula>
    </cfRule>
  </conditionalFormatting>
  <conditionalFormatting sqref="BK15:BK124">
    <cfRule type="colorScale" priority="869">
      <colorScale>
        <cfvo type="min"/>
        <cfvo type="percentile" val="50"/>
        <cfvo type="max"/>
        <color rgb="FF63BE7B"/>
        <color rgb="FFFFEB84"/>
        <color rgb="FFF8696B"/>
      </colorScale>
    </cfRule>
  </conditionalFormatting>
  <conditionalFormatting sqref="BI6">
    <cfRule type="cellIs" dxfId="418" priority="868" operator="equal">
      <formula>"Y"</formula>
    </cfRule>
  </conditionalFormatting>
  <conditionalFormatting sqref="BO15:BO124">
    <cfRule type="colorScale" priority="862">
      <colorScale>
        <cfvo type="min"/>
        <cfvo type="percentile" val="50"/>
        <cfvo type="max"/>
        <color rgb="FF63BE7B"/>
        <color rgb="FFFFEB84"/>
        <color rgb="FFF8696B"/>
      </colorScale>
    </cfRule>
  </conditionalFormatting>
  <conditionalFormatting sqref="BM6">
    <cfRule type="cellIs" dxfId="417" priority="861" operator="equal">
      <formula>"Y"</formula>
    </cfRule>
  </conditionalFormatting>
  <conditionalFormatting sqref="BS15:BS124">
    <cfRule type="colorScale" priority="855">
      <colorScale>
        <cfvo type="min"/>
        <cfvo type="percentile" val="50"/>
        <cfvo type="max"/>
        <color rgb="FF63BE7B"/>
        <color rgb="FFFFEB84"/>
        <color rgb="FFF8696B"/>
      </colorScale>
    </cfRule>
  </conditionalFormatting>
  <conditionalFormatting sqref="BQ6">
    <cfRule type="cellIs" dxfId="416" priority="854" operator="equal">
      <formula>"Y"</formula>
    </cfRule>
  </conditionalFormatting>
  <conditionalFormatting sqref="BQ7">
    <cfRule type="cellIs" dxfId="415" priority="853" operator="equal">
      <formula>"Y"</formula>
    </cfRule>
  </conditionalFormatting>
  <conditionalFormatting sqref="BQ12 BS12">
    <cfRule type="cellIs" dxfId="414" priority="852" operator="equal">
      <formula>"Y"</formula>
    </cfRule>
  </conditionalFormatting>
  <conditionalFormatting sqref="BQ8:BQ9">
    <cfRule type="cellIs" dxfId="413" priority="851" operator="equal">
      <formula>"Y"</formula>
    </cfRule>
  </conditionalFormatting>
  <conditionalFormatting sqref="BQ10">
    <cfRule type="cellIs" dxfId="412" priority="850" operator="equal">
      <formula>"Y"</formula>
    </cfRule>
  </conditionalFormatting>
  <conditionalFormatting sqref="BQ11">
    <cfRule type="cellIs" dxfId="411" priority="849" operator="equal">
      <formula>"Y"</formula>
    </cfRule>
  </conditionalFormatting>
  <conditionalFormatting sqref="BW15:BW124">
    <cfRule type="colorScale" priority="848">
      <colorScale>
        <cfvo type="min"/>
        <cfvo type="percentile" val="50"/>
        <cfvo type="max"/>
        <color rgb="FF63BE7B"/>
        <color rgb="FFFFEB84"/>
        <color rgb="FFF8696B"/>
      </colorScale>
    </cfRule>
  </conditionalFormatting>
  <conditionalFormatting sqref="BU6">
    <cfRule type="cellIs" dxfId="410" priority="847" operator="equal">
      <formula>"Y"</formula>
    </cfRule>
  </conditionalFormatting>
  <conditionalFormatting sqref="CA15:CA124">
    <cfRule type="colorScale" priority="841">
      <colorScale>
        <cfvo type="min"/>
        <cfvo type="percentile" val="50"/>
        <cfvo type="max"/>
        <color rgb="FF63BE7B"/>
        <color rgb="FFFFEB84"/>
        <color rgb="FFF8696B"/>
      </colorScale>
    </cfRule>
  </conditionalFormatting>
  <conditionalFormatting sqref="BY6">
    <cfRule type="cellIs" dxfId="409" priority="840" operator="equal">
      <formula>"Y"</formula>
    </cfRule>
  </conditionalFormatting>
  <conditionalFormatting sqref="BY12 CA12">
    <cfRule type="cellIs" dxfId="408" priority="838" operator="equal">
      <formula>"Y"</formula>
    </cfRule>
  </conditionalFormatting>
  <conditionalFormatting sqref="BY10">
    <cfRule type="cellIs" dxfId="407" priority="836" operator="equal">
      <formula>"Y"</formula>
    </cfRule>
  </conditionalFormatting>
  <conditionalFormatting sqref="CE15:CE124">
    <cfRule type="colorScale" priority="834">
      <colorScale>
        <cfvo type="min"/>
        <cfvo type="percentile" val="50"/>
        <cfvo type="max"/>
        <color rgb="FF63BE7B"/>
        <color rgb="FFFFEB84"/>
        <color rgb="FFF8696B"/>
      </colorScale>
    </cfRule>
  </conditionalFormatting>
  <conditionalFormatting sqref="CC6">
    <cfRule type="cellIs" dxfId="406" priority="833" operator="equal">
      <formula>"Y"</formula>
    </cfRule>
  </conditionalFormatting>
  <conditionalFormatting sqref="BI7">
    <cfRule type="cellIs" dxfId="405" priority="820" operator="equal">
      <formula>"Y"</formula>
    </cfRule>
  </conditionalFormatting>
  <conditionalFormatting sqref="BK12">
    <cfRule type="cellIs" dxfId="404" priority="819" operator="equal">
      <formula>"Y"</formula>
    </cfRule>
  </conditionalFormatting>
  <conditionalFormatting sqref="BO12">
    <cfRule type="cellIs" dxfId="403" priority="814" operator="equal">
      <formula>"Y"</formula>
    </cfRule>
  </conditionalFormatting>
  <conditionalFormatting sqref="BW12">
    <cfRule type="cellIs" dxfId="402" priority="809" operator="equal">
      <formula>"Y"</formula>
    </cfRule>
  </conditionalFormatting>
  <conditionalFormatting sqref="CE12">
    <cfRule type="cellIs" dxfId="401" priority="804" operator="equal">
      <formula>"Y"</formula>
    </cfRule>
  </conditionalFormatting>
  <conditionalFormatting sqref="CC7:CC12 BU7:BU12 BM7:BM12 BI8:BI12">
    <cfRule type="cellIs" dxfId="400" priority="800" operator="equal">
      <formula>"Y"</formula>
    </cfRule>
  </conditionalFormatting>
  <conditionalFormatting sqref="BY7">
    <cfRule type="cellIs" dxfId="399" priority="799" operator="equal">
      <formula>"Y"</formula>
    </cfRule>
  </conditionalFormatting>
  <conditionalFormatting sqref="BY8:BY9">
    <cfRule type="cellIs" dxfId="398" priority="798" operator="equal">
      <formula>"Y"</formula>
    </cfRule>
  </conditionalFormatting>
  <conditionalFormatting sqref="BY11">
    <cfRule type="cellIs" dxfId="397" priority="797" operator="equal">
      <formula>"Y"</formula>
    </cfRule>
  </conditionalFormatting>
  <conditionalFormatting sqref="CI15:CI124">
    <cfRule type="colorScale" priority="796">
      <colorScale>
        <cfvo type="min"/>
        <cfvo type="percentile" val="50"/>
        <cfvo type="max"/>
        <color rgb="FF63BE7B"/>
        <color rgb="FFFFEB84"/>
        <color rgb="FFF8696B"/>
      </colorScale>
    </cfRule>
  </conditionalFormatting>
  <conditionalFormatting sqref="CG6">
    <cfRule type="cellIs" dxfId="396" priority="795" operator="equal">
      <formula>"Y"</formula>
    </cfRule>
  </conditionalFormatting>
  <conditionalFormatting sqref="CI12">
    <cfRule type="cellIs" dxfId="395" priority="794" operator="equal">
      <formula>"Y"</formula>
    </cfRule>
  </conditionalFormatting>
  <conditionalFormatting sqref="CG7:CG9 CG11:CG12">
    <cfRule type="cellIs" dxfId="394" priority="793" operator="equal">
      <formula>"Y"</formula>
    </cfRule>
  </conditionalFormatting>
  <conditionalFormatting sqref="CG7:CG12">
    <cfRule type="cellIs" dxfId="393" priority="792" operator="equal">
      <formula>"Y"</formula>
    </cfRule>
  </conditionalFormatting>
  <conditionalFormatting sqref="CM15:CM124">
    <cfRule type="colorScale" priority="791">
      <colorScale>
        <cfvo type="min"/>
        <cfvo type="percentile" val="50"/>
        <cfvo type="max"/>
        <color rgb="FF63BE7B"/>
        <color rgb="FFFFEB84"/>
        <color rgb="FFF8696B"/>
      </colorScale>
    </cfRule>
  </conditionalFormatting>
  <conditionalFormatting sqref="CK6">
    <cfRule type="cellIs" dxfId="392" priority="790" operator="equal">
      <formula>"Y"</formula>
    </cfRule>
  </conditionalFormatting>
  <conditionalFormatting sqref="CM12">
    <cfRule type="cellIs" dxfId="391" priority="789" operator="equal">
      <formula>"Y"</formula>
    </cfRule>
  </conditionalFormatting>
  <conditionalFormatting sqref="CK7:CK9">
    <cfRule type="cellIs" dxfId="390" priority="788" operator="equal">
      <formula>"Y"</formula>
    </cfRule>
  </conditionalFormatting>
  <conditionalFormatting sqref="CK7:CK9">
    <cfRule type="cellIs" dxfId="389" priority="787" operator="equal">
      <formula>"Y"</formula>
    </cfRule>
  </conditionalFormatting>
  <conditionalFormatting sqref="CQ15:CQ124">
    <cfRule type="colorScale" priority="786">
      <colorScale>
        <cfvo type="min"/>
        <cfvo type="percentile" val="50"/>
        <cfvo type="max"/>
        <color rgb="FF63BE7B"/>
        <color rgb="FFFFEB84"/>
        <color rgb="FFF8696B"/>
      </colorScale>
    </cfRule>
  </conditionalFormatting>
  <conditionalFormatting sqref="CO6">
    <cfRule type="cellIs" dxfId="388" priority="785" operator="equal">
      <formula>"Y"</formula>
    </cfRule>
  </conditionalFormatting>
  <conditionalFormatting sqref="CQ12">
    <cfRule type="cellIs" dxfId="387" priority="784" operator="equal">
      <formula>"Y"</formula>
    </cfRule>
  </conditionalFormatting>
  <conditionalFormatting sqref="CO7">
    <cfRule type="cellIs" dxfId="386" priority="783" operator="equal">
      <formula>"Y"</formula>
    </cfRule>
  </conditionalFormatting>
  <conditionalFormatting sqref="CO7">
    <cfRule type="cellIs" dxfId="385" priority="782" operator="equal">
      <formula>"Y"</formula>
    </cfRule>
  </conditionalFormatting>
  <conditionalFormatting sqref="CK10">
    <cfRule type="cellIs" dxfId="384" priority="776" operator="equal">
      <formula>"Y"</formula>
    </cfRule>
  </conditionalFormatting>
  <conditionalFormatting sqref="CK10">
    <cfRule type="cellIs" dxfId="383" priority="775" operator="equal">
      <formula>"Y"</formula>
    </cfRule>
  </conditionalFormatting>
  <conditionalFormatting sqref="CK11">
    <cfRule type="cellIs" dxfId="382" priority="774" operator="equal">
      <formula>"Y"</formula>
    </cfRule>
  </conditionalFormatting>
  <conditionalFormatting sqref="CK11">
    <cfRule type="cellIs" dxfId="381" priority="773" operator="equal">
      <formula>"Y"</formula>
    </cfRule>
  </conditionalFormatting>
  <conditionalFormatting sqref="CK12">
    <cfRule type="cellIs" dxfId="380" priority="772" operator="equal">
      <formula>"Y"</formula>
    </cfRule>
  </conditionalFormatting>
  <conditionalFormatting sqref="CK12">
    <cfRule type="cellIs" dxfId="379" priority="771" operator="equal">
      <formula>"Y"</formula>
    </cfRule>
  </conditionalFormatting>
  <conditionalFormatting sqref="CO8:CO12">
    <cfRule type="cellIs" dxfId="378" priority="770" operator="equal">
      <formula>"Y"</formula>
    </cfRule>
  </conditionalFormatting>
  <conditionalFormatting sqref="CO8:CO12">
    <cfRule type="cellIs" dxfId="377" priority="769" operator="equal">
      <formula>"Y"</formula>
    </cfRule>
  </conditionalFormatting>
  <conditionalFormatting sqref="CU15:CU124">
    <cfRule type="colorScale" priority="768">
      <colorScale>
        <cfvo type="min"/>
        <cfvo type="percentile" val="50"/>
        <cfvo type="max"/>
        <color rgb="FF63BE7B"/>
        <color rgb="FFFFEB84"/>
        <color rgb="FFF8696B"/>
      </colorScale>
    </cfRule>
  </conditionalFormatting>
  <conditionalFormatting sqref="CS6">
    <cfRule type="cellIs" dxfId="376" priority="767" operator="equal">
      <formula>"Y"</formula>
    </cfRule>
  </conditionalFormatting>
  <conditionalFormatting sqref="CU12">
    <cfRule type="cellIs" dxfId="375" priority="766" operator="equal">
      <formula>"Y"</formula>
    </cfRule>
  </conditionalFormatting>
  <conditionalFormatting sqref="CS7:CS8">
    <cfRule type="cellIs" dxfId="374" priority="765" operator="equal">
      <formula>"Y"</formula>
    </cfRule>
  </conditionalFormatting>
  <conditionalFormatting sqref="CS7:CS8">
    <cfRule type="cellIs" dxfId="373" priority="764" operator="equal">
      <formula>"Y"</formula>
    </cfRule>
  </conditionalFormatting>
  <conditionalFormatting sqref="CS9:CS12">
    <cfRule type="cellIs" dxfId="372" priority="763" operator="equal">
      <formula>"Y"</formula>
    </cfRule>
  </conditionalFormatting>
  <conditionalFormatting sqref="CS9:CS12">
    <cfRule type="cellIs" dxfId="371" priority="762" operator="equal">
      <formula>"Y"</formula>
    </cfRule>
  </conditionalFormatting>
  <conditionalFormatting sqref="DQ6">
    <cfRule type="cellIs" dxfId="370" priority="664" operator="equal">
      <formula>"Y"</formula>
    </cfRule>
  </conditionalFormatting>
  <conditionalFormatting sqref="DQ7">
    <cfRule type="cellIs" dxfId="369" priority="662" operator="equal">
      <formula>"Y"</formula>
    </cfRule>
  </conditionalFormatting>
  <conditionalFormatting sqref="DQ7">
    <cfRule type="cellIs" dxfId="368" priority="661" operator="equal">
      <formula>"Y"</formula>
    </cfRule>
  </conditionalFormatting>
  <conditionalFormatting sqref="DQ10">
    <cfRule type="cellIs" dxfId="367" priority="660" operator="equal">
      <formula>"Y"</formula>
    </cfRule>
  </conditionalFormatting>
  <conditionalFormatting sqref="DQ10">
    <cfRule type="cellIs" dxfId="366" priority="659" operator="equal">
      <formula>"Y"</formula>
    </cfRule>
  </conditionalFormatting>
  <conditionalFormatting sqref="DQ6:DQ7 DS6 DQ10">
    <cfRule type="cellIs" dxfId="365" priority="655" operator="equal">
      <formula>"Y"</formula>
    </cfRule>
  </conditionalFormatting>
  <conditionalFormatting sqref="DK15:DK124">
    <cfRule type="colorScale" priority="651">
      <colorScale>
        <cfvo type="min"/>
        <cfvo type="percentile" val="50"/>
        <cfvo type="max"/>
        <color rgb="FF63BE7B"/>
        <color rgb="FFFFEB84"/>
        <color rgb="FFF8696B"/>
      </colorScale>
    </cfRule>
  </conditionalFormatting>
  <conditionalFormatting sqref="DI7">
    <cfRule type="cellIs" dxfId="364" priority="650" operator="equal">
      <formula>"Y"</formula>
    </cfRule>
  </conditionalFormatting>
  <conditionalFormatting sqref="DI7">
    <cfRule type="cellIs" dxfId="363" priority="649" operator="equal">
      <formula>"Y"</formula>
    </cfRule>
  </conditionalFormatting>
  <conditionalFormatting sqref="DI10">
    <cfRule type="cellIs" dxfId="362" priority="648" operator="equal">
      <formula>"Y"</formula>
    </cfRule>
  </conditionalFormatting>
  <conditionalFormatting sqref="DI10">
    <cfRule type="cellIs" dxfId="361" priority="647" operator="equal">
      <formula>"Y"</formula>
    </cfRule>
  </conditionalFormatting>
  <conditionalFormatting sqref="CY15:CY124">
    <cfRule type="colorScale" priority="646">
      <colorScale>
        <cfvo type="min"/>
        <cfvo type="percentile" val="50"/>
        <cfvo type="max"/>
        <color rgb="FF63BE7B"/>
        <color rgb="FFFFEB84"/>
        <color rgb="FFF8696B"/>
      </colorScale>
    </cfRule>
  </conditionalFormatting>
  <conditionalFormatting sqref="CW6">
    <cfRule type="cellIs" dxfId="360" priority="645" operator="equal">
      <formula>"Y"</formula>
    </cfRule>
  </conditionalFormatting>
  <conditionalFormatting sqref="CY12">
    <cfRule type="cellIs" dxfId="359" priority="644" operator="equal">
      <formula>"Y"</formula>
    </cfRule>
  </conditionalFormatting>
  <conditionalFormatting sqref="CW7">
    <cfRule type="cellIs" dxfId="358" priority="643" operator="equal">
      <formula>"Y"</formula>
    </cfRule>
  </conditionalFormatting>
  <conditionalFormatting sqref="CW7">
    <cfRule type="cellIs" dxfId="357" priority="642" operator="equal">
      <formula>"Y"</formula>
    </cfRule>
  </conditionalFormatting>
  <conditionalFormatting sqref="CW9 CW12">
    <cfRule type="cellIs" dxfId="356" priority="641" operator="equal">
      <formula>"Y"</formula>
    </cfRule>
  </conditionalFormatting>
  <conditionalFormatting sqref="CW9 CW12">
    <cfRule type="cellIs" dxfId="355" priority="640" operator="equal">
      <formula>"Y"</formula>
    </cfRule>
  </conditionalFormatting>
  <conditionalFormatting sqref="DC15:DC124">
    <cfRule type="colorScale" priority="639">
      <colorScale>
        <cfvo type="min"/>
        <cfvo type="percentile" val="50"/>
        <cfvo type="max"/>
        <color rgb="FF63BE7B"/>
        <color rgb="FFFFEB84"/>
        <color rgb="FFF8696B"/>
      </colorScale>
    </cfRule>
  </conditionalFormatting>
  <conditionalFormatting sqref="DA6">
    <cfRule type="cellIs" dxfId="354" priority="638" operator="equal">
      <formula>"Y"</formula>
    </cfRule>
  </conditionalFormatting>
  <conditionalFormatting sqref="DC12">
    <cfRule type="cellIs" dxfId="353" priority="637" operator="equal">
      <formula>"Y"</formula>
    </cfRule>
  </conditionalFormatting>
  <conditionalFormatting sqref="DA7">
    <cfRule type="cellIs" dxfId="352" priority="636" operator="equal">
      <formula>"Y"</formula>
    </cfRule>
  </conditionalFormatting>
  <conditionalFormatting sqref="DA7">
    <cfRule type="cellIs" dxfId="351" priority="635" operator="equal">
      <formula>"Y"</formula>
    </cfRule>
  </conditionalFormatting>
  <conditionalFormatting sqref="DA10 DA12">
    <cfRule type="cellIs" dxfId="350" priority="634" operator="equal">
      <formula>"Y"</formula>
    </cfRule>
  </conditionalFormatting>
  <conditionalFormatting sqref="DA10 DA12">
    <cfRule type="cellIs" dxfId="349" priority="633" operator="equal">
      <formula>"Y"</formula>
    </cfRule>
  </conditionalFormatting>
  <conditionalFormatting sqref="DG15:DG124">
    <cfRule type="colorScale" priority="632">
      <colorScale>
        <cfvo type="min"/>
        <cfvo type="percentile" val="50"/>
        <cfvo type="max"/>
        <color rgb="FF63BE7B"/>
        <color rgb="FFFFEB84"/>
        <color rgb="FFF8696B"/>
      </colorScale>
    </cfRule>
  </conditionalFormatting>
  <conditionalFormatting sqref="DE6">
    <cfRule type="cellIs" dxfId="348" priority="631" operator="equal">
      <formula>"Y"</formula>
    </cfRule>
  </conditionalFormatting>
  <conditionalFormatting sqref="DG12">
    <cfRule type="cellIs" dxfId="347" priority="630" operator="equal">
      <formula>"Y"</formula>
    </cfRule>
  </conditionalFormatting>
  <conditionalFormatting sqref="DE7">
    <cfRule type="cellIs" dxfId="346" priority="629" operator="equal">
      <formula>"Y"</formula>
    </cfRule>
  </conditionalFormatting>
  <conditionalFormatting sqref="DE7">
    <cfRule type="cellIs" dxfId="345" priority="628" operator="equal">
      <formula>"Y"</formula>
    </cfRule>
  </conditionalFormatting>
  <conditionalFormatting sqref="DE10 DE12">
    <cfRule type="cellIs" dxfId="344" priority="627" operator="equal">
      <formula>"Y"</formula>
    </cfRule>
  </conditionalFormatting>
  <conditionalFormatting sqref="DE10 DE12">
    <cfRule type="cellIs" dxfId="343" priority="626" operator="equal">
      <formula>"Y"</formula>
    </cfRule>
  </conditionalFormatting>
  <conditionalFormatting sqref="DO15:DO124">
    <cfRule type="colorScale" priority="625">
      <colorScale>
        <cfvo type="min"/>
        <cfvo type="percentile" val="50"/>
        <cfvo type="max"/>
        <color rgb="FF63BE7B"/>
        <color rgb="FFFFEB84"/>
        <color rgb="FFF8696B"/>
      </colorScale>
    </cfRule>
  </conditionalFormatting>
  <conditionalFormatting sqref="DI6">
    <cfRule type="cellIs" dxfId="342" priority="624" operator="equal">
      <formula>"Y"</formula>
    </cfRule>
  </conditionalFormatting>
  <conditionalFormatting sqref="CW11">
    <cfRule type="cellIs" dxfId="341" priority="623" operator="equal">
      <formula>"Y"</formula>
    </cfRule>
  </conditionalFormatting>
  <conditionalFormatting sqref="CW11">
    <cfRule type="cellIs" dxfId="340" priority="622" operator="equal">
      <formula>"Y"</formula>
    </cfRule>
  </conditionalFormatting>
  <conditionalFormatting sqref="DA11">
    <cfRule type="cellIs" dxfId="339" priority="621" operator="equal">
      <formula>"Y"</formula>
    </cfRule>
  </conditionalFormatting>
  <conditionalFormatting sqref="DA11">
    <cfRule type="cellIs" dxfId="338" priority="620" operator="equal">
      <formula>"Y"</formula>
    </cfRule>
  </conditionalFormatting>
  <conditionalFormatting sqref="DE11">
    <cfRule type="cellIs" dxfId="337" priority="619" operator="equal">
      <formula>"Y"</formula>
    </cfRule>
  </conditionalFormatting>
  <conditionalFormatting sqref="DE11">
    <cfRule type="cellIs" dxfId="336" priority="618" operator="equal">
      <formula>"Y"</formula>
    </cfRule>
  </conditionalFormatting>
  <conditionalFormatting sqref="DI11">
    <cfRule type="cellIs" dxfId="335" priority="617" operator="equal">
      <formula>"Y"</formula>
    </cfRule>
  </conditionalFormatting>
  <conditionalFormatting sqref="DI11">
    <cfRule type="cellIs" dxfId="334" priority="616" operator="equal">
      <formula>"Y"</formula>
    </cfRule>
  </conditionalFormatting>
  <conditionalFormatting sqref="DA9">
    <cfRule type="cellIs" dxfId="333" priority="615" operator="equal">
      <formula>"Y"</formula>
    </cfRule>
  </conditionalFormatting>
  <conditionalFormatting sqref="DA9">
    <cfRule type="cellIs" dxfId="332" priority="614" operator="equal">
      <formula>"Y"</formula>
    </cfRule>
  </conditionalFormatting>
  <conditionalFormatting sqref="DE9">
    <cfRule type="cellIs" dxfId="331" priority="613" operator="equal">
      <formula>"Y"</formula>
    </cfRule>
  </conditionalFormatting>
  <conditionalFormatting sqref="DE6:DE12 DG6:DG12">
    <cfRule type="cellIs" dxfId="330" priority="612" operator="equal">
      <formula>"Y"</formula>
    </cfRule>
  </conditionalFormatting>
  <conditionalFormatting sqref="DI9">
    <cfRule type="cellIs" dxfId="329" priority="611" operator="equal">
      <formula>"Y"</formula>
    </cfRule>
  </conditionalFormatting>
  <conditionalFormatting sqref="DI9">
    <cfRule type="cellIs" dxfId="328" priority="610" operator="equal">
      <formula>"Y"</formula>
    </cfRule>
  </conditionalFormatting>
  <conditionalFormatting sqref="CW10">
    <cfRule type="cellIs" dxfId="327" priority="609" operator="equal">
      <formula>"Y"</formula>
    </cfRule>
  </conditionalFormatting>
  <conditionalFormatting sqref="CW10">
    <cfRule type="cellIs" dxfId="326" priority="608" operator="equal">
      <formula>"Y"</formula>
    </cfRule>
  </conditionalFormatting>
  <conditionalFormatting sqref="CW8">
    <cfRule type="cellIs" dxfId="325" priority="607" operator="equal">
      <formula>"Y"</formula>
    </cfRule>
  </conditionalFormatting>
  <conditionalFormatting sqref="CW8">
    <cfRule type="cellIs" dxfId="324" priority="606" operator="equal">
      <formula>"Y"</formula>
    </cfRule>
  </conditionalFormatting>
  <conditionalFormatting sqref="DA8">
    <cfRule type="cellIs" dxfId="323" priority="605" operator="equal">
      <formula>"Y"</formula>
    </cfRule>
  </conditionalFormatting>
  <conditionalFormatting sqref="DA8">
    <cfRule type="cellIs" dxfId="322" priority="604" operator="equal">
      <formula>"Y"</formula>
    </cfRule>
  </conditionalFormatting>
  <conditionalFormatting sqref="DE8">
    <cfRule type="cellIs" dxfId="321" priority="603" operator="equal">
      <formula>"Y"</formula>
    </cfRule>
  </conditionalFormatting>
  <conditionalFormatting sqref="DE8">
    <cfRule type="cellIs" dxfId="320" priority="602" operator="equal">
      <formula>"Y"</formula>
    </cfRule>
  </conditionalFormatting>
  <conditionalFormatting sqref="DI8">
    <cfRule type="cellIs" dxfId="319" priority="601" operator="equal">
      <formula>"Y"</formula>
    </cfRule>
  </conditionalFormatting>
  <conditionalFormatting sqref="DI8">
    <cfRule type="cellIs" dxfId="318" priority="600" operator="equal">
      <formula>"Y"</formula>
    </cfRule>
  </conditionalFormatting>
  <conditionalFormatting sqref="DK12">
    <cfRule type="cellIs" dxfId="317" priority="599" operator="equal">
      <formula>"Y"</formula>
    </cfRule>
  </conditionalFormatting>
  <conditionalFormatting sqref="DI12">
    <cfRule type="cellIs" dxfId="316" priority="598" operator="equal">
      <formula>"Y"</formula>
    </cfRule>
  </conditionalFormatting>
  <conditionalFormatting sqref="DI12">
    <cfRule type="cellIs" dxfId="315" priority="597" operator="equal">
      <formula>"Y"</formula>
    </cfRule>
  </conditionalFormatting>
  <conditionalFormatting sqref="DM6">
    <cfRule type="cellIs" dxfId="314" priority="596" operator="equal">
      <formula>"Y"</formula>
    </cfRule>
  </conditionalFormatting>
  <conditionalFormatting sqref="DO12">
    <cfRule type="cellIs" dxfId="313" priority="595" operator="equal">
      <formula>"Y"</formula>
    </cfRule>
  </conditionalFormatting>
  <conditionalFormatting sqref="DM7">
    <cfRule type="cellIs" dxfId="312" priority="594" operator="equal">
      <formula>"Y"</formula>
    </cfRule>
  </conditionalFormatting>
  <conditionalFormatting sqref="DM7">
    <cfRule type="cellIs" dxfId="311" priority="593" operator="equal">
      <formula>"Y"</formula>
    </cfRule>
  </conditionalFormatting>
  <conditionalFormatting sqref="DM10 DM12">
    <cfRule type="cellIs" dxfId="310" priority="592" operator="equal">
      <formula>"Y"</formula>
    </cfRule>
  </conditionalFormatting>
  <conditionalFormatting sqref="DM10 DM12">
    <cfRule type="cellIs" dxfId="309" priority="591" operator="equal">
      <formula>"Y"</formula>
    </cfRule>
  </conditionalFormatting>
  <conditionalFormatting sqref="DM11">
    <cfRule type="cellIs" dxfId="308" priority="590" operator="equal">
      <formula>"Y"</formula>
    </cfRule>
  </conditionalFormatting>
  <conditionalFormatting sqref="DM11">
    <cfRule type="cellIs" dxfId="307" priority="589" operator="equal">
      <formula>"Y"</formula>
    </cfRule>
  </conditionalFormatting>
  <conditionalFormatting sqref="DM9">
    <cfRule type="cellIs" dxfId="306" priority="588" operator="equal">
      <formula>"Y"</formula>
    </cfRule>
  </conditionalFormatting>
  <conditionalFormatting sqref="DM6:DM12 DO6:DO12">
    <cfRule type="cellIs" dxfId="305" priority="587" operator="equal">
      <formula>"Y"</formula>
    </cfRule>
  </conditionalFormatting>
  <conditionalFormatting sqref="DM8">
    <cfRule type="cellIs" dxfId="304" priority="586" operator="equal">
      <formula>"Y"</formula>
    </cfRule>
  </conditionalFormatting>
  <conditionalFormatting sqref="DM8">
    <cfRule type="cellIs" dxfId="303" priority="585" operator="equal">
      <formula>"Y"</formula>
    </cfRule>
  </conditionalFormatting>
  <conditionalFormatting sqref="DS15:DS124">
    <cfRule type="colorScale" priority="584">
      <colorScale>
        <cfvo type="min"/>
        <cfvo type="percentile" val="50"/>
        <cfvo type="max"/>
        <color rgb="FF63BE7B"/>
        <color rgb="FFFFEB84"/>
        <color rgb="FFF8696B"/>
      </colorScale>
    </cfRule>
  </conditionalFormatting>
  <conditionalFormatting sqref="DQ8">
    <cfRule type="cellIs" dxfId="302" priority="583" operator="equal">
      <formula>"Y"</formula>
    </cfRule>
  </conditionalFormatting>
  <conditionalFormatting sqref="DQ8">
    <cfRule type="cellIs" dxfId="301" priority="582" operator="equal">
      <formula>"Y"</formula>
    </cfRule>
  </conditionalFormatting>
  <conditionalFormatting sqref="DQ8">
    <cfRule type="cellIs" dxfId="300" priority="581" operator="equal">
      <formula>"Y"</formula>
    </cfRule>
  </conditionalFormatting>
  <conditionalFormatting sqref="DQ12">
    <cfRule type="cellIs" dxfId="299" priority="580" operator="equal">
      <formula>"Y"</formula>
    </cfRule>
  </conditionalFormatting>
  <conditionalFormatting sqref="DQ12">
    <cfRule type="cellIs" dxfId="298" priority="579" operator="equal">
      <formula>"Y"</formula>
    </cfRule>
  </conditionalFormatting>
  <conditionalFormatting sqref="DQ12">
    <cfRule type="cellIs" dxfId="297" priority="578" operator="equal">
      <formula>"Y"</formula>
    </cfRule>
  </conditionalFormatting>
  <conditionalFormatting sqref="DQ9">
    <cfRule type="cellIs" dxfId="296" priority="577" operator="equal">
      <formula>"Y"</formula>
    </cfRule>
  </conditionalFormatting>
  <conditionalFormatting sqref="DQ9">
    <cfRule type="cellIs" dxfId="295" priority="576" operator="equal">
      <formula>"Y"</formula>
    </cfRule>
  </conditionalFormatting>
  <conditionalFormatting sqref="DQ9">
    <cfRule type="cellIs" dxfId="294" priority="575" operator="equal">
      <formula>"Y"</formula>
    </cfRule>
  </conditionalFormatting>
  <conditionalFormatting sqref="DS12">
    <cfRule type="cellIs" dxfId="293" priority="574" operator="equal">
      <formula>"Y"</formula>
    </cfRule>
  </conditionalFormatting>
  <conditionalFormatting sqref="DS12">
    <cfRule type="cellIs" dxfId="292" priority="573" operator="equal">
      <formula>"Y"</formula>
    </cfRule>
  </conditionalFormatting>
  <conditionalFormatting sqref="DS9">
    <cfRule type="cellIs" dxfId="291" priority="572" operator="equal">
      <formula>"Y"</formula>
    </cfRule>
  </conditionalFormatting>
  <conditionalFormatting sqref="DS8">
    <cfRule type="cellIs" dxfId="290" priority="571" operator="equal">
      <formula>"Y"</formula>
    </cfRule>
  </conditionalFormatting>
  <conditionalFormatting sqref="DQ11">
    <cfRule type="cellIs" dxfId="289" priority="570" operator="equal">
      <formula>"Y"</formula>
    </cfRule>
  </conditionalFormatting>
  <conditionalFormatting sqref="DQ11">
    <cfRule type="cellIs" dxfId="288" priority="569" operator="equal">
      <formula>"Y"</formula>
    </cfRule>
  </conditionalFormatting>
  <conditionalFormatting sqref="DW15:DW124">
    <cfRule type="colorScale" priority="568">
      <colorScale>
        <cfvo type="min"/>
        <cfvo type="percentile" val="50"/>
        <cfvo type="max"/>
        <color rgb="FF63BE7B"/>
        <color rgb="FFFFEB84"/>
        <color rgb="FFF8696B"/>
      </colorScale>
    </cfRule>
  </conditionalFormatting>
  <conditionalFormatting sqref="DU6">
    <cfRule type="cellIs" dxfId="287" priority="567" operator="equal">
      <formula>"Y"</formula>
    </cfRule>
  </conditionalFormatting>
  <conditionalFormatting sqref="DW12">
    <cfRule type="cellIs" dxfId="286" priority="566" operator="equal">
      <formula>"Y"</formula>
    </cfRule>
  </conditionalFormatting>
  <conditionalFormatting sqref="DU7">
    <cfRule type="cellIs" dxfId="285" priority="565" operator="equal">
      <formula>"Y"</formula>
    </cfRule>
  </conditionalFormatting>
  <conditionalFormatting sqref="DU7">
    <cfRule type="cellIs" dxfId="284" priority="564" operator="equal">
      <formula>"Y"</formula>
    </cfRule>
  </conditionalFormatting>
  <conditionalFormatting sqref="DU12">
    <cfRule type="cellIs" dxfId="283" priority="563" operator="equal">
      <formula>"Y"</formula>
    </cfRule>
  </conditionalFormatting>
  <conditionalFormatting sqref="DU12">
    <cfRule type="cellIs" dxfId="282" priority="562" operator="equal">
      <formula>"Y"</formula>
    </cfRule>
  </conditionalFormatting>
  <conditionalFormatting sqref="DU8:DU11">
    <cfRule type="cellIs" dxfId="281" priority="561" operator="equal">
      <formula>"Y"</formula>
    </cfRule>
  </conditionalFormatting>
  <conditionalFormatting sqref="DU8:DU11">
    <cfRule type="cellIs" dxfId="280" priority="560" operator="equal">
      <formula>"Y"</formula>
    </cfRule>
  </conditionalFormatting>
  <conditionalFormatting sqref="DW6:DW12 DU6:DU12">
    <cfRule type="cellIs" dxfId="279" priority="558" operator="equal">
      <formula>"Y"</formula>
    </cfRule>
  </conditionalFormatting>
  <conditionalFormatting sqref="EA15:EA124">
    <cfRule type="colorScale" priority="555">
      <colorScale>
        <cfvo type="min"/>
        <cfvo type="percentile" val="50"/>
        <cfvo type="max"/>
        <color rgb="FF63BE7B"/>
        <color rgb="FFFFEB84"/>
        <color rgb="FFF8696B"/>
      </colorScale>
    </cfRule>
  </conditionalFormatting>
  <conditionalFormatting sqref="DY6">
    <cfRule type="cellIs" dxfId="278" priority="554" operator="equal">
      <formula>"Y"</formula>
    </cfRule>
  </conditionalFormatting>
  <conditionalFormatting sqref="DY7">
    <cfRule type="cellIs" dxfId="277" priority="552" operator="equal">
      <formula>"Y"</formula>
    </cfRule>
  </conditionalFormatting>
  <conditionalFormatting sqref="DY7">
    <cfRule type="cellIs" dxfId="276" priority="551" operator="equal">
      <formula>"Y"</formula>
    </cfRule>
  </conditionalFormatting>
  <conditionalFormatting sqref="DY8">
    <cfRule type="cellIs" dxfId="275" priority="548" operator="equal">
      <formula>"Y"</formula>
    </cfRule>
  </conditionalFormatting>
  <conditionalFormatting sqref="DY8">
    <cfRule type="cellIs" dxfId="274" priority="547" operator="equal">
      <formula>"Y"</formula>
    </cfRule>
  </conditionalFormatting>
  <conditionalFormatting sqref="EA6:EA10 DY6:DY8">
    <cfRule type="cellIs" dxfId="273" priority="546" operator="equal">
      <formula>"Y"</formula>
    </cfRule>
  </conditionalFormatting>
  <conditionalFormatting sqref="EE15:EE124">
    <cfRule type="colorScale" priority="545">
      <colorScale>
        <cfvo type="min"/>
        <cfvo type="percentile" val="50"/>
        <cfvo type="max"/>
        <color rgb="FF63BE7B"/>
        <color rgb="FFFFEB84"/>
        <color rgb="FFF8696B"/>
      </colorScale>
    </cfRule>
  </conditionalFormatting>
  <conditionalFormatting sqref="EI15:EI124">
    <cfRule type="colorScale" priority="535">
      <colorScale>
        <cfvo type="min"/>
        <cfvo type="percentile" val="50"/>
        <cfvo type="max"/>
        <color rgb="FF63BE7B"/>
        <color rgb="FFFFEB84"/>
        <color rgb="FFF8696B"/>
      </colorScale>
    </cfRule>
  </conditionalFormatting>
  <conditionalFormatting sqref="EM15:EM124">
    <cfRule type="colorScale" priority="525">
      <colorScale>
        <cfvo type="min"/>
        <cfvo type="percentile" val="50"/>
        <cfvo type="max"/>
        <color rgb="FF63BE7B"/>
        <color rgb="FFFFEB84"/>
        <color rgb="FFF8696B"/>
      </colorScale>
    </cfRule>
  </conditionalFormatting>
  <conditionalFormatting sqref="EQ15:EQ124">
    <cfRule type="colorScale" priority="505">
      <colorScale>
        <cfvo type="min"/>
        <cfvo type="percentile" val="50"/>
        <cfvo type="max"/>
        <color rgb="FF63BE7B"/>
        <color rgb="FFFFEB84"/>
        <color rgb="FFF8696B"/>
      </colorScale>
    </cfRule>
  </conditionalFormatting>
  <conditionalFormatting sqref="EO6">
    <cfRule type="cellIs" dxfId="272" priority="495" operator="equal">
      <formula>"Y"</formula>
    </cfRule>
  </conditionalFormatting>
  <conditionalFormatting sqref="EQ12">
    <cfRule type="cellIs" dxfId="271" priority="494" operator="equal">
      <formula>"Y"</formula>
    </cfRule>
  </conditionalFormatting>
  <conditionalFormatting sqref="EO7">
    <cfRule type="cellIs" dxfId="270" priority="493" operator="equal">
      <formula>"Y"</formula>
    </cfRule>
  </conditionalFormatting>
  <conditionalFormatting sqref="EO7">
    <cfRule type="cellIs" dxfId="269" priority="492" operator="equal">
      <formula>"Y"</formula>
    </cfRule>
  </conditionalFormatting>
  <conditionalFormatting sqref="EO12">
    <cfRule type="cellIs" dxfId="268" priority="491" operator="equal">
      <formula>"Y"</formula>
    </cfRule>
  </conditionalFormatting>
  <conditionalFormatting sqref="EO12">
    <cfRule type="cellIs" dxfId="267" priority="490" operator="equal">
      <formula>"Y"</formula>
    </cfRule>
  </conditionalFormatting>
  <conditionalFormatting sqref="EO8:EO11">
    <cfRule type="cellIs" dxfId="266" priority="489" operator="equal">
      <formula>"Y"</formula>
    </cfRule>
  </conditionalFormatting>
  <conditionalFormatting sqref="EO8:EO11">
    <cfRule type="cellIs" dxfId="265" priority="488" operator="equal">
      <formula>"Y"</formula>
    </cfRule>
  </conditionalFormatting>
  <conditionalFormatting sqref="EQ6:EQ12 EO6:EO12">
    <cfRule type="cellIs" dxfId="264" priority="487" operator="equal">
      <formula>"Y"</formula>
    </cfRule>
  </conditionalFormatting>
  <conditionalFormatting sqref="DY12">
    <cfRule type="cellIs" dxfId="263" priority="486" operator="equal">
      <formula>"Y"</formula>
    </cfRule>
  </conditionalFormatting>
  <conditionalFormatting sqref="DY12">
    <cfRule type="cellIs" dxfId="262" priority="485" operator="equal">
      <formula>"Y"</formula>
    </cfRule>
  </conditionalFormatting>
  <conditionalFormatting sqref="DY12">
    <cfRule type="cellIs" dxfId="261" priority="484" operator="equal">
      <formula>"Y"</formula>
    </cfRule>
  </conditionalFormatting>
  <conditionalFormatting sqref="EA12">
    <cfRule type="cellIs" dxfId="260" priority="483" operator="equal">
      <formula>"Y"</formula>
    </cfRule>
  </conditionalFormatting>
  <conditionalFormatting sqref="EA12">
    <cfRule type="cellIs" dxfId="259" priority="482" operator="equal">
      <formula>"Y"</formula>
    </cfRule>
  </conditionalFormatting>
  <conditionalFormatting sqref="DY11">
    <cfRule type="cellIs" dxfId="258" priority="481" operator="equal">
      <formula>"Y"</formula>
    </cfRule>
  </conditionalFormatting>
  <conditionalFormatting sqref="DY11">
    <cfRule type="cellIs" dxfId="257" priority="480" operator="equal">
      <formula>"Y"</formula>
    </cfRule>
  </conditionalFormatting>
  <conditionalFormatting sqref="DY10">
    <cfRule type="cellIs" dxfId="256" priority="465" operator="equal">
      <formula>"Y"</formula>
    </cfRule>
  </conditionalFormatting>
  <conditionalFormatting sqref="DY10">
    <cfRule type="cellIs" dxfId="255" priority="464" operator="equal">
      <formula>"Y"</formula>
    </cfRule>
  </conditionalFormatting>
  <conditionalFormatting sqref="DY10">
    <cfRule type="cellIs" dxfId="254" priority="463" operator="equal">
      <formula>"Y"</formula>
    </cfRule>
  </conditionalFormatting>
  <conditionalFormatting sqref="DY9">
    <cfRule type="cellIs" dxfId="253" priority="462" operator="equal">
      <formula>"Y"</formula>
    </cfRule>
  </conditionalFormatting>
  <conditionalFormatting sqref="DY9">
    <cfRule type="cellIs" dxfId="252" priority="461" operator="equal">
      <formula>"Y"</formula>
    </cfRule>
  </conditionalFormatting>
  <conditionalFormatting sqref="DY9">
    <cfRule type="cellIs" dxfId="251" priority="460" operator="equal">
      <formula>"Y"</formula>
    </cfRule>
  </conditionalFormatting>
  <conditionalFormatting sqref="EC6">
    <cfRule type="cellIs" dxfId="250" priority="459" operator="equal">
      <formula>"Y"</formula>
    </cfRule>
  </conditionalFormatting>
  <conditionalFormatting sqref="EC7">
    <cfRule type="cellIs" dxfId="249" priority="458" operator="equal">
      <formula>"Y"</formula>
    </cfRule>
  </conditionalFormatting>
  <conditionalFormatting sqref="EC7">
    <cfRule type="cellIs" dxfId="248" priority="457" operator="equal">
      <formula>"Y"</formula>
    </cfRule>
  </conditionalFormatting>
  <conditionalFormatting sqref="EC8">
    <cfRule type="cellIs" dxfId="247" priority="456" operator="equal">
      <formula>"Y"</formula>
    </cfRule>
  </conditionalFormatting>
  <conditionalFormatting sqref="EC8">
    <cfRule type="cellIs" dxfId="246" priority="455" operator="equal">
      <formula>"Y"</formula>
    </cfRule>
  </conditionalFormatting>
  <conditionalFormatting sqref="EE6:EE10 EC6:EC8">
    <cfRule type="cellIs" dxfId="245" priority="454" operator="equal">
      <formula>"Y"</formula>
    </cfRule>
  </conditionalFormatting>
  <conditionalFormatting sqref="EC12">
    <cfRule type="cellIs" dxfId="244" priority="453" operator="equal">
      <formula>"Y"</formula>
    </cfRule>
  </conditionalFormatting>
  <conditionalFormatting sqref="EC12">
    <cfRule type="cellIs" dxfId="243" priority="452" operator="equal">
      <formula>"Y"</formula>
    </cfRule>
  </conditionalFormatting>
  <conditionalFormatting sqref="EC12">
    <cfRule type="cellIs" dxfId="242" priority="451" operator="equal">
      <formula>"Y"</formula>
    </cfRule>
  </conditionalFormatting>
  <conditionalFormatting sqref="EE12">
    <cfRule type="cellIs" dxfId="241" priority="450" operator="equal">
      <formula>"Y"</formula>
    </cfRule>
  </conditionalFormatting>
  <conditionalFormatting sqref="EE12">
    <cfRule type="cellIs" dxfId="240" priority="449" operator="equal">
      <formula>"Y"</formula>
    </cfRule>
  </conditionalFormatting>
  <conditionalFormatting sqref="EC11">
    <cfRule type="cellIs" dxfId="239" priority="448" operator="equal">
      <formula>"Y"</formula>
    </cfRule>
  </conditionalFormatting>
  <conditionalFormatting sqref="EC11">
    <cfRule type="cellIs" dxfId="238" priority="447" operator="equal">
      <formula>"Y"</formula>
    </cfRule>
  </conditionalFormatting>
  <conditionalFormatting sqref="EC10">
    <cfRule type="cellIs" dxfId="237" priority="446" operator="equal">
      <formula>"Y"</formula>
    </cfRule>
  </conditionalFormatting>
  <conditionalFormatting sqref="EC10">
    <cfRule type="cellIs" dxfId="236" priority="445" operator="equal">
      <formula>"Y"</formula>
    </cfRule>
  </conditionalFormatting>
  <conditionalFormatting sqref="EC10">
    <cfRule type="cellIs" dxfId="235" priority="444" operator="equal">
      <formula>"Y"</formula>
    </cfRule>
  </conditionalFormatting>
  <conditionalFormatting sqref="EC9">
    <cfRule type="cellIs" dxfId="234" priority="443" operator="equal">
      <formula>"Y"</formula>
    </cfRule>
  </conditionalFormatting>
  <conditionalFormatting sqref="EC9">
    <cfRule type="cellIs" dxfId="233" priority="442" operator="equal">
      <formula>"Y"</formula>
    </cfRule>
  </conditionalFormatting>
  <conditionalFormatting sqref="EC9">
    <cfRule type="cellIs" dxfId="232" priority="441" operator="equal">
      <formula>"Y"</formula>
    </cfRule>
  </conditionalFormatting>
  <conditionalFormatting sqref="EK6">
    <cfRule type="cellIs" dxfId="231" priority="440" operator="equal">
      <formula>"Y"</formula>
    </cfRule>
  </conditionalFormatting>
  <conditionalFormatting sqref="EK7">
    <cfRule type="cellIs" dxfId="230" priority="439" operator="equal">
      <formula>"Y"</formula>
    </cfRule>
  </conditionalFormatting>
  <conditionalFormatting sqref="EK7">
    <cfRule type="cellIs" dxfId="229" priority="438" operator="equal">
      <formula>"Y"</formula>
    </cfRule>
  </conditionalFormatting>
  <conditionalFormatting sqref="EK8">
    <cfRule type="cellIs" dxfId="228" priority="437" operator="equal">
      <formula>"Y"</formula>
    </cfRule>
  </conditionalFormatting>
  <conditionalFormatting sqref="EK8">
    <cfRule type="cellIs" dxfId="227" priority="436" operator="equal">
      <formula>"Y"</formula>
    </cfRule>
  </conditionalFormatting>
  <conditionalFormatting sqref="EM6:EM10 EK6:EK8">
    <cfRule type="cellIs" dxfId="226" priority="435" operator="equal">
      <formula>"Y"</formula>
    </cfRule>
  </conditionalFormatting>
  <conditionalFormatting sqref="EK12">
    <cfRule type="cellIs" dxfId="225" priority="434" operator="equal">
      <formula>"Y"</formula>
    </cfRule>
  </conditionalFormatting>
  <conditionalFormatting sqref="EK12">
    <cfRule type="cellIs" dxfId="224" priority="433" operator="equal">
      <formula>"Y"</formula>
    </cfRule>
  </conditionalFormatting>
  <conditionalFormatting sqref="EK12">
    <cfRule type="cellIs" dxfId="223" priority="432" operator="equal">
      <formula>"Y"</formula>
    </cfRule>
  </conditionalFormatting>
  <conditionalFormatting sqref="EM12">
    <cfRule type="cellIs" dxfId="222" priority="431" operator="equal">
      <formula>"Y"</formula>
    </cfRule>
  </conditionalFormatting>
  <conditionalFormatting sqref="EM12">
    <cfRule type="cellIs" dxfId="221" priority="430" operator="equal">
      <formula>"Y"</formula>
    </cfRule>
  </conditionalFormatting>
  <conditionalFormatting sqref="EK11">
    <cfRule type="cellIs" dxfId="220" priority="429" operator="equal">
      <formula>"Y"</formula>
    </cfRule>
  </conditionalFormatting>
  <conditionalFormatting sqref="EK11">
    <cfRule type="cellIs" dxfId="219" priority="428" operator="equal">
      <formula>"Y"</formula>
    </cfRule>
  </conditionalFormatting>
  <conditionalFormatting sqref="EK10">
    <cfRule type="cellIs" dxfId="218" priority="427" operator="equal">
      <formula>"Y"</formula>
    </cfRule>
  </conditionalFormatting>
  <conditionalFormatting sqref="EK10">
    <cfRule type="cellIs" dxfId="217" priority="426" operator="equal">
      <formula>"Y"</formula>
    </cfRule>
  </conditionalFormatting>
  <conditionalFormatting sqref="EK10">
    <cfRule type="cellIs" dxfId="216" priority="425" operator="equal">
      <formula>"Y"</formula>
    </cfRule>
  </conditionalFormatting>
  <conditionalFormatting sqref="EK9">
    <cfRule type="cellIs" dxfId="215" priority="424" operator="equal">
      <formula>"Y"</formula>
    </cfRule>
  </conditionalFormatting>
  <conditionalFormatting sqref="EK9">
    <cfRule type="cellIs" dxfId="214" priority="423" operator="equal">
      <formula>"Y"</formula>
    </cfRule>
  </conditionalFormatting>
  <conditionalFormatting sqref="EK9">
    <cfRule type="cellIs" dxfId="213" priority="422" operator="equal">
      <formula>"Y"</formula>
    </cfRule>
  </conditionalFormatting>
  <conditionalFormatting sqref="EG6">
    <cfRule type="cellIs" dxfId="212" priority="421" operator="equal">
      <formula>"Y"</formula>
    </cfRule>
  </conditionalFormatting>
  <conditionalFormatting sqref="EG7">
    <cfRule type="cellIs" dxfId="211" priority="420" operator="equal">
      <formula>"Y"</formula>
    </cfRule>
  </conditionalFormatting>
  <conditionalFormatting sqref="EG7">
    <cfRule type="cellIs" dxfId="210" priority="419" operator="equal">
      <formula>"Y"</formula>
    </cfRule>
  </conditionalFormatting>
  <conditionalFormatting sqref="EG8">
    <cfRule type="cellIs" dxfId="209" priority="418" operator="equal">
      <formula>"Y"</formula>
    </cfRule>
  </conditionalFormatting>
  <conditionalFormatting sqref="EG8">
    <cfRule type="cellIs" dxfId="208" priority="417" operator="equal">
      <formula>"Y"</formula>
    </cfRule>
  </conditionalFormatting>
  <conditionalFormatting sqref="EI6:EI10 EG6:EG8">
    <cfRule type="cellIs" dxfId="207" priority="416" operator="equal">
      <formula>"Y"</formula>
    </cfRule>
  </conditionalFormatting>
  <conditionalFormatting sqref="EG12">
    <cfRule type="cellIs" dxfId="206" priority="415" operator="equal">
      <formula>"Y"</formula>
    </cfRule>
  </conditionalFormatting>
  <conditionalFormatting sqref="EG12">
    <cfRule type="cellIs" dxfId="205" priority="414" operator="equal">
      <formula>"Y"</formula>
    </cfRule>
  </conditionalFormatting>
  <conditionalFormatting sqref="EG12">
    <cfRule type="cellIs" dxfId="204" priority="413" operator="equal">
      <formula>"Y"</formula>
    </cfRule>
  </conditionalFormatting>
  <conditionalFormatting sqref="EI12">
    <cfRule type="cellIs" dxfId="203" priority="412" operator="equal">
      <formula>"Y"</formula>
    </cfRule>
  </conditionalFormatting>
  <conditionalFormatting sqref="EI12">
    <cfRule type="cellIs" dxfId="202" priority="411" operator="equal">
      <formula>"Y"</formula>
    </cfRule>
  </conditionalFormatting>
  <conditionalFormatting sqref="EG11">
    <cfRule type="cellIs" dxfId="201" priority="410" operator="equal">
      <formula>"Y"</formula>
    </cfRule>
  </conditionalFormatting>
  <conditionalFormatting sqref="EG11">
    <cfRule type="cellIs" dxfId="200" priority="409" operator="equal">
      <formula>"Y"</formula>
    </cfRule>
  </conditionalFormatting>
  <conditionalFormatting sqref="EG10">
    <cfRule type="cellIs" dxfId="199" priority="408" operator="equal">
      <formula>"Y"</formula>
    </cfRule>
  </conditionalFormatting>
  <conditionalFormatting sqref="EG10">
    <cfRule type="cellIs" dxfId="198" priority="407" operator="equal">
      <formula>"Y"</formula>
    </cfRule>
  </conditionalFormatting>
  <conditionalFormatting sqref="EG10">
    <cfRule type="cellIs" dxfId="197" priority="406" operator="equal">
      <formula>"Y"</formula>
    </cfRule>
  </conditionalFormatting>
  <conditionalFormatting sqref="EG9">
    <cfRule type="cellIs" dxfId="196" priority="405" operator="equal">
      <formula>"Y"</formula>
    </cfRule>
  </conditionalFormatting>
  <conditionalFormatting sqref="EG9">
    <cfRule type="cellIs" dxfId="195" priority="404" operator="equal">
      <formula>"Y"</formula>
    </cfRule>
  </conditionalFormatting>
  <conditionalFormatting sqref="EG9">
    <cfRule type="cellIs" dxfId="194" priority="403" operator="equal">
      <formula>"Y"</formula>
    </cfRule>
  </conditionalFormatting>
  <conditionalFormatting sqref="EU15:EU124">
    <cfRule type="colorScale" priority="392">
      <colorScale>
        <cfvo type="min"/>
        <cfvo type="percentile" val="50"/>
        <cfvo type="max"/>
        <color rgb="FF63BE7B"/>
        <color rgb="FFFFEB84"/>
        <color rgb="FFF8696B"/>
      </colorScale>
    </cfRule>
  </conditionalFormatting>
  <conditionalFormatting sqref="ES6">
    <cfRule type="cellIs" dxfId="193" priority="391" operator="equal">
      <formula>"Y"</formula>
    </cfRule>
  </conditionalFormatting>
  <conditionalFormatting sqref="EU12">
    <cfRule type="cellIs" dxfId="192" priority="390" operator="equal">
      <formula>"Y"</formula>
    </cfRule>
  </conditionalFormatting>
  <conditionalFormatting sqref="ES7">
    <cfRule type="cellIs" dxfId="191" priority="389" operator="equal">
      <formula>"Y"</formula>
    </cfRule>
  </conditionalFormatting>
  <conditionalFormatting sqref="ES7">
    <cfRule type="cellIs" dxfId="190" priority="388" operator="equal">
      <formula>"Y"</formula>
    </cfRule>
  </conditionalFormatting>
  <conditionalFormatting sqref="ES12">
    <cfRule type="cellIs" dxfId="189" priority="387" operator="equal">
      <formula>"Y"</formula>
    </cfRule>
  </conditionalFormatting>
  <conditionalFormatting sqref="ES12">
    <cfRule type="cellIs" dxfId="188" priority="386" operator="equal">
      <formula>"Y"</formula>
    </cfRule>
  </conditionalFormatting>
  <conditionalFormatting sqref="ES8:ES11">
    <cfRule type="cellIs" dxfId="187" priority="385" operator="equal">
      <formula>"Y"</formula>
    </cfRule>
  </conditionalFormatting>
  <conditionalFormatting sqref="ES8:ES11">
    <cfRule type="cellIs" dxfId="186" priority="384" operator="equal">
      <formula>"Y"</formula>
    </cfRule>
  </conditionalFormatting>
  <conditionalFormatting sqref="EU6:EU12 ES6:ES12">
    <cfRule type="cellIs" dxfId="185" priority="383" operator="equal">
      <formula>"Y"</formula>
    </cfRule>
  </conditionalFormatting>
  <conditionalFormatting sqref="EY15:EY124">
    <cfRule type="colorScale" priority="382">
      <colorScale>
        <cfvo type="min"/>
        <cfvo type="percentile" val="50"/>
        <cfvo type="max"/>
        <color rgb="FF63BE7B"/>
        <color rgb="FFFFEB84"/>
        <color rgb="FFF8696B"/>
      </colorScale>
    </cfRule>
  </conditionalFormatting>
  <conditionalFormatting sqref="FC15:FC124">
    <cfRule type="colorScale" priority="372">
      <colorScale>
        <cfvo type="min"/>
        <cfvo type="percentile" val="50"/>
        <cfvo type="max"/>
        <color rgb="FF63BE7B"/>
        <color rgb="FFFFEB84"/>
        <color rgb="FFF8696B"/>
      </colorScale>
    </cfRule>
  </conditionalFormatting>
  <conditionalFormatting sqref="FG15:FG124">
    <cfRule type="colorScale" priority="362">
      <colorScale>
        <cfvo type="min"/>
        <cfvo type="percentile" val="50"/>
        <cfvo type="max"/>
        <color rgb="FF63BE7B"/>
        <color rgb="FFFFEB84"/>
        <color rgb="FFF8696B"/>
      </colorScale>
    </cfRule>
  </conditionalFormatting>
  <conditionalFormatting sqref="FK15:FK124">
    <cfRule type="colorScale" priority="352">
      <colorScale>
        <cfvo type="min"/>
        <cfvo type="percentile" val="50"/>
        <cfvo type="max"/>
        <color rgb="FF63BE7B"/>
        <color rgb="FFFFEB84"/>
        <color rgb="FFF8696B"/>
      </colorScale>
    </cfRule>
  </conditionalFormatting>
  <conditionalFormatting sqref="FO15:FO124">
    <cfRule type="colorScale" priority="311">
      <colorScale>
        <cfvo type="min"/>
        <cfvo type="percentile" val="50"/>
        <cfvo type="max"/>
        <color rgb="FF63BE7B"/>
        <color rgb="FFFFEB84"/>
        <color rgb="FFF8696B"/>
      </colorScale>
    </cfRule>
  </conditionalFormatting>
  <conditionalFormatting sqref="FM6">
    <cfRule type="cellIs" dxfId="184" priority="310" operator="equal">
      <formula>"Y"</formula>
    </cfRule>
  </conditionalFormatting>
  <conditionalFormatting sqref="FO12">
    <cfRule type="cellIs" dxfId="183" priority="309" operator="equal">
      <formula>"Y"</formula>
    </cfRule>
  </conditionalFormatting>
  <conditionalFormatting sqref="FM7">
    <cfRule type="cellIs" dxfId="182" priority="308" operator="equal">
      <formula>"Y"</formula>
    </cfRule>
  </conditionalFormatting>
  <conditionalFormatting sqref="FM7">
    <cfRule type="cellIs" dxfId="181" priority="307" operator="equal">
      <formula>"Y"</formula>
    </cfRule>
  </conditionalFormatting>
  <conditionalFormatting sqref="FM12">
    <cfRule type="cellIs" dxfId="180" priority="306" operator="equal">
      <formula>"Y"</formula>
    </cfRule>
  </conditionalFormatting>
  <conditionalFormatting sqref="FM12">
    <cfRule type="cellIs" dxfId="179" priority="305" operator="equal">
      <formula>"Y"</formula>
    </cfRule>
  </conditionalFormatting>
  <conditionalFormatting sqref="FM8:FM11">
    <cfRule type="cellIs" dxfId="178" priority="304" operator="equal">
      <formula>"Y"</formula>
    </cfRule>
  </conditionalFormatting>
  <conditionalFormatting sqref="FM8:FM11">
    <cfRule type="cellIs" dxfId="177" priority="303" operator="equal">
      <formula>"Y"</formula>
    </cfRule>
  </conditionalFormatting>
  <conditionalFormatting sqref="FO6:FO12 FM6:FM12">
    <cfRule type="cellIs" dxfId="176" priority="302" operator="equal">
      <formula>"Y"</formula>
    </cfRule>
  </conditionalFormatting>
  <conditionalFormatting sqref="EW6:EW12 EY6:EY12">
    <cfRule type="cellIs" dxfId="175" priority="292" operator="equal">
      <formula>"Y"</formula>
    </cfRule>
  </conditionalFormatting>
  <conditionalFormatting sqref="EW6:EW12 EY6:EY12">
    <cfRule type="cellIs" dxfId="174" priority="291" operator="equal">
      <formula>"Y"</formula>
    </cfRule>
  </conditionalFormatting>
  <conditionalFormatting sqref="EW6:EW12 EY6:EY12">
    <cfRule type="cellIs" dxfId="173" priority="290" operator="equal">
      <formula>"Y"</formula>
    </cfRule>
  </conditionalFormatting>
  <conditionalFormatting sqref="FA6:FA12 FC6:FC12">
    <cfRule type="cellIs" dxfId="172" priority="289" operator="equal">
      <formula>"Y"</formula>
    </cfRule>
  </conditionalFormatting>
  <conditionalFormatting sqref="FA6:FA12 FC6:FC12">
    <cfRule type="cellIs" dxfId="171" priority="288" operator="equal">
      <formula>"Y"</formula>
    </cfRule>
  </conditionalFormatting>
  <conditionalFormatting sqref="FA6:FA12 FC6:FC12">
    <cfRule type="cellIs" dxfId="170" priority="287" operator="equal">
      <formula>"Y"</formula>
    </cfRule>
  </conditionalFormatting>
  <conditionalFormatting sqref="FE6:FE12 FG6:FG12">
    <cfRule type="cellIs" dxfId="169" priority="286" operator="equal">
      <formula>"Y"</formula>
    </cfRule>
  </conditionalFormatting>
  <conditionalFormatting sqref="FE6:FE12 FG6:FG12">
    <cfRule type="cellIs" dxfId="168" priority="285" operator="equal">
      <formula>"Y"</formula>
    </cfRule>
  </conditionalFormatting>
  <conditionalFormatting sqref="FE6:FE12 FG6:FG12">
    <cfRule type="cellIs" dxfId="167" priority="284" operator="equal">
      <formula>"Y"</formula>
    </cfRule>
  </conditionalFormatting>
  <conditionalFormatting sqref="FI6:FI12 FK6:FK12">
    <cfRule type="cellIs" dxfId="166" priority="283" operator="equal">
      <formula>"Y"</formula>
    </cfRule>
  </conditionalFormatting>
  <conditionalFormatting sqref="FI6:FI12 FK6:FK12">
    <cfRule type="cellIs" dxfId="165" priority="282" operator="equal">
      <formula>"Y"</formula>
    </cfRule>
  </conditionalFormatting>
  <conditionalFormatting sqref="FI6:FI12 FK6:FK12">
    <cfRule type="cellIs" dxfId="164" priority="281" operator="equal">
      <formula>"Y"</formula>
    </cfRule>
  </conditionalFormatting>
  <conditionalFormatting sqref="FS15:FS124">
    <cfRule type="colorScale" priority="280">
      <colorScale>
        <cfvo type="min"/>
        <cfvo type="percentile" val="50"/>
        <cfvo type="max"/>
        <color rgb="FF63BE7B"/>
        <color rgb="FFFFEB84"/>
        <color rgb="FFF8696B"/>
      </colorScale>
    </cfRule>
  </conditionalFormatting>
  <conditionalFormatting sqref="FQ6">
    <cfRule type="cellIs" dxfId="163" priority="279" operator="equal">
      <formula>"Y"</formula>
    </cfRule>
  </conditionalFormatting>
  <conditionalFormatting sqref="FQ7">
    <cfRule type="cellIs" dxfId="162" priority="277" operator="equal">
      <formula>"Y"</formula>
    </cfRule>
  </conditionalFormatting>
  <conditionalFormatting sqref="FQ7">
    <cfRule type="cellIs" dxfId="161" priority="276" operator="equal">
      <formula>"Y"</formula>
    </cfRule>
  </conditionalFormatting>
  <conditionalFormatting sqref="FQ12">
    <cfRule type="cellIs" dxfId="160" priority="275" operator="equal">
      <formula>"Y"</formula>
    </cfRule>
  </conditionalFormatting>
  <conditionalFormatting sqref="FQ12">
    <cfRule type="cellIs" dxfId="159" priority="274" operator="equal">
      <formula>"Y"</formula>
    </cfRule>
  </conditionalFormatting>
  <conditionalFormatting sqref="FQ8">
    <cfRule type="cellIs" dxfId="158" priority="273" operator="equal">
      <formula>"Y"</formula>
    </cfRule>
  </conditionalFormatting>
  <conditionalFormatting sqref="FQ8">
    <cfRule type="cellIs" dxfId="157" priority="272" operator="equal">
      <formula>"Y"</formula>
    </cfRule>
  </conditionalFormatting>
  <conditionalFormatting sqref="FQ6:FQ8 FQ12">
    <cfRule type="cellIs" dxfId="156" priority="271" operator="equal">
      <formula>"Y"</formula>
    </cfRule>
  </conditionalFormatting>
  <conditionalFormatting sqref="FW15:FW124">
    <cfRule type="colorScale" priority="270">
      <colorScale>
        <cfvo type="min"/>
        <cfvo type="percentile" val="50"/>
        <cfvo type="max"/>
        <color rgb="FF63BE7B"/>
        <color rgb="FFFFEB84"/>
        <color rgb="FFF8696B"/>
      </colorScale>
    </cfRule>
  </conditionalFormatting>
  <conditionalFormatting sqref="FU6">
    <cfRule type="cellIs" dxfId="155" priority="269" operator="equal">
      <formula>"Y"</formula>
    </cfRule>
  </conditionalFormatting>
  <conditionalFormatting sqref="FW12">
    <cfRule type="cellIs" dxfId="154" priority="268" operator="equal">
      <formula>"Y"</formula>
    </cfRule>
  </conditionalFormatting>
  <conditionalFormatting sqref="FU7">
    <cfRule type="cellIs" dxfId="153" priority="267" operator="equal">
      <formula>"Y"</formula>
    </cfRule>
  </conditionalFormatting>
  <conditionalFormatting sqref="FU7">
    <cfRule type="cellIs" dxfId="152" priority="266" operator="equal">
      <formula>"Y"</formula>
    </cfRule>
  </conditionalFormatting>
  <conditionalFormatting sqref="FU12">
    <cfRule type="cellIs" dxfId="151" priority="265" operator="equal">
      <formula>"Y"</formula>
    </cfRule>
  </conditionalFormatting>
  <conditionalFormatting sqref="FU12">
    <cfRule type="cellIs" dxfId="150" priority="264" operator="equal">
      <formula>"Y"</formula>
    </cfRule>
  </conditionalFormatting>
  <conditionalFormatting sqref="FU8:FU11">
    <cfRule type="cellIs" dxfId="149" priority="263" operator="equal">
      <formula>"Y"</formula>
    </cfRule>
  </conditionalFormatting>
  <conditionalFormatting sqref="FU8:FU11">
    <cfRule type="cellIs" dxfId="148" priority="262" operator="equal">
      <formula>"Y"</formula>
    </cfRule>
  </conditionalFormatting>
  <conditionalFormatting sqref="FW6:FW12 FU6:FU12">
    <cfRule type="cellIs" dxfId="147" priority="261" operator="equal">
      <formula>"Y"</formula>
    </cfRule>
  </conditionalFormatting>
  <conditionalFormatting sqref="FS6:FS12">
    <cfRule type="cellIs" dxfId="146" priority="260" operator="equal">
      <formula>"Y"</formula>
    </cfRule>
  </conditionalFormatting>
  <conditionalFormatting sqref="FS6:FS12">
    <cfRule type="cellIs" dxfId="145" priority="259" operator="equal">
      <formula>"Y"</formula>
    </cfRule>
  </conditionalFormatting>
  <conditionalFormatting sqref="FS6:FS12">
    <cfRule type="cellIs" dxfId="144" priority="258" operator="equal">
      <formula>"Y"</formula>
    </cfRule>
  </conditionalFormatting>
  <conditionalFormatting sqref="FQ9">
    <cfRule type="cellIs" dxfId="143" priority="257" operator="equal">
      <formula>"Y"</formula>
    </cfRule>
  </conditionalFormatting>
  <conditionalFormatting sqref="FQ9">
    <cfRule type="cellIs" dxfId="142" priority="256" operator="equal">
      <formula>"Y"</formula>
    </cfRule>
  </conditionalFormatting>
  <conditionalFormatting sqref="FQ9">
    <cfRule type="cellIs" dxfId="141" priority="255" operator="equal">
      <formula>"Y"</formula>
    </cfRule>
  </conditionalFormatting>
  <conditionalFormatting sqref="FQ11">
    <cfRule type="cellIs" dxfId="140" priority="254" operator="equal">
      <formula>"Y"</formula>
    </cfRule>
  </conditionalFormatting>
  <conditionalFormatting sqref="FQ11">
    <cfRule type="cellIs" dxfId="139" priority="253" operator="equal">
      <formula>"Y"</formula>
    </cfRule>
  </conditionalFormatting>
  <conditionalFormatting sqref="FQ11">
    <cfRule type="cellIs" dxfId="138" priority="252" operator="equal">
      <formula>"Y"</formula>
    </cfRule>
  </conditionalFormatting>
  <conditionalFormatting sqref="FQ10">
    <cfRule type="cellIs" dxfId="137" priority="251" operator="equal">
      <formula>"Y"</formula>
    </cfRule>
  </conditionalFormatting>
  <conditionalFormatting sqref="FQ10">
    <cfRule type="cellIs" dxfId="136" priority="250" operator="equal">
      <formula>"Y"</formula>
    </cfRule>
  </conditionalFormatting>
  <conditionalFormatting sqref="FQ10">
    <cfRule type="cellIs" dxfId="135" priority="249" operator="equal">
      <formula>"Y"</formula>
    </cfRule>
  </conditionalFormatting>
  <conditionalFormatting sqref="GA15:GA124">
    <cfRule type="colorScale" priority="248">
      <colorScale>
        <cfvo type="min"/>
        <cfvo type="percentile" val="50"/>
        <cfvo type="max"/>
        <color rgb="FF63BE7B"/>
        <color rgb="FFFFEB84"/>
        <color rgb="FFF8696B"/>
      </colorScale>
    </cfRule>
  </conditionalFormatting>
  <conditionalFormatting sqref="FY6">
    <cfRule type="cellIs" dxfId="134" priority="247" operator="equal">
      <formula>"Y"</formula>
    </cfRule>
  </conditionalFormatting>
  <conditionalFormatting sqref="GA12">
    <cfRule type="cellIs" dxfId="133" priority="246" operator="equal">
      <formula>"Y"</formula>
    </cfRule>
  </conditionalFormatting>
  <conditionalFormatting sqref="FY7">
    <cfRule type="cellIs" dxfId="132" priority="245" operator="equal">
      <formula>"Y"</formula>
    </cfRule>
  </conditionalFormatting>
  <conditionalFormatting sqref="FY7">
    <cfRule type="cellIs" dxfId="131" priority="244" operator="equal">
      <formula>"Y"</formula>
    </cfRule>
  </conditionalFormatting>
  <conditionalFormatting sqref="FY12">
    <cfRule type="cellIs" dxfId="130" priority="243" operator="equal">
      <formula>"Y"</formula>
    </cfRule>
  </conditionalFormatting>
  <conditionalFormatting sqref="FY12">
    <cfRule type="cellIs" dxfId="129" priority="242" operator="equal">
      <formula>"Y"</formula>
    </cfRule>
  </conditionalFormatting>
  <conditionalFormatting sqref="FY8:FY11">
    <cfRule type="cellIs" dxfId="128" priority="241" operator="equal">
      <formula>"Y"</formula>
    </cfRule>
  </conditionalFormatting>
  <conditionalFormatting sqref="FY8:FY11">
    <cfRule type="cellIs" dxfId="127" priority="240" operator="equal">
      <formula>"Y"</formula>
    </cfRule>
  </conditionalFormatting>
  <conditionalFormatting sqref="GA6:GA12 FY6:FY12">
    <cfRule type="cellIs" dxfId="126" priority="239" operator="equal">
      <formula>"Y"</formula>
    </cfRule>
  </conditionalFormatting>
  <conditionalFormatting sqref="GE15:GE124">
    <cfRule type="colorScale" priority="238">
      <colorScale>
        <cfvo type="min"/>
        <cfvo type="percentile" val="50"/>
        <cfvo type="max"/>
        <color rgb="FF63BE7B"/>
        <color rgb="FFFFEB84"/>
        <color rgb="FFF8696B"/>
      </colorScale>
    </cfRule>
  </conditionalFormatting>
  <conditionalFormatting sqref="GC6">
    <cfRule type="cellIs" dxfId="125" priority="237" operator="equal">
      <formula>"Y"</formula>
    </cfRule>
  </conditionalFormatting>
  <conditionalFormatting sqref="GE12">
    <cfRule type="cellIs" dxfId="124" priority="236" operator="equal">
      <formula>"Y"</formula>
    </cfRule>
  </conditionalFormatting>
  <conditionalFormatting sqref="GC7">
    <cfRule type="cellIs" dxfId="123" priority="235" operator="equal">
      <formula>"Y"</formula>
    </cfRule>
  </conditionalFormatting>
  <conditionalFormatting sqref="GC7">
    <cfRule type="cellIs" dxfId="122" priority="234" operator="equal">
      <formula>"Y"</formula>
    </cfRule>
  </conditionalFormatting>
  <conditionalFormatting sqref="GE6:GE12 GC6:GC7">
    <cfRule type="cellIs" dxfId="121" priority="229" operator="equal">
      <formula>"Y"</formula>
    </cfRule>
  </conditionalFormatting>
  <conditionalFormatting sqref="GI15:GI124">
    <cfRule type="colorScale" priority="228">
      <colorScale>
        <cfvo type="min"/>
        <cfvo type="percentile" val="50"/>
        <cfvo type="max"/>
        <color rgb="FF63BE7B"/>
        <color rgb="FFFFEB84"/>
        <color rgb="FFF8696B"/>
      </colorScale>
    </cfRule>
  </conditionalFormatting>
  <conditionalFormatting sqref="GG6">
    <cfRule type="cellIs" dxfId="120" priority="227" operator="equal">
      <formula>"Y"</formula>
    </cfRule>
  </conditionalFormatting>
  <conditionalFormatting sqref="GI12">
    <cfRule type="cellIs" dxfId="119" priority="226" operator="equal">
      <formula>"Y"</formula>
    </cfRule>
  </conditionalFormatting>
  <conditionalFormatting sqref="GG7">
    <cfRule type="cellIs" dxfId="118" priority="225" operator="equal">
      <formula>"Y"</formula>
    </cfRule>
  </conditionalFormatting>
  <conditionalFormatting sqref="GG7">
    <cfRule type="cellIs" dxfId="117" priority="224" operator="equal">
      <formula>"Y"</formula>
    </cfRule>
  </conditionalFormatting>
  <conditionalFormatting sqref="GG12">
    <cfRule type="cellIs" dxfId="116" priority="223" operator="equal">
      <formula>"Y"</formula>
    </cfRule>
  </conditionalFormatting>
  <conditionalFormatting sqref="GG12">
    <cfRule type="cellIs" dxfId="115" priority="222" operator="equal">
      <formula>"Y"</formula>
    </cfRule>
  </conditionalFormatting>
  <conditionalFormatting sqref="GG8:GG11">
    <cfRule type="cellIs" dxfId="114" priority="221" operator="equal">
      <formula>"Y"</formula>
    </cfRule>
  </conditionalFormatting>
  <conditionalFormatting sqref="GG8:GG11">
    <cfRule type="cellIs" dxfId="113" priority="220" operator="equal">
      <formula>"Y"</formula>
    </cfRule>
  </conditionalFormatting>
  <conditionalFormatting sqref="GI6:GI12 GG6:GG12">
    <cfRule type="cellIs" dxfId="112" priority="219" operator="equal">
      <formula>"Y"</formula>
    </cfRule>
  </conditionalFormatting>
  <conditionalFormatting sqref="GM15:GM124">
    <cfRule type="colorScale" priority="218">
      <colorScale>
        <cfvo type="min"/>
        <cfvo type="percentile" val="50"/>
        <cfvo type="max"/>
        <color rgb="FF63BE7B"/>
        <color rgb="FFFFEB84"/>
        <color rgb="FFF8696B"/>
      </colorScale>
    </cfRule>
  </conditionalFormatting>
  <conditionalFormatting sqref="GK6">
    <cfRule type="cellIs" dxfId="111" priority="208" operator="equal">
      <formula>"Y"</formula>
    </cfRule>
  </conditionalFormatting>
  <conditionalFormatting sqref="GM12">
    <cfRule type="cellIs" dxfId="110" priority="207" operator="equal">
      <formula>"Y"</formula>
    </cfRule>
  </conditionalFormatting>
  <conditionalFormatting sqref="GK7">
    <cfRule type="cellIs" dxfId="109" priority="206" operator="equal">
      <formula>"Y"</formula>
    </cfRule>
  </conditionalFormatting>
  <conditionalFormatting sqref="GK7">
    <cfRule type="cellIs" dxfId="108" priority="205" operator="equal">
      <formula>"Y"</formula>
    </cfRule>
  </conditionalFormatting>
  <conditionalFormatting sqref="GK12">
    <cfRule type="cellIs" dxfId="107" priority="204" operator="equal">
      <formula>"Y"</formula>
    </cfRule>
  </conditionalFormatting>
  <conditionalFormatting sqref="GK12">
    <cfRule type="cellIs" dxfId="106" priority="203" operator="equal">
      <formula>"Y"</formula>
    </cfRule>
  </conditionalFormatting>
  <conditionalFormatting sqref="GK8:GK11">
    <cfRule type="cellIs" dxfId="105" priority="202" operator="equal">
      <formula>"Y"</formula>
    </cfRule>
  </conditionalFormatting>
  <conditionalFormatting sqref="GK8:GK11">
    <cfRule type="cellIs" dxfId="104" priority="201" operator="equal">
      <formula>"Y"</formula>
    </cfRule>
  </conditionalFormatting>
  <conditionalFormatting sqref="GM6:GM12 GK6:GK12">
    <cfRule type="cellIs" dxfId="103" priority="200" operator="equal">
      <formula>"Y"</formula>
    </cfRule>
  </conditionalFormatting>
  <conditionalFormatting sqref="GC12">
    <cfRule type="cellIs" dxfId="102" priority="199" operator="equal">
      <formula>"Y"</formula>
    </cfRule>
  </conditionalFormatting>
  <conditionalFormatting sqref="GC12">
    <cfRule type="cellIs" dxfId="101" priority="198" operator="equal">
      <formula>"Y"</formula>
    </cfRule>
  </conditionalFormatting>
  <conditionalFormatting sqref="GC8:GC11">
    <cfRule type="cellIs" dxfId="100" priority="197" operator="equal">
      <formula>"Y"</formula>
    </cfRule>
  </conditionalFormatting>
  <conditionalFormatting sqref="GC8:GC11">
    <cfRule type="cellIs" dxfId="99" priority="196" operator="equal">
      <formula>"Y"</formula>
    </cfRule>
  </conditionalFormatting>
  <conditionalFormatting sqref="GC8:GC12">
    <cfRule type="cellIs" dxfId="98" priority="195" operator="equal">
      <formula>"Y"</formula>
    </cfRule>
  </conditionalFormatting>
  <conditionalFormatting sqref="GQ15:GQ124">
    <cfRule type="colorScale" priority="194">
      <colorScale>
        <cfvo type="min"/>
        <cfvo type="percentile" val="50"/>
        <cfvo type="max"/>
        <color rgb="FF63BE7B"/>
        <color rgb="FFFFEB84"/>
        <color rgb="FFF8696B"/>
      </colorScale>
    </cfRule>
  </conditionalFormatting>
  <conditionalFormatting sqref="GO6">
    <cfRule type="cellIs" dxfId="97" priority="193" operator="equal">
      <formula>"Y"</formula>
    </cfRule>
  </conditionalFormatting>
  <conditionalFormatting sqref="GQ12">
    <cfRule type="cellIs" dxfId="96" priority="192" operator="equal">
      <formula>"Y"</formula>
    </cfRule>
  </conditionalFormatting>
  <conditionalFormatting sqref="GO7">
    <cfRule type="cellIs" dxfId="95" priority="191" operator="equal">
      <formula>"Y"</formula>
    </cfRule>
  </conditionalFormatting>
  <conditionalFormatting sqref="GO7">
    <cfRule type="cellIs" dxfId="94" priority="190" operator="equal">
      <formula>"Y"</formula>
    </cfRule>
  </conditionalFormatting>
  <conditionalFormatting sqref="GQ6:GQ12 GO6:GO7">
    <cfRule type="cellIs" dxfId="93" priority="189" operator="equal">
      <formula>"Y"</formula>
    </cfRule>
  </conditionalFormatting>
  <conditionalFormatting sqref="GO12">
    <cfRule type="cellIs" dxfId="92" priority="188" operator="equal">
      <formula>"Y"</formula>
    </cfRule>
  </conditionalFormatting>
  <conditionalFormatting sqref="GO12">
    <cfRule type="cellIs" dxfId="91" priority="187" operator="equal">
      <formula>"Y"</formula>
    </cfRule>
  </conditionalFormatting>
  <conditionalFormatting sqref="GO8:GO11">
    <cfRule type="cellIs" dxfId="90" priority="186" operator="equal">
      <formula>"Y"</formula>
    </cfRule>
  </conditionalFormatting>
  <conditionalFormatting sqref="GO8:GO11">
    <cfRule type="cellIs" dxfId="89" priority="185" operator="equal">
      <formula>"Y"</formula>
    </cfRule>
  </conditionalFormatting>
  <conditionalFormatting sqref="GO8:GO12">
    <cfRule type="cellIs" dxfId="88" priority="184" operator="equal">
      <formula>"Y"</formula>
    </cfRule>
  </conditionalFormatting>
  <conditionalFormatting sqref="GY15:GY124">
    <cfRule type="colorScale" priority="149">
      <colorScale>
        <cfvo type="min"/>
        <cfvo type="percentile" val="50"/>
        <cfvo type="max"/>
        <color rgb="FF63BE7B"/>
        <color rgb="FFFFEB84"/>
        <color rgb="FFF8696B"/>
      </colorScale>
    </cfRule>
  </conditionalFormatting>
  <conditionalFormatting sqref="GW6">
    <cfRule type="cellIs" dxfId="87" priority="148" operator="equal">
      <formula>"Y"</formula>
    </cfRule>
  </conditionalFormatting>
  <conditionalFormatting sqref="GY12">
    <cfRule type="cellIs" dxfId="86" priority="147" operator="equal">
      <formula>"Y"</formula>
    </cfRule>
  </conditionalFormatting>
  <conditionalFormatting sqref="GW7">
    <cfRule type="cellIs" dxfId="85" priority="146" operator="equal">
      <formula>"Y"</formula>
    </cfRule>
  </conditionalFormatting>
  <conditionalFormatting sqref="GW7">
    <cfRule type="cellIs" dxfId="84" priority="145" operator="equal">
      <formula>"Y"</formula>
    </cfRule>
  </conditionalFormatting>
  <conditionalFormatting sqref="GY6:GY12 GW6:GW7">
    <cfRule type="cellIs" dxfId="83" priority="144" operator="equal">
      <formula>"Y"</formula>
    </cfRule>
  </conditionalFormatting>
  <conditionalFormatting sqref="GW12">
    <cfRule type="cellIs" dxfId="82" priority="143" operator="equal">
      <formula>"Y"</formula>
    </cfRule>
  </conditionalFormatting>
  <conditionalFormatting sqref="GW12">
    <cfRule type="cellIs" dxfId="81" priority="142" operator="equal">
      <formula>"Y"</formula>
    </cfRule>
  </conditionalFormatting>
  <conditionalFormatting sqref="GW8:GW11">
    <cfRule type="cellIs" dxfId="80" priority="141" operator="equal">
      <formula>"Y"</formula>
    </cfRule>
  </conditionalFormatting>
  <conditionalFormatting sqref="GW8:GW11">
    <cfRule type="cellIs" dxfId="79" priority="140" operator="equal">
      <formula>"Y"</formula>
    </cfRule>
  </conditionalFormatting>
  <conditionalFormatting sqref="GW8:GW12">
    <cfRule type="cellIs" dxfId="78" priority="139" operator="equal">
      <formula>"Y"</formula>
    </cfRule>
  </conditionalFormatting>
  <conditionalFormatting sqref="GU15:GU124">
    <cfRule type="colorScale" priority="127">
      <colorScale>
        <cfvo type="min"/>
        <cfvo type="percentile" val="50"/>
        <cfvo type="max"/>
        <color rgb="FF63BE7B"/>
        <color rgb="FFFFEB84"/>
        <color rgb="FFF8696B"/>
      </colorScale>
    </cfRule>
  </conditionalFormatting>
  <conditionalFormatting sqref="GS6">
    <cfRule type="cellIs" dxfId="77" priority="126" operator="equal">
      <formula>"Y"</formula>
    </cfRule>
  </conditionalFormatting>
  <conditionalFormatting sqref="GU12">
    <cfRule type="cellIs" dxfId="76" priority="125" operator="equal">
      <formula>"Y"</formula>
    </cfRule>
  </conditionalFormatting>
  <conditionalFormatting sqref="GS7">
    <cfRule type="cellIs" dxfId="75" priority="124" operator="equal">
      <formula>"Y"</formula>
    </cfRule>
  </conditionalFormatting>
  <conditionalFormatting sqref="GS7">
    <cfRule type="cellIs" dxfId="74" priority="123" operator="equal">
      <formula>"Y"</formula>
    </cfRule>
  </conditionalFormatting>
  <conditionalFormatting sqref="GU6:GU12 GS6:GS7">
    <cfRule type="cellIs" dxfId="73" priority="122" operator="equal">
      <formula>"Y"</formula>
    </cfRule>
  </conditionalFormatting>
  <conditionalFormatting sqref="GS12">
    <cfRule type="cellIs" dxfId="72" priority="121" operator="equal">
      <formula>"Y"</formula>
    </cfRule>
  </conditionalFormatting>
  <conditionalFormatting sqref="GS12">
    <cfRule type="cellIs" dxfId="71" priority="120" operator="equal">
      <formula>"Y"</formula>
    </cfRule>
  </conditionalFormatting>
  <conditionalFormatting sqref="GS8:GS11">
    <cfRule type="cellIs" dxfId="70" priority="119" operator="equal">
      <formula>"Y"</formula>
    </cfRule>
  </conditionalFormatting>
  <conditionalFormatting sqref="GS8:GS11">
    <cfRule type="cellIs" dxfId="69" priority="118" operator="equal">
      <formula>"Y"</formula>
    </cfRule>
  </conditionalFormatting>
  <conditionalFormatting sqref="GS8:GS12">
    <cfRule type="cellIs" dxfId="68" priority="117" operator="equal">
      <formula>"Y"</formula>
    </cfRule>
  </conditionalFormatting>
  <conditionalFormatting sqref="HC15:HC124">
    <cfRule type="colorScale" priority="116">
      <colorScale>
        <cfvo type="min"/>
        <cfvo type="percentile" val="50"/>
        <cfvo type="max"/>
        <color rgb="FF63BE7B"/>
        <color rgb="FFFFEB84"/>
        <color rgb="FFF8696B"/>
      </colorScale>
    </cfRule>
  </conditionalFormatting>
  <conditionalFormatting sqref="HA6">
    <cfRule type="cellIs" dxfId="67" priority="105" operator="equal">
      <formula>"Y"</formula>
    </cfRule>
  </conditionalFormatting>
  <conditionalFormatting sqref="HC12">
    <cfRule type="cellIs" dxfId="66" priority="104" operator="equal">
      <formula>"Y"</formula>
    </cfRule>
  </conditionalFormatting>
  <conditionalFormatting sqref="HA7">
    <cfRule type="cellIs" dxfId="65" priority="103" operator="equal">
      <formula>"Y"</formula>
    </cfRule>
  </conditionalFormatting>
  <conditionalFormatting sqref="HA7">
    <cfRule type="cellIs" dxfId="64" priority="102" operator="equal">
      <formula>"Y"</formula>
    </cfRule>
  </conditionalFormatting>
  <conditionalFormatting sqref="HC6:HC12 HA6:HA7">
    <cfRule type="cellIs" dxfId="63" priority="101" operator="equal">
      <formula>"Y"</formula>
    </cfRule>
  </conditionalFormatting>
  <conditionalFormatting sqref="HA12">
    <cfRule type="cellIs" dxfId="62" priority="100" operator="equal">
      <formula>"Y"</formula>
    </cfRule>
  </conditionalFormatting>
  <conditionalFormatting sqref="HA12">
    <cfRule type="cellIs" dxfId="61" priority="99" operator="equal">
      <formula>"Y"</formula>
    </cfRule>
  </conditionalFormatting>
  <conditionalFormatting sqref="HA8:HA11">
    <cfRule type="cellIs" dxfId="60" priority="98" operator="equal">
      <formula>"Y"</formula>
    </cfRule>
  </conditionalFormatting>
  <conditionalFormatting sqref="HA8:HA11">
    <cfRule type="cellIs" dxfId="59" priority="97" operator="equal">
      <formula>"Y"</formula>
    </cfRule>
  </conditionalFormatting>
  <conditionalFormatting sqref="HA8:HA12">
    <cfRule type="cellIs" dxfId="58" priority="96" operator="equal">
      <formula>"Y"</formula>
    </cfRule>
  </conditionalFormatting>
  <conditionalFormatting sqref="HG15:HG124">
    <cfRule type="colorScale" priority="84">
      <colorScale>
        <cfvo type="min"/>
        <cfvo type="percentile" val="50"/>
        <cfvo type="max"/>
        <color rgb="FF63BE7B"/>
        <color rgb="FFFFEB84"/>
        <color rgb="FFF8696B"/>
      </colorScale>
    </cfRule>
  </conditionalFormatting>
  <conditionalFormatting sqref="HE6">
    <cfRule type="cellIs" dxfId="57" priority="83" operator="equal">
      <formula>"Y"</formula>
    </cfRule>
  </conditionalFormatting>
  <conditionalFormatting sqref="HG12">
    <cfRule type="cellIs" dxfId="56" priority="82" operator="equal">
      <formula>"Y"</formula>
    </cfRule>
  </conditionalFormatting>
  <conditionalFormatting sqref="HE7:HE11">
    <cfRule type="cellIs" dxfId="55" priority="81" operator="equal">
      <formula>"Y"</formula>
    </cfRule>
  </conditionalFormatting>
  <conditionalFormatting sqref="HE7:HE11">
    <cfRule type="cellIs" dxfId="54" priority="80" operator="equal">
      <formula>"Y"</formula>
    </cfRule>
  </conditionalFormatting>
  <conditionalFormatting sqref="HG6:HG12 HE6:HE11">
    <cfRule type="cellIs" dxfId="53" priority="79" operator="equal">
      <formula>"Y"</formula>
    </cfRule>
  </conditionalFormatting>
  <conditionalFormatting sqref="HE12">
    <cfRule type="cellIs" dxfId="52" priority="78" operator="equal">
      <formula>"Y"</formula>
    </cfRule>
  </conditionalFormatting>
  <conditionalFormatting sqref="HE12">
    <cfRule type="cellIs" dxfId="51" priority="77" operator="equal">
      <formula>"Y"</formula>
    </cfRule>
  </conditionalFormatting>
  <conditionalFormatting sqref="HE12">
    <cfRule type="cellIs" dxfId="50" priority="74" operator="equal">
      <formula>"Y"</formula>
    </cfRule>
  </conditionalFormatting>
  <conditionalFormatting sqref="HK15:HK124">
    <cfRule type="colorScale" priority="73">
      <colorScale>
        <cfvo type="min"/>
        <cfvo type="percentile" val="50"/>
        <cfvo type="max"/>
        <color rgb="FF63BE7B"/>
        <color rgb="FFFFEB84"/>
        <color rgb="FFF8696B"/>
      </colorScale>
    </cfRule>
  </conditionalFormatting>
  <conditionalFormatting sqref="HI6">
    <cfRule type="cellIs" dxfId="49" priority="72" operator="equal">
      <formula>"Y"</formula>
    </cfRule>
  </conditionalFormatting>
  <conditionalFormatting sqref="HK12">
    <cfRule type="cellIs" dxfId="48" priority="71" operator="equal">
      <formula>"Y"</formula>
    </cfRule>
  </conditionalFormatting>
  <conditionalFormatting sqref="HI7">
    <cfRule type="cellIs" dxfId="47" priority="70" operator="equal">
      <formula>"Y"</formula>
    </cfRule>
  </conditionalFormatting>
  <conditionalFormatting sqref="HI7">
    <cfRule type="cellIs" dxfId="46" priority="69" operator="equal">
      <formula>"Y"</formula>
    </cfRule>
  </conditionalFormatting>
  <conditionalFormatting sqref="HK6:HK12 HI6:HI7">
    <cfRule type="cellIs" dxfId="45" priority="68" operator="equal">
      <formula>"Y"</formula>
    </cfRule>
  </conditionalFormatting>
  <conditionalFormatting sqref="HI12">
    <cfRule type="cellIs" dxfId="44" priority="64" operator="equal">
      <formula>"Y"</formula>
    </cfRule>
  </conditionalFormatting>
  <conditionalFormatting sqref="HI12">
    <cfRule type="cellIs" dxfId="43" priority="63" operator="equal">
      <formula>"Y"</formula>
    </cfRule>
  </conditionalFormatting>
  <conditionalFormatting sqref="HI8:HI11">
    <cfRule type="cellIs" dxfId="42" priority="62" operator="equal">
      <formula>"Y"</formula>
    </cfRule>
  </conditionalFormatting>
  <conditionalFormatting sqref="HI8:HI11">
    <cfRule type="cellIs" dxfId="41" priority="61" operator="equal">
      <formula>"Y"</formula>
    </cfRule>
  </conditionalFormatting>
  <conditionalFormatting sqref="HI8:HI12">
    <cfRule type="cellIs" dxfId="40" priority="60" operator="equal">
      <formula>"Y"</formula>
    </cfRule>
  </conditionalFormatting>
  <conditionalFormatting sqref="HO15:HO124">
    <cfRule type="colorScale" priority="59">
      <colorScale>
        <cfvo type="min"/>
        <cfvo type="percentile" val="50"/>
        <cfvo type="max"/>
        <color rgb="FF63BE7B"/>
        <color rgb="FFFFEB84"/>
        <color rgb="FFF8696B"/>
      </colorScale>
    </cfRule>
  </conditionalFormatting>
  <conditionalFormatting sqref="HM6">
    <cfRule type="cellIs" dxfId="39" priority="58" operator="equal">
      <formula>"Y"</formula>
    </cfRule>
  </conditionalFormatting>
  <conditionalFormatting sqref="HO12">
    <cfRule type="cellIs" dxfId="38" priority="57" operator="equal">
      <formula>"Y"</formula>
    </cfRule>
  </conditionalFormatting>
  <conditionalFormatting sqref="HM7">
    <cfRule type="cellIs" dxfId="37" priority="56" operator="equal">
      <formula>"Y"</formula>
    </cfRule>
  </conditionalFormatting>
  <conditionalFormatting sqref="HM7">
    <cfRule type="cellIs" dxfId="36" priority="55" operator="equal">
      <formula>"Y"</formula>
    </cfRule>
  </conditionalFormatting>
  <conditionalFormatting sqref="HO6:HO12 HM6:HM7">
    <cfRule type="cellIs" dxfId="35" priority="54" operator="equal">
      <formula>"Y"</formula>
    </cfRule>
  </conditionalFormatting>
  <conditionalFormatting sqref="HM12">
    <cfRule type="cellIs" dxfId="34" priority="53" operator="equal">
      <formula>"Y"</formula>
    </cfRule>
  </conditionalFormatting>
  <conditionalFormatting sqref="HM12">
    <cfRule type="cellIs" dxfId="33" priority="52" operator="equal">
      <formula>"Y"</formula>
    </cfRule>
  </conditionalFormatting>
  <conditionalFormatting sqref="HM8:HM11">
    <cfRule type="cellIs" dxfId="32" priority="51" operator="equal">
      <formula>"Y"</formula>
    </cfRule>
  </conditionalFormatting>
  <conditionalFormatting sqref="HM8:HM11">
    <cfRule type="cellIs" dxfId="31" priority="50" operator="equal">
      <formula>"Y"</formula>
    </cfRule>
  </conditionalFormatting>
  <conditionalFormatting sqref="HM8:HM12">
    <cfRule type="cellIs" dxfId="30" priority="49" operator="equal">
      <formula>"Y"</formula>
    </cfRule>
  </conditionalFormatting>
  <conditionalFormatting sqref="HS15:HS124">
    <cfRule type="colorScale" priority="48">
      <colorScale>
        <cfvo type="min"/>
        <cfvo type="percentile" val="50"/>
        <cfvo type="max"/>
        <color rgb="FF63BE7B"/>
        <color rgb="FFFFEB84"/>
        <color rgb="FFF8696B"/>
      </colorScale>
    </cfRule>
  </conditionalFormatting>
  <conditionalFormatting sqref="HQ6">
    <cfRule type="cellIs" dxfId="29" priority="47" operator="equal">
      <formula>"Y"</formula>
    </cfRule>
  </conditionalFormatting>
  <conditionalFormatting sqref="HS12">
    <cfRule type="cellIs" dxfId="28" priority="46" operator="equal">
      <formula>"Y"</formula>
    </cfRule>
  </conditionalFormatting>
  <conditionalFormatting sqref="HQ7">
    <cfRule type="cellIs" dxfId="27" priority="45" operator="equal">
      <formula>"Y"</formula>
    </cfRule>
  </conditionalFormatting>
  <conditionalFormatting sqref="HQ7">
    <cfRule type="cellIs" dxfId="26" priority="44" operator="equal">
      <formula>"Y"</formula>
    </cfRule>
  </conditionalFormatting>
  <conditionalFormatting sqref="HS6:HS12 HQ6:HQ7">
    <cfRule type="cellIs" dxfId="25" priority="43" operator="equal">
      <formula>"Y"</formula>
    </cfRule>
  </conditionalFormatting>
  <conditionalFormatting sqref="HQ12">
    <cfRule type="cellIs" dxfId="24" priority="42" operator="equal">
      <formula>"Y"</formula>
    </cfRule>
  </conditionalFormatting>
  <conditionalFormatting sqref="HQ12">
    <cfRule type="cellIs" dxfId="23" priority="41" operator="equal">
      <formula>"Y"</formula>
    </cfRule>
  </conditionalFormatting>
  <conditionalFormatting sqref="HQ8:HQ11">
    <cfRule type="cellIs" dxfId="22" priority="40" operator="equal">
      <formula>"Y"</formula>
    </cfRule>
  </conditionalFormatting>
  <conditionalFormatting sqref="HQ8:HQ11">
    <cfRule type="cellIs" dxfId="21" priority="39" operator="equal">
      <formula>"Y"</formula>
    </cfRule>
  </conditionalFormatting>
  <conditionalFormatting sqref="HQ8:HQ12">
    <cfRule type="cellIs" dxfId="20" priority="38" operator="equal">
      <formula>"Y"</formula>
    </cfRule>
  </conditionalFormatting>
  <conditionalFormatting sqref="HW15:HW124">
    <cfRule type="colorScale" priority="37">
      <colorScale>
        <cfvo type="min"/>
        <cfvo type="percentile" val="50"/>
        <cfvo type="max"/>
        <color rgb="FF63BE7B"/>
        <color rgb="FFFFEB84"/>
        <color rgb="FFF8696B"/>
      </colorScale>
    </cfRule>
  </conditionalFormatting>
  <conditionalFormatting sqref="HU6">
    <cfRule type="cellIs" dxfId="19" priority="36" operator="equal">
      <formula>"Y"</formula>
    </cfRule>
  </conditionalFormatting>
  <conditionalFormatting sqref="HW12">
    <cfRule type="cellIs" dxfId="18" priority="35" operator="equal">
      <formula>"Y"</formula>
    </cfRule>
  </conditionalFormatting>
  <conditionalFormatting sqref="HU7">
    <cfRule type="cellIs" dxfId="17" priority="34" operator="equal">
      <formula>"Y"</formula>
    </cfRule>
  </conditionalFormatting>
  <conditionalFormatting sqref="HU7">
    <cfRule type="cellIs" dxfId="16" priority="33" operator="equal">
      <formula>"Y"</formula>
    </cfRule>
  </conditionalFormatting>
  <conditionalFormatting sqref="HW6:HW12 HU6:HU7">
    <cfRule type="cellIs" dxfId="15" priority="32" operator="equal">
      <formula>"Y"</formula>
    </cfRule>
  </conditionalFormatting>
  <conditionalFormatting sqref="HU12">
    <cfRule type="cellIs" dxfId="14" priority="31" operator="equal">
      <formula>"Y"</formula>
    </cfRule>
  </conditionalFormatting>
  <conditionalFormatting sqref="HU12">
    <cfRule type="cellIs" dxfId="13" priority="30" operator="equal">
      <formula>"Y"</formula>
    </cfRule>
  </conditionalFormatting>
  <conditionalFormatting sqref="HU8:HU11">
    <cfRule type="cellIs" dxfId="12" priority="29" operator="equal">
      <formula>"Y"</formula>
    </cfRule>
  </conditionalFormatting>
  <conditionalFormatting sqref="HU8:HU11">
    <cfRule type="cellIs" dxfId="11" priority="28" operator="equal">
      <formula>"Y"</formula>
    </cfRule>
  </conditionalFormatting>
  <conditionalFormatting sqref="HU8:HU12">
    <cfRule type="cellIs" dxfId="10" priority="27" operator="equal">
      <formula>"Y"</formula>
    </cfRule>
  </conditionalFormatting>
  <conditionalFormatting sqref="IA15:IA124">
    <cfRule type="colorScale" priority="26">
      <colorScale>
        <cfvo type="min"/>
        <cfvo type="percentile" val="50"/>
        <cfvo type="max"/>
        <color rgb="FF63BE7B"/>
        <color rgb="FFFFEB84"/>
        <color rgb="FFF8696B"/>
      </colorScale>
    </cfRule>
  </conditionalFormatting>
  <conditionalFormatting sqref="HY6">
    <cfRule type="cellIs" dxfId="9" priority="25" operator="equal">
      <formula>"Y"</formula>
    </cfRule>
  </conditionalFormatting>
  <conditionalFormatting sqref="IA12">
    <cfRule type="cellIs" dxfId="8" priority="24" operator="equal">
      <formula>"Y"</formula>
    </cfRule>
  </conditionalFormatting>
  <conditionalFormatting sqref="HY7">
    <cfRule type="cellIs" dxfId="7" priority="23" operator="equal">
      <formula>"Y"</formula>
    </cfRule>
  </conditionalFormatting>
  <conditionalFormatting sqref="HY7">
    <cfRule type="cellIs" dxfId="6" priority="22" operator="equal">
      <formula>"Y"</formula>
    </cfRule>
  </conditionalFormatting>
  <conditionalFormatting sqref="IA6:IA12 HY6:HY7">
    <cfRule type="cellIs" dxfId="5" priority="21" operator="equal">
      <formula>"Y"</formula>
    </cfRule>
  </conditionalFormatting>
  <conditionalFormatting sqref="HY12">
    <cfRule type="cellIs" dxfId="4" priority="20" operator="equal">
      <formula>"Y"</formula>
    </cfRule>
  </conditionalFormatting>
  <conditionalFormatting sqref="HY12">
    <cfRule type="cellIs" dxfId="3" priority="19" operator="equal">
      <formula>"Y"</formula>
    </cfRule>
  </conditionalFormatting>
  <conditionalFormatting sqref="HY8:HY11">
    <cfRule type="cellIs" dxfId="2" priority="18" operator="equal">
      <formula>"Y"</formula>
    </cfRule>
  </conditionalFormatting>
  <conditionalFormatting sqref="HY8:HY11">
    <cfRule type="cellIs" dxfId="1" priority="17" operator="equal">
      <formula>"Y"</formula>
    </cfRule>
  </conditionalFormatting>
  <conditionalFormatting sqref="HY8:HY12">
    <cfRule type="cellIs" dxfId="0" priority="16" operator="equal">
      <formula>"Y"</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2D0DA9AF717A54A9A12C75775DD0B45" ma:contentTypeVersion="11" ma:contentTypeDescription="Create a new document." ma:contentTypeScope="" ma:versionID="ae646cb1b7377e98b489a8de68a805f5">
  <xsd:schema xmlns:xsd="http://www.w3.org/2001/XMLSchema" xmlns:xs="http://www.w3.org/2001/XMLSchema" xmlns:p="http://schemas.microsoft.com/office/2006/metadata/properties" xmlns:ns1="http://schemas.microsoft.com/sharepoint/v3" xmlns:ns2="46331c55-cb3d-445b-b736-ac2184b68861" xmlns:ns3="47625d52-fb5a-46f3-940e-348ef2308c7c" targetNamespace="http://schemas.microsoft.com/office/2006/metadata/properties" ma:root="true" ma:fieldsID="a741e41b30edc6af19d58a945ed30c84" ns1:_="" ns2:_="" ns3:_="">
    <xsd:import namespace="http://schemas.microsoft.com/sharepoint/v3"/>
    <xsd:import namespace="46331c55-cb3d-445b-b736-ac2184b68861"/>
    <xsd:import namespace="47625d52-fb5a-46f3-940e-348ef2308c7c"/>
    <xsd:element name="properties">
      <xsd:complexType>
        <xsd:sequence>
          <xsd:element name="documentManagement">
            <xsd:complexType>
              <xsd:all>
                <xsd:element ref="ns2:Rev" minOccurs="0"/>
                <xsd:element ref="ns2:ja166418587e4e49ac1ad8ad95c139ff" minOccurs="0"/>
                <xsd:element ref="ns2:TaxCatchAll" minOccurs="0"/>
                <xsd:element ref="ns2:TaxCatchAllLabel" minOccurs="0"/>
                <xsd:element ref="ns2:d76048d1821a46de9421e0483f093396" minOccurs="0"/>
                <xsd:element ref="ns2:d137ce7aef4f4ed48a8ac2eb10e5dc41" minOccurs="0"/>
                <xsd:element ref="ns2:hc8387d9ba5a4406a5aeafe50515d6b6" minOccurs="0"/>
                <xsd:element ref="ns2:Doc_x0020_Date" minOccurs="0"/>
                <xsd:element ref="ns2:Date_x0020_Received" minOccurs="0"/>
                <xsd:element ref="ns2:Date_x0020_Issued" minOccurs="0"/>
                <xsd:element ref="ns2:Submitted_x0020_by" minOccurs="0"/>
                <xsd:element ref="ns3:Document_x0020_No" minOccurs="0"/>
                <xsd:element ref="ns3:Appendix" minOccurs="0"/>
                <xsd:element ref="ns3:Section" minOccurs="0"/>
                <xsd:element ref="ns3:MediaServiceMetadata" minOccurs="0"/>
                <xsd:element ref="ns3:MediaServiceFastMetadata" minOccurs="0"/>
                <xsd:element ref="ns3:Sub_x002d_Section" minOccurs="0"/>
                <xsd:element ref="ns3:MediaServiceAutoKeyPoints" minOccurs="0"/>
                <xsd:element ref="ns3:MediaServiceKeyPoint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31" nillable="true" ma:displayName="Unified Compliance Policy Properties" ma:hidden="true" ma:internalName="_ip_UnifiedCompliancePolicyProperties">
      <xsd:simpleType>
        <xsd:restriction base="dms:Note"/>
      </xsd:simpleType>
    </xsd:element>
    <xsd:element name="_ip_UnifiedCompliancePolicyUIAction" ma:index="32"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6331c55-cb3d-445b-b736-ac2184b68861" elementFormDefault="qualified">
    <xsd:import namespace="http://schemas.microsoft.com/office/2006/documentManagement/types"/>
    <xsd:import namespace="http://schemas.microsoft.com/office/infopath/2007/PartnerControls"/>
    <xsd:element name="Rev" ma:index="8" nillable="true" ma:displayName="Rev" ma:format="Dropdown" ma:internalName="Rev">
      <xsd:simpleType>
        <xsd:restriction base="dms:Text">
          <xsd:maxLength value="10"/>
        </xsd:restriction>
      </xsd:simpleType>
    </xsd:element>
    <xsd:element name="ja166418587e4e49ac1ad8ad95c139ff" ma:index="9" nillable="true" ma:taxonomy="true" ma:internalName="ja166418587e4e49ac1ad8ad95c139ff" ma:taxonomyFieldName="Function" ma:displayName="Function" ma:readOnly="false" ma:default="" ma:fieldId="{3a166418-587e-4e49-ac1a-d8ad95c139ff}" ma:sspId="b0fa5b73-c91b-4169-bfc8-b85bc92a6461" ma:termSetId="25ad61f6-6e78-4595-b43d-11d88087d244" ma:anchorId="00000000-0000-0000-0000-000000000000" ma:open="false" ma:isKeyword="false">
      <xsd:complexType>
        <xsd:sequence>
          <xsd:element ref="pc:Terms" minOccurs="0" maxOccurs="1"/>
        </xsd:sequence>
      </xsd:complexType>
    </xsd:element>
    <xsd:element name="TaxCatchAll" ma:index="10" nillable="true" ma:displayName="Taxonomy Catch All Column" ma:hidden="true" ma:list="{c44d3ee2-e7a8-4efb-b3dd-e2ce8a42e8fb}" ma:internalName="TaxCatchAll" ma:showField="CatchAllData" ma:web="46331c55-cb3d-445b-b736-ac2184b68861">
      <xsd:complexType>
        <xsd:complexContent>
          <xsd:extension base="dms:MultiChoiceLookup">
            <xsd:sequence>
              <xsd:element name="Value" type="dms:Lookup" maxOccurs="unbounded" minOccurs="0" nillable="true"/>
            </xsd:sequence>
          </xsd:extension>
        </xsd:complexContent>
      </xsd:complexType>
    </xsd:element>
    <xsd:element name="TaxCatchAllLabel" ma:index="11" nillable="true" ma:displayName="Taxonomy Catch All Column1" ma:hidden="true" ma:list="{c44d3ee2-e7a8-4efb-b3dd-e2ce8a42e8fb}" ma:internalName="TaxCatchAllLabel" ma:readOnly="true" ma:showField="CatchAllDataLabel" ma:web="46331c55-cb3d-445b-b736-ac2184b68861">
      <xsd:complexType>
        <xsd:complexContent>
          <xsd:extension base="dms:MultiChoiceLookup">
            <xsd:sequence>
              <xsd:element name="Value" type="dms:Lookup" maxOccurs="unbounded" minOccurs="0" nillable="true"/>
            </xsd:sequence>
          </xsd:extension>
        </xsd:complexContent>
      </xsd:complexType>
    </xsd:element>
    <xsd:element name="d76048d1821a46de9421e0483f093396" ma:index="13" nillable="true" ma:taxonomy="true" ma:internalName="d76048d1821a46de9421e0483f093396" ma:taxonomyFieldName="Discipline" ma:displayName="Discipline" ma:default="" ma:fieldId="{d76048d1-821a-46de-9421-e0483f093396}" ma:sspId="b0fa5b73-c91b-4169-bfc8-b85bc92a6461" ma:termSetId="556e2fa9-9cd1-4632-9063-f8e792f52d93" ma:anchorId="00000000-0000-0000-0000-000000000000" ma:open="false" ma:isKeyword="false">
      <xsd:complexType>
        <xsd:sequence>
          <xsd:element ref="pc:Terms" minOccurs="0" maxOccurs="1"/>
        </xsd:sequence>
      </xsd:complexType>
    </xsd:element>
    <xsd:element name="d137ce7aef4f4ed48a8ac2eb10e5dc41" ma:index="15" nillable="true" ma:taxonomy="true" ma:internalName="d137ce7aef4f4ed48a8ac2eb10e5dc41" ma:taxonomyFieldName="Doc_x0020_Type" ma:displayName="Doc Type" ma:default="" ma:fieldId="{d137ce7a-ef4f-4ed4-8a8a-c2eb10e5dc41}" ma:sspId="b0fa5b73-c91b-4169-bfc8-b85bc92a6461" ma:termSetId="ac544994-0002-4b58-81db-37c6ddfae30e" ma:anchorId="00000000-0000-0000-0000-000000000000" ma:open="false" ma:isKeyword="false">
      <xsd:complexType>
        <xsd:sequence>
          <xsd:element ref="pc:Terms" minOccurs="0" maxOccurs="1"/>
        </xsd:sequence>
      </xsd:complexType>
    </xsd:element>
    <xsd:element name="hc8387d9ba5a4406a5aeafe50515d6b6" ma:index="17" nillable="true" ma:taxonomy="true" ma:internalName="hc8387d9ba5a4406a5aeafe50515d6b6" ma:taxonomyFieldName="Doc_x0020_Status" ma:displayName="Doc Status" ma:default="" ma:fieldId="{1c8387d9-ba5a-4406-a5ae-afe50515d6b6}" ma:sspId="b0fa5b73-c91b-4169-bfc8-b85bc92a6461" ma:termSetId="f51f8230-12b6-489b-955d-4d485fb0445f" ma:anchorId="00000000-0000-0000-0000-000000000000" ma:open="false" ma:isKeyword="false">
      <xsd:complexType>
        <xsd:sequence>
          <xsd:element ref="pc:Terms" minOccurs="0" maxOccurs="1"/>
        </xsd:sequence>
      </xsd:complexType>
    </xsd:element>
    <xsd:element name="Doc_x0020_Date" ma:index="19" nillable="true" ma:displayName="Doc Date" ma:format="DateOnly" ma:internalName="Doc_x0020_Date">
      <xsd:simpleType>
        <xsd:restriction base="dms:DateTime"/>
      </xsd:simpleType>
    </xsd:element>
    <xsd:element name="Date_x0020_Received" ma:index="20" nillable="true" ma:displayName="Date Received" ma:format="DateOnly" ma:internalName="Date_x0020_Received">
      <xsd:simpleType>
        <xsd:restriction base="dms:DateTime"/>
      </xsd:simpleType>
    </xsd:element>
    <xsd:element name="Date_x0020_Issued" ma:index="21" nillable="true" ma:displayName="Date Issued" ma:format="DateOnly" ma:internalName="Date_x0020_Issued">
      <xsd:simpleType>
        <xsd:restriction base="dms:DateTime"/>
      </xsd:simpleType>
    </xsd:element>
    <xsd:element name="Submitted_x0020_by" ma:index="22" nillable="true" ma:displayName="Submitted by" ma:internalName="Submitted_x0020_by">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7625d52-fb5a-46f3-940e-348ef2308c7c" elementFormDefault="qualified">
    <xsd:import namespace="http://schemas.microsoft.com/office/2006/documentManagement/types"/>
    <xsd:import namespace="http://schemas.microsoft.com/office/infopath/2007/PartnerControls"/>
    <xsd:element name="Document_x0020_No" ma:index="23" nillable="true" ma:displayName="Document No" ma:indexed="true" ma:internalName="Document_x0020_No">
      <xsd:simpleType>
        <xsd:restriction base="dms:Text">
          <xsd:maxLength value="255"/>
        </xsd:restriction>
      </xsd:simpleType>
    </xsd:element>
    <xsd:element name="Appendix" ma:index="24" nillable="true" ma:displayName="Appendix" ma:format="Dropdown" ma:internalName="Appendix">
      <xsd:simpleType>
        <xsd:restriction base="dms:Choice">
          <xsd:enumeration value="WI 01 - Scheme for Development, Planning Consents, Conditions &amp; Commitments"/>
          <xsd:enumeration value="WI 02 - Land Lease(s)"/>
          <xsd:enumeration value="WI 03 - Drawings and Specifications"/>
          <xsd:enumeration value="WI 04 - WTG Foundations"/>
          <xsd:enumeration value="WI 05 - WTS Requirements"/>
          <xsd:enumeration value="WI 06 - Met Mast Requirements"/>
          <xsd:enumeration value="WI 07 - Health &amp; Safety Requirements, SSE H&amp;S Policy, PCIP"/>
          <xsd:enumeration value="WI 08 - Construction Environmental Management Plan (CEMP)"/>
          <xsd:enumeration value="WI 09 - Quality Assurance Documentation"/>
          <xsd:enumeration value="WI 10 - Drawing Standards"/>
          <xsd:enumeration value="WI 11 - Handover Documentation Requirements"/>
          <xsd:enumeration value="WI 12 - Unused"/>
          <xsd:enumeration value="WI 13 - Specification on Digital Mapping Data"/>
          <xsd:enumeration value="WI 14 - Electrical Requirements"/>
          <xsd:enumeration value="WI 15 - Permanent Signage"/>
          <xsd:enumeration value="SI 01 - Ground Investigation"/>
          <xsd:enumeration value="SI 02 - Outline Design"/>
          <xsd:enumeration value="SI 03 - Topographical Data"/>
          <xsd:enumeration value="SI 04 - Services"/>
          <xsd:enumeration value="SI 05 - UXO Desk Study"/>
          <xsd:enumeration value="SI 06 - Bridge Condition Assessments"/>
          <xsd:enumeration value="SI 07 - Kergord Access Track"/>
          <xsd:enumeration value="SI 08 - Shapefiles"/>
          <xsd:enumeration value="SI 09 - SSEN HVDC cable route"/>
          <xsd:enumeration value="SI 10 - Employers SEPA licences"/>
          <xsd:enumeration value="Sandwater Road RCC"/>
          <xsd:enumeration value="TBC"/>
          <xsd:enumeration value="Main Document &amp; Register"/>
        </xsd:restriction>
      </xsd:simpleType>
    </xsd:element>
    <xsd:element name="Section" ma:index="25" nillable="true" ma:displayName="Section" ma:format="Dropdown" ma:internalName="Section">
      <xsd:simpleType>
        <xsd:restriction base="dms:Choice">
          <xsd:enumeration value="1.1 Planning Conditions"/>
          <xsd:enumeration value="1.2 Scheme for Development"/>
          <xsd:enumeration value="1.3 Outdoor Access Requirements"/>
          <xsd:enumeration value="1.4 Borrow Pit Management Plan"/>
          <xsd:enumeration value="1.5 Construction Compounds"/>
          <xsd:enumeration value="1.6 Traffic Management Plan"/>
          <xsd:enumeration value="3.1 General Arrangement Drawings"/>
          <xsd:enumeration value="3.2 Sandwater Access Track"/>
          <xsd:enumeration value="3.3 Sandwater Permanent Road"/>
          <xsd:enumeration value="3.4 Site Access Junctions"/>
          <xsd:enumeration value="3.5 WTG XYZ Co-ordinates"/>
          <xsd:enumeration value="Foundation Interface Requirements"/>
          <xsd:enumeration value="7.1. VEWF Site Information and Access Protocol"/>
          <xsd:enumeration value="7.2. Viking PCI &amp; Appendices"/>
          <xsd:enumeration value="7.3. Civil Contractor SHE Spec Annexes"/>
          <xsd:enumeration value="7.4. CDM"/>
          <xsd:enumeration value="8.1 - Peat Management Plan"/>
          <xsd:enumeration value="8.2 - Bird Protection Plan"/>
          <xsd:enumeration value="8.3 - Schedule of Mitigation"/>
          <xsd:enumeration value="8.4 - Written Scheme of Investigation"/>
          <xsd:enumeration value="8.5 - Pollution Prevention Plan"/>
          <xsd:enumeration value="Figures"/>
          <xsd:enumeration value="WTG Foundations"/>
          <xsd:enumeration value="Cabling - Technical Requirements"/>
          <xsd:enumeration value="33KV 16 ARRAY LAYOUT"/>
          <xsd:enumeration value="Viking PLHRA"/>
          <xsd:enumeration value="Ground Investigation"/>
          <xsd:enumeration value="Peat Probing Data"/>
          <xsd:enumeration value="BT Openreach"/>
          <xsd:enumeration value="HV OHL - Mains Site"/>
          <xsd:enumeration value="HV OHLs - Sandwater and Kergord"/>
          <xsd:enumeration value="Scottish Water"/>
          <xsd:enumeration value="Shetland Telecom"/>
          <xsd:enumeration value="Utility Search - Sandwater and Kergord"/>
          <xsd:enumeration value="8.1 Access Junctions"/>
          <xsd:enumeration value="8.2 Borrow Pits"/>
          <xsd:enumeration value="8.3 Construction Compounds"/>
          <xsd:enumeration value="8.4 Land"/>
          <xsd:enumeration value="Sandwater Model Files"/>
          <xsd:enumeration value="WTG Preliminary Foundation Design"/>
          <xsd:enumeration value="TBC"/>
          <xsd:enumeration value="Works Information"/>
          <xsd:enumeration value="Foundation Interface Requirements"/>
          <xsd:enumeration value="8.5 Archaeological Features"/>
        </xsd:restriction>
      </xsd:simpleType>
    </xsd:element>
    <xsd:element name="MediaServiceMetadata" ma:index="26" nillable="true" ma:displayName="MediaServiceMetadata" ma:hidden="true" ma:internalName="MediaServiceMetadata" ma:readOnly="true">
      <xsd:simpleType>
        <xsd:restriction base="dms:Note"/>
      </xsd:simpleType>
    </xsd:element>
    <xsd:element name="MediaServiceFastMetadata" ma:index="27" nillable="true" ma:displayName="MediaServiceFastMetadata" ma:hidden="true" ma:internalName="MediaServiceFastMetadata" ma:readOnly="true">
      <xsd:simpleType>
        <xsd:restriction base="dms:Note"/>
      </xsd:simpleType>
    </xsd:element>
    <xsd:element name="Sub_x002d_Section" ma:index="28" nillable="true" ma:displayName="Sub-Section" ma:format="Dropdown" ma:internalName="Sub_x002d_Section">
      <xsd:simpleType>
        <xsd:restriction base="dms:Choice">
          <xsd:enumeration value="Appendix A"/>
          <xsd:enumeration value="Appendix B"/>
          <xsd:enumeration value="Appendix C"/>
          <xsd:enumeration value="Appendix D"/>
          <xsd:enumeration value="3.2.1 Alignment"/>
          <xsd:enumeration value="3.2.2 Burn of Pettawater Bridge Crossing"/>
          <xsd:enumeration value="3.2.3 Typical Sections"/>
          <xsd:enumeration value="3.2.4 Utilities"/>
          <xsd:enumeration value="3.3.1 Alignment"/>
          <xsd:enumeration value="3.3.2 Cross Sections"/>
          <xsd:enumeration value="3.3.3 Drainage Layout"/>
          <xsd:enumeration value="3.3.4 Fencing"/>
          <xsd:enumeration value="3.3.5 Kerbs, Footways &amp; Paved Areas"/>
          <xsd:enumeration value="3.3.6 Pavement"/>
          <xsd:enumeration value="3.3.7 Typical Sections"/>
          <xsd:enumeration value="3.3.8 Road Marking &amp; Traffic Signs"/>
          <xsd:enumeration value="3.3.9 Road Restraints"/>
          <xsd:enumeration value="3.3.10 Specifications"/>
          <xsd:enumeration value="3.4.1 A970 East of Sandwater"/>
          <xsd:enumeration value="3.4.2 A970 Hamarigrind Scord"/>
          <xsd:enumeration value="3.4.3 A970 Scar Quilse"/>
          <xsd:enumeration value="3.4.4 A971 Sound of Scord"/>
          <xsd:enumeration value="Foundation Interface Requirements"/>
          <xsd:enumeration value="PCI Appendix 1 - ATV Briefing"/>
          <xsd:enumeration value="PCI Appendix 2 - Site Access Plans"/>
          <xsd:enumeration value="PCI Appendix 3 - HV on Site"/>
          <xsd:enumeration value="PCI Appendix 4 - PC Site Boundaries"/>
          <xsd:enumeration value="PCI Appendix 5 -  UXO Guidance Documents"/>
          <xsd:enumeration value="Appendix E"/>
          <xsd:enumeration value="Figures"/>
          <xsd:enumeration value="Appendix A CQP Process Flowchart"/>
          <xsd:enumeration value="Annex 2"/>
          <xsd:enumeration value="Annex 3"/>
          <xsd:enumeration value="Annex 4"/>
          <xsd:enumeration value="Annex 5"/>
          <xsd:enumeration value="Annex 6"/>
          <xsd:enumeration value="2008_2009 - Mouchel - Main Site Peat Probing"/>
          <xsd:enumeration value="2013 - Raeburn - Sandwater and Kergord Peat Probing"/>
          <xsd:enumeration value="2013 - URS - Kergord Cable Route GI"/>
          <xsd:enumeration value="2013 - URS - Kergord Substation"/>
          <xsd:enumeration value="2016 - Tony Gee - PSSR"/>
          <xsd:enumeration value="2018 - SLR - Main Site Peat Probing"/>
          <xsd:enumeration value="2018 - SLR - Sandwater Peat Core Testing"/>
          <xsd:enumeration value="2018 - SLR - Sandwater Peat Probing"/>
          <xsd:enumeration value="2019 - All Merged Peat Probes SLR"/>
          <xsd:enumeration value="DTM_5m"/>
          <xsd:enumeration value="Responses - Affected"/>
          <xsd:enumeration value="Responses - Not Affected"/>
          <xsd:enumeration value="Site Information"/>
          <xsd:enumeration value="TBC"/>
          <xsd:enumeration value="TMP (SIC Accepted)"/>
          <xsd:enumeration value="TMP (SIC Accepted) Appendix A_Site Plans"/>
          <xsd:enumeration value="TMP (SIC Accepted) Appendix B_Traffic Routes"/>
          <xsd:enumeration value="TMP (SIC Accepted) Appendix C_Bridge condition reports"/>
          <xsd:enumeration value="TMP (SIC Accepted) Appendix D_Construction Traffic Movements"/>
          <xsd:enumeration value="TMP (SIC Accepted) Appendix E_Indicative Traffic Signage"/>
          <xsd:enumeration value="TMP (SIC Accepted) Appendix F_Indicative Programme"/>
          <xsd:enumeration value="Car Park"/>
          <xsd:enumeration value="Appendix B Blank QCS Sheets"/>
          <xsd:enumeration value="SUPERSEDED"/>
          <xsd:enumeration value="SI 10 - Employers SEPA licences"/>
          <xsd:enumeration value="RCC Highways Mainline (HML) Package"/>
          <xsd:enumeration value="Drainage (HDG) Package"/>
          <xsd:enumeration value="Pavement (HPV) Package"/>
          <xsd:enumeration value="Fencing &amp; Gating (HFE) Package"/>
          <xsd:enumeration value="Kerbs, Footways &amp; Paved Areas (HKF) Package"/>
          <xsd:enumeration value="Pettawater (SBR) Package"/>
          <xsd:enumeration value="Road Markings &amp; Traffic Signs (HSN) Package"/>
          <xsd:enumeration value="Road Restraint (HRR) Package"/>
          <xsd:enumeration value="Utilities (HUT) Package"/>
          <xsd:enumeration value="Visibility &amp; Settlement Report (HML)"/>
          <xsd:enumeration value="Specifications &amp; Reports"/>
          <xsd:enumeration value="Model Files"/>
          <xsd:enumeration value="Car Park"/>
          <xsd:enumeration value="Kergord Topo"/>
          <xsd:enumeration value="Sandwater Topo"/>
        </xsd:restriction>
      </xsd:simpleType>
    </xsd:element>
    <xsd:element name="MediaServiceAutoKeyPoints" ma:index="29" nillable="true" ma:displayName="MediaServiceAutoKeyPoints" ma:hidden="true" ma:internalName="MediaServiceAutoKeyPoints" ma:readOnly="true">
      <xsd:simpleType>
        <xsd:restriction base="dms:Note"/>
      </xsd:simpleType>
    </xsd:element>
    <xsd:element name="MediaServiceKeyPoints" ma:index="3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137ce7aef4f4ed48a8ac2eb10e5dc41 xmlns="46331c55-cb3d-445b-b736-ac2184b68861">
      <Terms xmlns="http://schemas.microsoft.com/office/infopath/2007/PartnerControls"/>
    </d137ce7aef4f4ed48a8ac2eb10e5dc41>
    <Date_x0020_Received xmlns="46331c55-cb3d-445b-b736-ac2184b68861" xsi:nil="true"/>
    <Appendix xmlns="47625d52-fb5a-46f3-940e-348ef2308c7c">WI 03 - Drawings and Specifications</Appendix>
    <Date_x0020_Issued xmlns="46331c55-cb3d-445b-b736-ac2184b68861">2021-08-09T23:00:00+00:00</Date_x0020_Issued>
    <Doc_x0020_Date xmlns="46331c55-cb3d-445b-b736-ac2184b68861">2021-08-09T23:00:00+00:00</Doc_x0020_Date>
    <Document_x0020_No xmlns="47625d52-fb5a-46f3-940e-348ef2308c7c">LN000046-ENG-CV-TRK-0001</Document_x0020_No>
    <Rev xmlns="46331c55-cb3d-445b-b736-ac2184b68861">22</Rev>
    <hc8387d9ba5a4406a5aeafe50515d6b6 xmlns="46331c55-cb3d-445b-b736-ac2184b68861">
      <Terms xmlns="http://schemas.microsoft.com/office/infopath/2007/PartnerControls"/>
    </hc8387d9ba5a4406a5aeafe50515d6b6>
    <TaxCatchAll xmlns="46331c55-cb3d-445b-b736-ac2184b68861"/>
    <Section xmlns="47625d52-fb5a-46f3-940e-348ef2308c7c">3.5 WTG XYZ Co-ordinates</Section>
    <Sub_x002d_Section xmlns="47625d52-fb5a-46f3-940e-348ef2308c7c" xsi:nil="true"/>
    <ja166418587e4e49ac1ad8ad95c139ff xmlns="46331c55-cb3d-445b-b736-ac2184b68861">
      <Terms xmlns="http://schemas.microsoft.com/office/infopath/2007/PartnerControls"/>
    </ja166418587e4e49ac1ad8ad95c139ff>
    <d76048d1821a46de9421e0483f093396 xmlns="46331c55-cb3d-445b-b736-ac2184b68861">
      <Terms xmlns="http://schemas.microsoft.com/office/infopath/2007/PartnerControls"/>
    </d76048d1821a46de9421e0483f093396>
    <Submitted_x0020_by xmlns="46331c55-cb3d-445b-b736-ac2184b68861" xsi:nil="true"/>
  </documentManagement>
</p:properties>
</file>

<file path=customXml/itemProps1.xml><?xml version="1.0" encoding="utf-8"?>
<ds:datastoreItem xmlns:ds="http://schemas.openxmlformats.org/officeDocument/2006/customXml" ds:itemID="{D40891E6-58B3-48D3-8548-7468DE5A5826}">
  <ds:schemaRefs>
    <ds:schemaRef ds:uri="http://schemas.microsoft.com/sharepoint/v3/contenttype/forms"/>
  </ds:schemaRefs>
</ds:datastoreItem>
</file>

<file path=customXml/itemProps2.xml><?xml version="1.0" encoding="utf-8"?>
<ds:datastoreItem xmlns:ds="http://schemas.openxmlformats.org/officeDocument/2006/customXml" ds:itemID="{3ABD1EAA-47FE-42F7-B1F3-2C67BBAA588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6331c55-cb3d-445b-b736-ac2184b68861"/>
    <ds:schemaRef ds:uri="47625d52-fb5a-46f3-940e-348ef2308c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811EE7B-CADB-4929-9661-4A05CB44A181}">
  <ds:schemaRefs>
    <ds:schemaRef ds:uri="http://schemas.microsoft.com/sharepoint/v3"/>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7e2b2c3d-11f0-4d8c-95b5-b417f67ea1b5"/>
    <ds:schemaRef ds:uri="http://purl.org/dc/elements/1.1/"/>
    <ds:schemaRef ds:uri="http://schemas.microsoft.com/office/2006/metadata/properties"/>
    <ds:schemaRef ds:uri="6b55a666-67fc-440c-9f39-8b2e87e57261"/>
    <ds:schemaRef ds:uri="http://www.w3.org/XML/1998/namespace"/>
    <ds:schemaRef ds:uri="http://purl.org/dc/dcmitype/"/>
    <ds:schemaRef ds:uri="46331c55-cb3d-445b-b736-ac2184b68861"/>
    <ds:schemaRef ds:uri="47625d52-fb5a-46f3-940e-348ef2308c7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Cover</vt:lpstr>
      <vt:lpstr>TRACKER_FINAL</vt:lpstr>
      <vt:lpstr>TRACKER</vt:lpstr>
      <vt:lpstr>Cover!Print_Area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Viking Micrositing Tracker</dc:title>
  <dc:subject/>
  <dc:creator>Blair, Michael</dc:creator>
  <cp:keywords/>
  <dc:description/>
  <cp:lastModifiedBy>Jamieson, Haydn (Contractor)</cp:lastModifiedBy>
  <cp:revision/>
  <dcterms:created xsi:type="dcterms:W3CDTF">2018-06-14T08:45:19Z</dcterms:created>
  <dcterms:modified xsi:type="dcterms:W3CDTF">2023-02-03T09:58:05Z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0x010100F2D0DA9AF717A54A9A12C75775DD0B45</vt:lpwstr>
  </property>
  <property fmtid="{D5CDD505-2E9C-101B-9397-08002B2CF9AE}" pid="3" name="Discipline">
    <vt:lpwstr/>
  </property>
  <property fmtid="{D5CDD505-2E9C-101B-9397-08002B2CF9AE}" pid="4" name="Function">
    <vt:lpwstr/>
  </property>
  <property fmtid="{D5CDD505-2E9C-101B-9397-08002B2CF9AE}" pid="5" name="Doc Status">
    <vt:lpwstr/>
  </property>
  <property fmtid="{D5CDD505-2E9C-101B-9397-08002B2CF9AE}" pid="6" name="Doc Type">
    <vt:lpwstr/>
  </property>
</Properties>
</file>