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xd\dna-damage code\"/>
    </mc:Choice>
  </mc:AlternateContent>
  <bookViews>
    <workbookView xWindow="0" yWindow="0" windowWidth="23280" windowHeight="12624" tabRatio="795"/>
  </bookViews>
  <sheets>
    <sheet name="20150420 S350A 10mM" sheetId="12" r:id="rId1"/>
    <sheet name="S350A10汇总" sheetId="10" r:id="rId2"/>
    <sheet name="Sheet2" sheetId="46" state="hidden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7" i="12" l="1"/>
  <c r="DQ8" i="12"/>
  <c r="DQ9" i="12"/>
  <c r="DQ10" i="12"/>
  <c r="DQ11" i="12"/>
  <c r="DQ12" i="12"/>
  <c r="DQ13" i="12"/>
  <c r="DQ14" i="12"/>
  <c r="DQ15" i="12"/>
  <c r="DQ16" i="12"/>
  <c r="DQ17" i="12"/>
  <c r="DQ18" i="12"/>
  <c r="DQ19" i="12"/>
  <c r="DQ20" i="12"/>
  <c r="DQ21" i="12"/>
  <c r="DQ22" i="12"/>
  <c r="DQ23" i="12"/>
  <c r="DQ24" i="12"/>
  <c r="DQ25" i="12"/>
  <c r="DQ26" i="12"/>
  <c r="DQ27" i="12"/>
  <c r="DQ28" i="12"/>
  <c r="DQ29" i="12"/>
  <c r="DQ30" i="12"/>
  <c r="DQ31" i="12"/>
  <c r="DQ32" i="12"/>
  <c r="DQ33" i="12"/>
  <c r="DQ34" i="12"/>
  <c r="DQ35" i="12"/>
  <c r="DQ36" i="12"/>
  <c r="DQ37" i="12"/>
  <c r="DQ38" i="12"/>
  <c r="DQ39" i="12"/>
  <c r="DQ40" i="12"/>
  <c r="DQ41" i="12"/>
  <c r="DQ42" i="12"/>
  <c r="DQ43" i="12"/>
  <c r="DQ44" i="12"/>
  <c r="DQ45" i="12"/>
  <c r="DQ46" i="12"/>
  <c r="DQ47" i="12"/>
  <c r="DQ48" i="12"/>
  <c r="DQ49" i="12"/>
  <c r="DQ50" i="12"/>
  <c r="DQ51" i="12"/>
  <c r="DQ52" i="12"/>
  <c r="DQ53" i="12"/>
  <c r="DQ54" i="12"/>
  <c r="DQ55" i="12"/>
  <c r="DQ56" i="12"/>
  <c r="DQ57" i="12"/>
  <c r="DQ58" i="12"/>
  <c r="DQ59" i="12"/>
  <c r="DQ60" i="12"/>
  <c r="DQ61" i="12"/>
  <c r="DQ62" i="12"/>
  <c r="DQ63" i="12"/>
  <c r="DQ64" i="12"/>
  <c r="DQ65" i="12"/>
  <c r="DQ66" i="12"/>
  <c r="DQ67" i="12"/>
  <c r="DQ6" i="12"/>
  <c r="DL7" i="12"/>
  <c r="DL8" i="12"/>
  <c r="DL9" i="12"/>
  <c r="DL10" i="12"/>
  <c r="DL11" i="12"/>
  <c r="DL12" i="12"/>
  <c r="DL13" i="12"/>
  <c r="DL14" i="12"/>
  <c r="DL15" i="12"/>
  <c r="DL16" i="12"/>
  <c r="DL17" i="12"/>
  <c r="DL18" i="12"/>
  <c r="DL19" i="12"/>
  <c r="DL20" i="12"/>
  <c r="DL21" i="12"/>
  <c r="DL22" i="12"/>
  <c r="DL23" i="12"/>
  <c r="DL24" i="12"/>
  <c r="DL25" i="12"/>
  <c r="DL26" i="12"/>
  <c r="DL27" i="12"/>
  <c r="DL28" i="12"/>
  <c r="DL29" i="12"/>
  <c r="DL30" i="12"/>
  <c r="DL31" i="12"/>
  <c r="DL32" i="12"/>
  <c r="DL33" i="12"/>
  <c r="DL34" i="12"/>
  <c r="DL35" i="12"/>
  <c r="DL36" i="12"/>
  <c r="DL37" i="12"/>
  <c r="DL38" i="12"/>
  <c r="DL39" i="12"/>
  <c r="DL40" i="12"/>
  <c r="DL41" i="12"/>
  <c r="DL42" i="12"/>
  <c r="DL43" i="12"/>
  <c r="DL44" i="12"/>
  <c r="DL45" i="12"/>
  <c r="DL46" i="12"/>
  <c r="DL47" i="12"/>
  <c r="DL48" i="12"/>
  <c r="DL49" i="12"/>
  <c r="DL50" i="12"/>
  <c r="DL51" i="12"/>
  <c r="DL52" i="12"/>
  <c r="DL53" i="12"/>
  <c r="DL54" i="12"/>
  <c r="DL55" i="12"/>
  <c r="DL56" i="12"/>
  <c r="DL57" i="12"/>
  <c r="DL58" i="12"/>
  <c r="DL59" i="12"/>
  <c r="DL60" i="12"/>
  <c r="DL61" i="12"/>
  <c r="DL62" i="12"/>
  <c r="DL63" i="12"/>
  <c r="DL64" i="12"/>
  <c r="DL65" i="12"/>
  <c r="DL66" i="12"/>
  <c r="DL67" i="12"/>
  <c r="DL68" i="12"/>
  <c r="DL69" i="12"/>
  <c r="DL70" i="12"/>
  <c r="DL71" i="12"/>
  <c r="DL72" i="12"/>
  <c r="DL73" i="12"/>
  <c r="DL74" i="12"/>
  <c r="DL75" i="12"/>
  <c r="DL76" i="12"/>
  <c r="DL77" i="12"/>
  <c r="DL78" i="12"/>
  <c r="DL79" i="12"/>
  <c r="DL80" i="12"/>
  <c r="DL81" i="12"/>
  <c r="DL82" i="12"/>
  <c r="DL83" i="12"/>
  <c r="DL84" i="12"/>
  <c r="DL85" i="12"/>
  <c r="DL86" i="12"/>
  <c r="DL87" i="12"/>
  <c r="DL88" i="12"/>
  <c r="DL89" i="12"/>
  <c r="DL90" i="12"/>
  <c r="DL6" i="12"/>
  <c r="DI7" i="12"/>
  <c r="DI8" i="12"/>
  <c r="DI9" i="12"/>
  <c r="DI10" i="12"/>
  <c r="DI11" i="12"/>
  <c r="DI12" i="12"/>
  <c r="DI13" i="12"/>
  <c r="DI14" i="12"/>
  <c r="DI15" i="12"/>
  <c r="DI16" i="12"/>
  <c r="DI17" i="12"/>
  <c r="DI18" i="12"/>
  <c r="DI19" i="12"/>
  <c r="DI20" i="12"/>
  <c r="DI21" i="12"/>
  <c r="DI22" i="12"/>
  <c r="DI23" i="12"/>
  <c r="DI24" i="12"/>
  <c r="DI25" i="12"/>
  <c r="DI26" i="12"/>
  <c r="DI27" i="12"/>
  <c r="DI28" i="12"/>
  <c r="DI29" i="12"/>
  <c r="DI30" i="12"/>
  <c r="DI31" i="12"/>
  <c r="DI32" i="12"/>
  <c r="DI33" i="12"/>
  <c r="DI34" i="12"/>
  <c r="DI35" i="12"/>
  <c r="DI36" i="12"/>
  <c r="DI37" i="12"/>
  <c r="DI38" i="12"/>
  <c r="DI39" i="12"/>
  <c r="DI40" i="12"/>
  <c r="DI41" i="12"/>
  <c r="DI42" i="12"/>
  <c r="DI43" i="12"/>
  <c r="DI44" i="12"/>
  <c r="DI45" i="12"/>
  <c r="DI46" i="12"/>
  <c r="DI47" i="12"/>
  <c r="DI48" i="12"/>
  <c r="DI49" i="12"/>
  <c r="DI50" i="12"/>
  <c r="DI51" i="12"/>
  <c r="DI52" i="12"/>
  <c r="DI53" i="12"/>
  <c r="DI54" i="12"/>
  <c r="DI55" i="12"/>
  <c r="DI56" i="12"/>
  <c r="DI57" i="12"/>
  <c r="DI58" i="12"/>
  <c r="DI59" i="12"/>
  <c r="DI60" i="12"/>
  <c r="DI61" i="12"/>
  <c r="DI62" i="12"/>
  <c r="DI63" i="12"/>
  <c r="DI64" i="12"/>
  <c r="DI65" i="12"/>
  <c r="DI66" i="12"/>
  <c r="DI67" i="12"/>
  <c r="DI68" i="12"/>
  <c r="DI69" i="12"/>
  <c r="DI70" i="12"/>
  <c r="DI6" i="12"/>
  <c r="DD7" i="12"/>
  <c r="DD8" i="12"/>
  <c r="DD9" i="12"/>
  <c r="DD10" i="12"/>
  <c r="DD11" i="12"/>
  <c r="DD12" i="12"/>
  <c r="DD13" i="12"/>
  <c r="DD14" i="12"/>
  <c r="DD15" i="12"/>
  <c r="DD16" i="12"/>
  <c r="DD17" i="12"/>
  <c r="DD18" i="12"/>
  <c r="DD19" i="12"/>
  <c r="DD20" i="12"/>
  <c r="DD21" i="12"/>
  <c r="DD22" i="12"/>
  <c r="DD23" i="12"/>
  <c r="DD24" i="12"/>
  <c r="DD25" i="12"/>
  <c r="DD26" i="12"/>
  <c r="DD27" i="12"/>
  <c r="DD28" i="12"/>
  <c r="DD29" i="12"/>
  <c r="DD30" i="12"/>
  <c r="DD31" i="12"/>
  <c r="DD32" i="12"/>
  <c r="DD33" i="12"/>
  <c r="DD34" i="12"/>
  <c r="DD35" i="12"/>
  <c r="DD36" i="12"/>
  <c r="DD37" i="12"/>
  <c r="DD38" i="12"/>
  <c r="DD39" i="12"/>
  <c r="DD40" i="12"/>
  <c r="DD41" i="12"/>
  <c r="DD42" i="12"/>
  <c r="DD43" i="12"/>
  <c r="DD44" i="12"/>
  <c r="DD45" i="12"/>
  <c r="DD46" i="12"/>
  <c r="DD47" i="12"/>
  <c r="DD48" i="12"/>
  <c r="DD49" i="12"/>
  <c r="DD50" i="12"/>
  <c r="DD51" i="12"/>
  <c r="DD52" i="12"/>
  <c r="DD53" i="12"/>
  <c r="DD54" i="12"/>
  <c r="DD55" i="12"/>
  <c r="DD56" i="12"/>
  <c r="DD57" i="12"/>
  <c r="DD58" i="12"/>
  <c r="DD59" i="12"/>
  <c r="DD60" i="12"/>
  <c r="DD61" i="12"/>
  <c r="DD62" i="12"/>
  <c r="DD63" i="12"/>
  <c r="DD64" i="12"/>
  <c r="DD65" i="12"/>
  <c r="DD66" i="12"/>
  <c r="DD67" i="12"/>
  <c r="DD68" i="12"/>
  <c r="DD6" i="12"/>
  <c r="CY7" i="12"/>
  <c r="CY8" i="12"/>
  <c r="CY9" i="12"/>
  <c r="CY10" i="12"/>
  <c r="CY11" i="12"/>
  <c r="CY12" i="12"/>
  <c r="CY13" i="12"/>
  <c r="CY14" i="12"/>
  <c r="CY15" i="12"/>
  <c r="CY16" i="12"/>
  <c r="CY17" i="12"/>
  <c r="CY18" i="12"/>
  <c r="CY19" i="12"/>
  <c r="CY20" i="12"/>
  <c r="CY21" i="12"/>
  <c r="CY22" i="12"/>
  <c r="CY23" i="12"/>
  <c r="CY24" i="12"/>
  <c r="CY25" i="12"/>
  <c r="CY26" i="12"/>
  <c r="CY27" i="12"/>
  <c r="CY28" i="12"/>
  <c r="CY29" i="12"/>
  <c r="CY30" i="12"/>
  <c r="CY31" i="12"/>
  <c r="CY32" i="12"/>
  <c r="CY33" i="12"/>
  <c r="CY34" i="12"/>
  <c r="CY35" i="12"/>
  <c r="CY36" i="12"/>
  <c r="CY37" i="12"/>
  <c r="CY38" i="12"/>
  <c r="CY39" i="12"/>
  <c r="CY40" i="12"/>
  <c r="CY41" i="12"/>
  <c r="CY42" i="12"/>
  <c r="CY43" i="12"/>
  <c r="CY44" i="12"/>
  <c r="CY45" i="12"/>
  <c r="CY46" i="12"/>
  <c r="CY47" i="12"/>
  <c r="CY48" i="12"/>
  <c r="CY49" i="12"/>
  <c r="CY50" i="12"/>
  <c r="CY51" i="12"/>
  <c r="CY52" i="12"/>
  <c r="CY53" i="12"/>
  <c r="CY54" i="12"/>
  <c r="CY55" i="12"/>
  <c r="CY56" i="12"/>
  <c r="CY57" i="12"/>
  <c r="CY58" i="12"/>
  <c r="CY59" i="12"/>
  <c r="CY60" i="12"/>
  <c r="CY61" i="12"/>
  <c r="CY62" i="12"/>
  <c r="CY63" i="12"/>
  <c r="CY64" i="12"/>
  <c r="CY65" i="12"/>
  <c r="CY66" i="12"/>
  <c r="CY67" i="12"/>
  <c r="CY68" i="12"/>
  <c r="CY69" i="12"/>
  <c r="CY70" i="12"/>
  <c r="CY71" i="12"/>
  <c r="CY72" i="12"/>
  <c r="CY73" i="12"/>
  <c r="CY74" i="12"/>
  <c r="CY75" i="12"/>
  <c r="CY76" i="12"/>
  <c r="CY77" i="12"/>
  <c r="CY78" i="12"/>
  <c r="CY79" i="12"/>
  <c r="CY80" i="12"/>
  <c r="CY81" i="12"/>
  <c r="CY82" i="12"/>
  <c r="CY83" i="12"/>
  <c r="CY84" i="12"/>
  <c r="CY85" i="12"/>
  <c r="CY86" i="12"/>
  <c r="CY87" i="12"/>
  <c r="CY88" i="12"/>
  <c r="CY89" i="12"/>
  <c r="CY90" i="12"/>
  <c r="CY6" i="12"/>
  <c r="CV7" i="12"/>
  <c r="CV8" i="12"/>
  <c r="CV9" i="12"/>
  <c r="CV10" i="12"/>
  <c r="CV11" i="12"/>
  <c r="CV12" i="12"/>
  <c r="CV13" i="12"/>
  <c r="CV14" i="12"/>
  <c r="CV15" i="12"/>
  <c r="CV16" i="12"/>
  <c r="CV17" i="12"/>
  <c r="CV18" i="12"/>
  <c r="CV19" i="12"/>
  <c r="CV20" i="12"/>
  <c r="CV21" i="12"/>
  <c r="CV22" i="12"/>
  <c r="CV23" i="12"/>
  <c r="CV24" i="12"/>
  <c r="CV25" i="12"/>
  <c r="CV26" i="12"/>
  <c r="CV27" i="12"/>
  <c r="CV28" i="12"/>
  <c r="CV29" i="12"/>
  <c r="CV30" i="12"/>
  <c r="CV31" i="12"/>
  <c r="CV32" i="12"/>
  <c r="CV33" i="12"/>
  <c r="CV34" i="12"/>
  <c r="CV35" i="12"/>
  <c r="CV36" i="12"/>
  <c r="CV37" i="12"/>
  <c r="CV38" i="12"/>
  <c r="CV39" i="12"/>
  <c r="CV40" i="12"/>
  <c r="CV41" i="12"/>
  <c r="CV42" i="12"/>
  <c r="CV43" i="12"/>
  <c r="CV44" i="12"/>
  <c r="CV45" i="12"/>
  <c r="CV46" i="12"/>
  <c r="CV47" i="12"/>
  <c r="CV48" i="12"/>
  <c r="CV49" i="12"/>
  <c r="CV50" i="12"/>
  <c r="CV51" i="12"/>
  <c r="CV52" i="12"/>
  <c r="CV53" i="12"/>
  <c r="CV54" i="12"/>
  <c r="CV55" i="12"/>
  <c r="CV56" i="12"/>
  <c r="CV57" i="12"/>
  <c r="CV58" i="12"/>
  <c r="CV59" i="12"/>
  <c r="CV60" i="12"/>
  <c r="CV61" i="12"/>
  <c r="CV62" i="12"/>
  <c r="CV63" i="12"/>
  <c r="CV64" i="12"/>
  <c r="CV65" i="12"/>
  <c r="CV66" i="12"/>
  <c r="CV67" i="12"/>
  <c r="CV68" i="12"/>
  <c r="CV69" i="12"/>
  <c r="CV70" i="12"/>
  <c r="CV71" i="12"/>
  <c r="CV72" i="12"/>
  <c r="CV73" i="12"/>
  <c r="CV74" i="12"/>
  <c r="CV75" i="12"/>
  <c r="CV76" i="12"/>
  <c r="CV77" i="12"/>
  <c r="CV78" i="12"/>
  <c r="CV79" i="12"/>
  <c r="CV80" i="12"/>
  <c r="CV81" i="12"/>
  <c r="CV82" i="12"/>
  <c r="CV83" i="12"/>
  <c r="CV84" i="12"/>
  <c r="CV85" i="12"/>
  <c r="CV86" i="12"/>
  <c r="CV87" i="12"/>
  <c r="CV88" i="12"/>
  <c r="CV89" i="12"/>
  <c r="CV90" i="12"/>
  <c r="CV6" i="12"/>
  <c r="CS7" i="12"/>
  <c r="CS8" i="12"/>
  <c r="CS9" i="12"/>
  <c r="CS10" i="12"/>
  <c r="CS11" i="12"/>
  <c r="CS12" i="12"/>
  <c r="CS13" i="12"/>
  <c r="CS14" i="12"/>
  <c r="CS15" i="12"/>
  <c r="CS16" i="12"/>
  <c r="CS17" i="12"/>
  <c r="CS18" i="12"/>
  <c r="CS19" i="12"/>
  <c r="CS20" i="12"/>
  <c r="CS21" i="12"/>
  <c r="CS22" i="12"/>
  <c r="CS23" i="12"/>
  <c r="CS24" i="12"/>
  <c r="CS25" i="12"/>
  <c r="CS26" i="12"/>
  <c r="CS27" i="12"/>
  <c r="CS28" i="12"/>
  <c r="CS29" i="12"/>
  <c r="CS30" i="12"/>
  <c r="CS31" i="12"/>
  <c r="CS32" i="12"/>
  <c r="CS33" i="12"/>
  <c r="CS34" i="12"/>
  <c r="CS35" i="12"/>
  <c r="CS36" i="12"/>
  <c r="CS37" i="12"/>
  <c r="CS38" i="12"/>
  <c r="CS39" i="12"/>
  <c r="CS40" i="12"/>
  <c r="CS41" i="12"/>
  <c r="CS42" i="12"/>
  <c r="CS43" i="12"/>
  <c r="CS44" i="12"/>
  <c r="CS45" i="12"/>
  <c r="CS46" i="12"/>
  <c r="CS47" i="12"/>
  <c r="CS48" i="12"/>
  <c r="CS49" i="12"/>
  <c r="CS50" i="12"/>
  <c r="CS51" i="12"/>
  <c r="CS52" i="12"/>
  <c r="CS53" i="12"/>
  <c r="CS54" i="12"/>
  <c r="CS55" i="12"/>
  <c r="CS56" i="12"/>
  <c r="CS57" i="12"/>
  <c r="CS58" i="12"/>
  <c r="CS59" i="12"/>
  <c r="CS60" i="12"/>
  <c r="CS61" i="12"/>
  <c r="CS62" i="12"/>
  <c r="CS63" i="12"/>
  <c r="CS64" i="12"/>
  <c r="CS65" i="12"/>
  <c r="CS66" i="12"/>
  <c r="CS67" i="12"/>
  <c r="CS6" i="12"/>
  <c r="CP7" i="12"/>
  <c r="CP8" i="12"/>
  <c r="CP9" i="12"/>
  <c r="CP10" i="12"/>
  <c r="CP11" i="12"/>
  <c r="CP12" i="12"/>
  <c r="CP13" i="12"/>
  <c r="CP14" i="12"/>
  <c r="CP15" i="12"/>
  <c r="CP16" i="12"/>
  <c r="CP17" i="12"/>
  <c r="CP18" i="12"/>
  <c r="CP19" i="12"/>
  <c r="CP20" i="12"/>
  <c r="CP21" i="12"/>
  <c r="CP22" i="12"/>
  <c r="CP23" i="12"/>
  <c r="CP24" i="12"/>
  <c r="CP25" i="12"/>
  <c r="CP26" i="12"/>
  <c r="CP27" i="12"/>
  <c r="CP28" i="12"/>
  <c r="CP29" i="12"/>
  <c r="CP30" i="12"/>
  <c r="CP31" i="12"/>
  <c r="CP32" i="12"/>
  <c r="CP33" i="12"/>
  <c r="CP34" i="12"/>
  <c r="CP35" i="12"/>
  <c r="CP36" i="12"/>
  <c r="CP37" i="12"/>
  <c r="CP38" i="12"/>
  <c r="CP39" i="12"/>
  <c r="CP40" i="12"/>
  <c r="CP41" i="12"/>
  <c r="CP42" i="12"/>
  <c r="CP43" i="12"/>
  <c r="CP44" i="12"/>
  <c r="CP45" i="12"/>
  <c r="CP46" i="12"/>
  <c r="CP47" i="12"/>
  <c r="CP48" i="12"/>
  <c r="CP49" i="12"/>
  <c r="CP50" i="12"/>
  <c r="CP51" i="12"/>
  <c r="CP52" i="12"/>
  <c r="CP53" i="12"/>
  <c r="CP54" i="12"/>
  <c r="CP55" i="12"/>
  <c r="CP56" i="12"/>
  <c r="CP57" i="12"/>
  <c r="CP58" i="12"/>
  <c r="CP59" i="12"/>
  <c r="CP60" i="12"/>
  <c r="CP61" i="12"/>
  <c r="CP62" i="12"/>
  <c r="CP63" i="12"/>
  <c r="CP64" i="12"/>
  <c r="CP65" i="12"/>
  <c r="CP66" i="12"/>
  <c r="CP67" i="12"/>
  <c r="CP68" i="12"/>
  <c r="CP69" i="12"/>
  <c r="CP70" i="12"/>
  <c r="CP71" i="12"/>
  <c r="CP72" i="12"/>
  <c r="CP73" i="12"/>
  <c r="CP74" i="12"/>
  <c r="CP75" i="12"/>
  <c r="CP76" i="12"/>
  <c r="CP77" i="12"/>
  <c r="CP78" i="12"/>
  <c r="CP79" i="12"/>
  <c r="CP80" i="12"/>
  <c r="CP81" i="12"/>
  <c r="CP82" i="12"/>
  <c r="CP83" i="12"/>
  <c r="CP84" i="12"/>
  <c r="CP85" i="12"/>
  <c r="CP86" i="12"/>
  <c r="CP87" i="12"/>
  <c r="CP88" i="12"/>
  <c r="CP89" i="12"/>
  <c r="CP90" i="12"/>
  <c r="CP91" i="12"/>
  <c r="CP92" i="12"/>
  <c r="CP93" i="12"/>
  <c r="CP94" i="12"/>
  <c r="CP95" i="12"/>
  <c r="CP96" i="12"/>
  <c r="CP97" i="12"/>
  <c r="CP98" i="12"/>
  <c r="CP99" i="12"/>
  <c r="CP100" i="12"/>
  <c r="CP101" i="12"/>
  <c r="CP102" i="12"/>
  <c r="CP103" i="12"/>
  <c r="CP104" i="12"/>
  <c r="CP105" i="12"/>
  <c r="CP106" i="12"/>
  <c r="CP107" i="12"/>
  <c r="CP108" i="12"/>
  <c r="CP109" i="12"/>
  <c r="CP110" i="12"/>
  <c r="CP111" i="12"/>
  <c r="CP112" i="12"/>
  <c r="CP113" i="12"/>
  <c r="CP114" i="12"/>
  <c r="CP115" i="12"/>
  <c r="CP116" i="12"/>
  <c r="CP117" i="12"/>
  <c r="CP118" i="12"/>
  <c r="CP119" i="12"/>
  <c r="CP120" i="12"/>
  <c r="CP121" i="12"/>
  <c r="CP122" i="12"/>
  <c r="CP123" i="12"/>
  <c r="CP124" i="12"/>
  <c r="CP125" i="12"/>
  <c r="CP126" i="12"/>
  <c r="CP127" i="12"/>
  <c r="CP128" i="12"/>
  <c r="CP129" i="12"/>
  <c r="CP130" i="12"/>
  <c r="CP131" i="12"/>
  <c r="CP132" i="12"/>
  <c r="CP6" i="12"/>
  <c r="CK7" i="12"/>
  <c r="CK8" i="12"/>
  <c r="CK9" i="12"/>
  <c r="CK10" i="12"/>
  <c r="CK11" i="12"/>
  <c r="CK12" i="12"/>
  <c r="CK13" i="12"/>
  <c r="CK14" i="12"/>
  <c r="CK15" i="12"/>
  <c r="CK16" i="12"/>
  <c r="CK17" i="12"/>
  <c r="CK18" i="12"/>
  <c r="CK19" i="12"/>
  <c r="CK20" i="12"/>
  <c r="CK21" i="12"/>
  <c r="CK22" i="12"/>
  <c r="CK23" i="12"/>
  <c r="CK24" i="12"/>
  <c r="CK25" i="12"/>
  <c r="CK26" i="12"/>
  <c r="CK27" i="12"/>
  <c r="CK28" i="12"/>
  <c r="CK29" i="12"/>
  <c r="CK30" i="12"/>
  <c r="CK31" i="12"/>
  <c r="CK32" i="12"/>
  <c r="CK33" i="12"/>
  <c r="CK34" i="12"/>
  <c r="CK35" i="12"/>
  <c r="CK36" i="12"/>
  <c r="CK37" i="12"/>
  <c r="CK38" i="12"/>
  <c r="CK39" i="12"/>
  <c r="CK40" i="12"/>
  <c r="CK41" i="12"/>
  <c r="CK42" i="12"/>
  <c r="CK43" i="12"/>
  <c r="CK44" i="12"/>
  <c r="CK45" i="12"/>
  <c r="CK46" i="12"/>
  <c r="CK47" i="12"/>
  <c r="CK48" i="12"/>
  <c r="CK49" i="12"/>
  <c r="CK50" i="12"/>
  <c r="CK51" i="12"/>
  <c r="CK52" i="12"/>
  <c r="CK53" i="12"/>
  <c r="CK54" i="12"/>
  <c r="CK55" i="12"/>
  <c r="CK56" i="12"/>
  <c r="CK57" i="12"/>
  <c r="CK58" i="12"/>
  <c r="CK59" i="12"/>
  <c r="CK60" i="12"/>
  <c r="CK61" i="12"/>
  <c r="CK62" i="12"/>
  <c r="CK63" i="12"/>
  <c r="CK64" i="12"/>
  <c r="CK65" i="12"/>
  <c r="CK66" i="12"/>
  <c r="CK67" i="12"/>
  <c r="CK68" i="12"/>
  <c r="CK69" i="12"/>
  <c r="CK70" i="12"/>
  <c r="CK71" i="12"/>
  <c r="CK72" i="12"/>
  <c r="CK73" i="12"/>
  <c r="CK74" i="12"/>
  <c r="CK75" i="12"/>
  <c r="CK76" i="12"/>
  <c r="CK77" i="12"/>
  <c r="CK78" i="12"/>
  <c r="CK79" i="12"/>
  <c r="CK80" i="12"/>
  <c r="CK81" i="12"/>
  <c r="CK82" i="12"/>
  <c r="CK83" i="12"/>
  <c r="CK84" i="12"/>
  <c r="CK85" i="12"/>
  <c r="CK86" i="12"/>
  <c r="CK87" i="12"/>
  <c r="CK88" i="12"/>
  <c r="CK89" i="12"/>
  <c r="CK90" i="12"/>
  <c r="CK6" i="12"/>
  <c r="CH7" i="12"/>
  <c r="CH8" i="12"/>
  <c r="CH9" i="12"/>
  <c r="CH10" i="12"/>
  <c r="CH11" i="12"/>
  <c r="CH12" i="12"/>
  <c r="CH13" i="12"/>
  <c r="CH14" i="12"/>
  <c r="CH15" i="12"/>
  <c r="CH16" i="12"/>
  <c r="CH17" i="12"/>
  <c r="CH18" i="12"/>
  <c r="CH19" i="12"/>
  <c r="CH20" i="12"/>
  <c r="CH21" i="12"/>
  <c r="CH22" i="12"/>
  <c r="CH23" i="12"/>
  <c r="CH24" i="12"/>
  <c r="CH25" i="12"/>
  <c r="CH26" i="12"/>
  <c r="CH27" i="12"/>
  <c r="CH28" i="12"/>
  <c r="CH29" i="12"/>
  <c r="CH30" i="12"/>
  <c r="CH31" i="12"/>
  <c r="CH32" i="12"/>
  <c r="CH33" i="12"/>
  <c r="CH34" i="12"/>
  <c r="CH35" i="12"/>
  <c r="CH36" i="12"/>
  <c r="CH37" i="12"/>
  <c r="CH38" i="12"/>
  <c r="CH39" i="12"/>
  <c r="CH40" i="12"/>
  <c r="CH41" i="12"/>
  <c r="CH42" i="12"/>
  <c r="CH43" i="12"/>
  <c r="CH44" i="12"/>
  <c r="CH45" i="12"/>
  <c r="CH46" i="12"/>
  <c r="CH47" i="12"/>
  <c r="CH48" i="12"/>
  <c r="CH49" i="12"/>
  <c r="CH50" i="12"/>
  <c r="CH51" i="12"/>
  <c r="CH52" i="12"/>
  <c r="CH53" i="12"/>
  <c r="CH54" i="12"/>
  <c r="CH55" i="12"/>
  <c r="CH56" i="12"/>
  <c r="CH57" i="12"/>
  <c r="CH58" i="12"/>
  <c r="CH59" i="12"/>
  <c r="CH60" i="12"/>
  <c r="CH61" i="12"/>
  <c r="CH62" i="12"/>
  <c r="CH63" i="12"/>
  <c r="CH64" i="12"/>
  <c r="CH65" i="12"/>
  <c r="CH66" i="12"/>
  <c r="CH67" i="12"/>
  <c r="CH6" i="12"/>
  <c r="CE7" i="12"/>
  <c r="CE8" i="12"/>
  <c r="CE9" i="12"/>
  <c r="CE10" i="12"/>
  <c r="CE11" i="12"/>
  <c r="CE12" i="12"/>
  <c r="CE13" i="12"/>
  <c r="CE14" i="12"/>
  <c r="CE15" i="12"/>
  <c r="CE16" i="12"/>
  <c r="CE17" i="12"/>
  <c r="CE18" i="12"/>
  <c r="CE19" i="12"/>
  <c r="CE20" i="12"/>
  <c r="CE21" i="12"/>
  <c r="CE22" i="12"/>
  <c r="CE23" i="12"/>
  <c r="CE24" i="12"/>
  <c r="CE25" i="12"/>
  <c r="CE26" i="12"/>
  <c r="CE27" i="12"/>
  <c r="CE28" i="12"/>
  <c r="CE29" i="12"/>
  <c r="CE30" i="12"/>
  <c r="CE31" i="12"/>
  <c r="CE32" i="12"/>
  <c r="CE33" i="12"/>
  <c r="CE34" i="12"/>
  <c r="CE35" i="12"/>
  <c r="CE36" i="12"/>
  <c r="CE37" i="12"/>
  <c r="CE38" i="12"/>
  <c r="CE39" i="12"/>
  <c r="CE40" i="12"/>
  <c r="CE41" i="12"/>
  <c r="CE42" i="12"/>
  <c r="CE43" i="12"/>
  <c r="CE44" i="12"/>
  <c r="CE45" i="12"/>
  <c r="CE46" i="12"/>
  <c r="CE47" i="12"/>
  <c r="CE48" i="12"/>
  <c r="CE49" i="12"/>
  <c r="CE50" i="12"/>
  <c r="CE51" i="12"/>
  <c r="CE52" i="12"/>
  <c r="CE53" i="12"/>
  <c r="CE54" i="12"/>
  <c r="CE55" i="12"/>
  <c r="CE56" i="12"/>
  <c r="CE57" i="12"/>
  <c r="CE58" i="12"/>
  <c r="CE59" i="12"/>
  <c r="CE60" i="12"/>
  <c r="CE61" i="12"/>
  <c r="CE62" i="12"/>
  <c r="CE63" i="12"/>
  <c r="CE64" i="12"/>
  <c r="CE65" i="12"/>
  <c r="CE66" i="12"/>
  <c r="CE67" i="12"/>
  <c r="CE68" i="12"/>
  <c r="CE69" i="12"/>
  <c r="CE70" i="12"/>
  <c r="CE71" i="12"/>
  <c r="CE72" i="12"/>
  <c r="CE73" i="12"/>
  <c r="CE74" i="12"/>
  <c r="CE75" i="12"/>
  <c r="CE76" i="12"/>
  <c r="CE77" i="12"/>
  <c r="CE78" i="12"/>
  <c r="CE79" i="12"/>
  <c r="CE80" i="12"/>
  <c r="CE81" i="12"/>
  <c r="CE82" i="12"/>
  <c r="CE83" i="12"/>
  <c r="CE84" i="12"/>
  <c r="CE85" i="12"/>
  <c r="CE86" i="12"/>
  <c r="CE87" i="12"/>
  <c r="CE88" i="12"/>
  <c r="CE89" i="12"/>
  <c r="CE90" i="12"/>
  <c r="CE91" i="12"/>
  <c r="CE92" i="12"/>
  <c r="CE93" i="12"/>
  <c r="CE94" i="12"/>
  <c r="CE95" i="12"/>
  <c r="CE96" i="12"/>
  <c r="CE97" i="12"/>
  <c r="CE98" i="12"/>
  <c r="CE99" i="12"/>
  <c r="CE100" i="12"/>
  <c r="CE101" i="12"/>
  <c r="CE102" i="12"/>
  <c r="CE103" i="12"/>
  <c r="CE104" i="12"/>
  <c r="CE105" i="12"/>
  <c r="CE106" i="12"/>
  <c r="CE107" i="12"/>
  <c r="CE108" i="12"/>
  <c r="CE109" i="12"/>
  <c r="CE110" i="12"/>
  <c r="CE111" i="12"/>
  <c r="CE112" i="12"/>
  <c r="CE113" i="12"/>
  <c r="CE114" i="12"/>
  <c r="CE115" i="12"/>
  <c r="CE116" i="12"/>
  <c r="CE117" i="12"/>
  <c r="CE118" i="12"/>
  <c r="CE119" i="12"/>
  <c r="CE120" i="12"/>
  <c r="CE121" i="12"/>
  <c r="CE122" i="12"/>
  <c r="CE123" i="12"/>
  <c r="CE124" i="12"/>
  <c r="CE125" i="12"/>
  <c r="CE126" i="12"/>
  <c r="CE127" i="12"/>
  <c r="CE128" i="12"/>
  <c r="CE129" i="12"/>
  <c r="CE130" i="12"/>
  <c r="CE131" i="12"/>
  <c r="CE132" i="12"/>
  <c r="CE6" i="12"/>
  <c r="BZ7" i="12"/>
  <c r="BZ8" i="12"/>
  <c r="BZ9" i="12"/>
  <c r="BZ10" i="12"/>
  <c r="BZ11" i="12"/>
  <c r="BZ12" i="12"/>
  <c r="BZ13" i="12"/>
  <c r="BZ14" i="12"/>
  <c r="BZ15" i="12"/>
  <c r="BZ16" i="12"/>
  <c r="BZ17" i="12"/>
  <c r="BZ18" i="12"/>
  <c r="BZ19" i="12"/>
  <c r="BZ20" i="12"/>
  <c r="BZ21" i="12"/>
  <c r="BZ22" i="12"/>
  <c r="BZ23" i="12"/>
  <c r="BZ24" i="12"/>
  <c r="BZ25" i="12"/>
  <c r="BZ26" i="12"/>
  <c r="BZ27" i="12"/>
  <c r="BZ28" i="12"/>
  <c r="BZ29" i="12"/>
  <c r="BZ30" i="12"/>
  <c r="BZ31" i="12"/>
  <c r="BZ32" i="12"/>
  <c r="BZ33" i="12"/>
  <c r="BZ34" i="12"/>
  <c r="BZ35" i="12"/>
  <c r="BZ36" i="12"/>
  <c r="BZ37" i="12"/>
  <c r="BZ38" i="12"/>
  <c r="BZ39" i="12"/>
  <c r="BZ40" i="12"/>
  <c r="BZ41" i="12"/>
  <c r="BZ42" i="12"/>
  <c r="BZ43" i="12"/>
  <c r="BZ44" i="12"/>
  <c r="BZ45" i="12"/>
  <c r="BZ46" i="12"/>
  <c r="BZ47" i="12"/>
  <c r="BZ48" i="12"/>
  <c r="BZ49" i="12"/>
  <c r="BZ50" i="12"/>
  <c r="BZ51" i="12"/>
  <c r="BZ52" i="12"/>
  <c r="BZ53" i="12"/>
  <c r="BZ54" i="12"/>
  <c r="BZ55" i="12"/>
  <c r="BZ56" i="12"/>
  <c r="BZ57" i="12"/>
  <c r="BZ58" i="12"/>
  <c r="BZ59" i="12"/>
  <c r="BZ60" i="12"/>
  <c r="BZ61" i="12"/>
  <c r="BZ62" i="12"/>
  <c r="BZ63" i="12"/>
  <c r="BZ64" i="12"/>
  <c r="BZ65" i="12"/>
  <c r="BZ66" i="12"/>
  <c r="BZ67" i="12"/>
  <c r="BZ68" i="12"/>
  <c r="BZ6" i="12"/>
  <c r="BW7" i="12"/>
  <c r="BW8" i="12"/>
  <c r="BW9" i="12"/>
  <c r="BW10" i="12"/>
  <c r="BW11" i="12"/>
  <c r="BW12" i="12"/>
  <c r="BW13" i="12"/>
  <c r="BW14" i="12"/>
  <c r="BW15" i="12"/>
  <c r="BW16" i="12"/>
  <c r="BW17" i="12"/>
  <c r="BW18" i="12"/>
  <c r="BW19" i="12"/>
  <c r="BW20" i="12"/>
  <c r="BW21" i="12"/>
  <c r="BW22" i="12"/>
  <c r="BW23" i="12"/>
  <c r="BW24" i="12"/>
  <c r="BW25" i="12"/>
  <c r="BW26" i="12"/>
  <c r="BW27" i="12"/>
  <c r="BW28" i="12"/>
  <c r="BW29" i="12"/>
  <c r="BW30" i="12"/>
  <c r="BW31" i="12"/>
  <c r="BW32" i="12"/>
  <c r="BW33" i="12"/>
  <c r="BW34" i="12"/>
  <c r="BW35" i="12"/>
  <c r="BW36" i="12"/>
  <c r="BW37" i="12"/>
  <c r="BW38" i="12"/>
  <c r="BW39" i="12"/>
  <c r="BW40" i="12"/>
  <c r="BW41" i="12"/>
  <c r="BW42" i="12"/>
  <c r="BW43" i="12"/>
  <c r="BW44" i="12"/>
  <c r="BW45" i="12"/>
  <c r="BW46" i="12"/>
  <c r="BW47" i="12"/>
  <c r="BW48" i="12"/>
  <c r="BW49" i="12"/>
  <c r="BW50" i="12"/>
  <c r="BW51" i="12"/>
  <c r="BW52" i="12"/>
  <c r="BW53" i="12"/>
  <c r="BW54" i="12"/>
  <c r="BW55" i="12"/>
  <c r="BW56" i="12"/>
  <c r="BW57" i="12"/>
  <c r="BW58" i="12"/>
  <c r="BW59" i="12"/>
  <c r="BW60" i="12"/>
  <c r="BW61" i="12"/>
  <c r="BW62" i="12"/>
  <c r="BW63" i="12"/>
  <c r="BW64" i="12"/>
  <c r="BW65" i="12"/>
  <c r="BW66" i="12"/>
  <c r="BW67" i="12"/>
  <c r="BW68" i="12"/>
  <c r="BW69" i="12"/>
  <c r="BW70" i="12"/>
  <c r="BW71" i="12"/>
  <c r="BW72" i="12"/>
  <c r="BW73" i="12"/>
  <c r="BW74" i="12"/>
  <c r="BW75" i="12"/>
  <c r="BW76" i="12"/>
  <c r="BW77" i="12"/>
  <c r="BW78" i="12"/>
  <c r="BW79" i="12"/>
  <c r="BW80" i="12"/>
  <c r="BW81" i="12"/>
  <c r="BW82" i="12"/>
  <c r="BW83" i="12"/>
  <c r="BW84" i="12"/>
  <c r="BW85" i="12"/>
  <c r="BW86" i="12"/>
  <c r="BW87" i="12"/>
  <c r="BW88" i="12"/>
  <c r="BW89" i="12"/>
  <c r="BW90" i="12"/>
  <c r="BW91" i="12"/>
  <c r="BW92" i="12"/>
  <c r="BW93" i="12"/>
  <c r="BW94" i="12"/>
  <c r="BW95" i="12"/>
  <c r="BW96" i="12"/>
  <c r="BW97" i="12"/>
  <c r="BW98" i="12"/>
  <c r="BW99" i="12"/>
  <c r="BW100" i="12"/>
  <c r="BW101" i="12"/>
  <c r="BW102" i="12"/>
  <c r="BW103" i="12"/>
  <c r="BW104" i="12"/>
  <c r="BW105" i="12"/>
  <c r="BW106" i="12"/>
  <c r="BW107" i="12"/>
  <c r="BW108" i="12"/>
  <c r="BW109" i="12"/>
  <c r="BW110" i="12"/>
  <c r="BW111" i="12"/>
  <c r="BW112" i="12"/>
  <c r="BW113" i="12"/>
  <c r="BW114" i="12"/>
  <c r="BW115" i="12"/>
  <c r="BW116" i="12"/>
  <c r="BW117" i="12"/>
  <c r="BW118" i="12"/>
  <c r="BW119" i="12"/>
  <c r="BW120" i="12"/>
  <c r="BW121" i="12"/>
  <c r="BW122" i="12"/>
  <c r="BW123" i="12"/>
  <c r="BW124" i="12"/>
  <c r="BW125" i="12"/>
  <c r="BW126" i="12"/>
  <c r="BW127" i="12"/>
  <c r="BW128" i="12"/>
  <c r="BW129" i="12"/>
  <c r="BW130" i="12"/>
  <c r="BW131" i="12"/>
  <c r="BW132" i="12"/>
  <c r="BW6" i="12"/>
  <c r="BR7" i="12"/>
  <c r="BR8" i="12"/>
  <c r="BR9" i="12"/>
  <c r="BR10" i="12"/>
  <c r="BR11" i="12"/>
  <c r="BR12" i="12"/>
  <c r="BR13" i="12"/>
  <c r="BR14" i="12"/>
  <c r="BR15" i="12"/>
  <c r="BR16" i="12"/>
  <c r="BR17" i="12"/>
  <c r="BR18" i="12"/>
  <c r="BR19" i="12"/>
  <c r="BR20" i="12"/>
  <c r="BR21" i="12"/>
  <c r="BR22" i="12"/>
  <c r="BR23" i="12"/>
  <c r="BR24" i="12"/>
  <c r="BR25" i="12"/>
  <c r="BR26" i="12"/>
  <c r="BR27" i="12"/>
  <c r="BR28" i="12"/>
  <c r="BR29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R44" i="12"/>
  <c r="BR45" i="12"/>
  <c r="BR46" i="12"/>
  <c r="BR47" i="12"/>
  <c r="BR48" i="12"/>
  <c r="BR49" i="12"/>
  <c r="BR50" i="12"/>
  <c r="BR51" i="12"/>
  <c r="BR52" i="12"/>
  <c r="BR53" i="12"/>
  <c r="BR54" i="12"/>
  <c r="BR55" i="12"/>
  <c r="BR56" i="12"/>
  <c r="BR57" i="12"/>
  <c r="BR58" i="12"/>
  <c r="BR59" i="12"/>
  <c r="BR60" i="12"/>
  <c r="BR61" i="12"/>
  <c r="BR62" i="12"/>
  <c r="BR63" i="12"/>
  <c r="BR64" i="12"/>
  <c r="BR65" i="12"/>
  <c r="BR66" i="12"/>
  <c r="BR6" i="12"/>
  <c r="BO7" i="12"/>
  <c r="BO8" i="12"/>
  <c r="BO9" i="12"/>
  <c r="BO10" i="12"/>
  <c r="BO11" i="12"/>
  <c r="BO12" i="12"/>
  <c r="BO13" i="12"/>
  <c r="BO14" i="12"/>
  <c r="BO15" i="12"/>
  <c r="BO16" i="12"/>
  <c r="BO17" i="12"/>
  <c r="BO18" i="12"/>
  <c r="BO19" i="12"/>
  <c r="BO20" i="12"/>
  <c r="BO21" i="12"/>
  <c r="BO22" i="12"/>
  <c r="BO23" i="12"/>
  <c r="BO24" i="12"/>
  <c r="BO25" i="12"/>
  <c r="BO26" i="12"/>
  <c r="BO27" i="12"/>
  <c r="BO28" i="12"/>
  <c r="BO29" i="12"/>
  <c r="BO30" i="12"/>
  <c r="BO31" i="12"/>
  <c r="BO32" i="12"/>
  <c r="BO33" i="12"/>
  <c r="BO34" i="12"/>
  <c r="BO35" i="12"/>
  <c r="BO36" i="12"/>
  <c r="BO37" i="12"/>
  <c r="BO38" i="12"/>
  <c r="BO39" i="12"/>
  <c r="BO40" i="12"/>
  <c r="BO41" i="12"/>
  <c r="BO42" i="12"/>
  <c r="BO43" i="12"/>
  <c r="BO44" i="12"/>
  <c r="BO45" i="12"/>
  <c r="BO46" i="12"/>
  <c r="BO47" i="12"/>
  <c r="BO48" i="12"/>
  <c r="BO49" i="12"/>
  <c r="BO50" i="12"/>
  <c r="BO51" i="12"/>
  <c r="BO52" i="12"/>
  <c r="BO53" i="12"/>
  <c r="BO54" i="12"/>
  <c r="BO55" i="12"/>
  <c r="BO56" i="12"/>
  <c r="BO57" i="12"/>
  <c r="BO58" i="12"/>
  <c r="BO59" i="12"/>
  <c r="BO60" i="12"/>
  <c r="BO61" i="12"/>
  <c r="BO62" i="12"/>
  <c r="BO63" i="12"/>
  <c r="BO64" i="12"/>
  <c r="BO65" i="12"/>
  <c r="BO66" i="12"/>
  <c r="BO6" i="12"/>
  <c r="BJ7" i="12"/>
  <c r="BJ8" i="12"/>
  <c r="BJ9" i="12"/>
  <c r="BJ10" i="12"/>
  <c r="BJ11" i="12"/>
  <c r="BJ12" i="12"/>
  <c r="BJ13" i="12"/>
  <c r="BJ14" i="12"/>
  <c r="BJ15" i="12"/>
  <c r="BJ16" i="12"/>
  <c r="BJ17" i="12"/>
  <c r="BJ18" i="12"/>
  <c r="BJ19" i="12"/>
  <c r="BJ20" i="12"/>
  <c r="BJ21" i="12"/>
  <c r="BJ22" i="12"/>
  <c r="BJ23" i="12"/>
  <c r="BJ24" i="12"/>
  <c r="BJ25" i="12"/>
  <c r="BJ26" i="12"/>
  <c r="BJ27" i="12"/>
  <c r="BJ28" i="12"/>
  <c r="BJ29" i="12"/>
  <c r="BJ30" i="12"/>
  <c r="BJ31" i="12"/>
  <c r="BJ32" i="12"/>
  <c r="BJ33" i="12"/>
  <c r="BJ34" i="12"/>
  <c r="BJ35" i="12"/>
  <c r="BJ36" i="12"/>
  <c r="BJ37" i="12"/>
  <c r="BJ38" i="12"/>
  <c r="BJ39" i="12"/>
  <c r="BJ40" i="12"/>
  <c r="BJ41" i="12"/>
  <c r="BJ42" i="12"/>
  <c r="BJ43" i="12"/>
  <c r="BJ44" i="12"/>
  <c r="BJ45" i="12"/>
  <c r="BJ46" i="12"/>
  <c r="BJ47" i="12"/>
  <c r="BJ48" i="12"/>
  <c r="BJ49" i="12"/>
  <c r="BJ50" i="12"/>
  <c r="BJ51" i="12"/>
  <c r="BJ52" i="12"/>
  <c r="BJ53" i="12"/>
  <c r="BJ54" i="12"/>
  <c r="BJ55" i="12"/>
  <c r="BJ56" i="12"/>
  <c r="BJ57" i="12"/>
  <c r="BJ58" i="12"/>
  <c r="BJ59" i="12"/>
  <c r="BJ60" i="12"/>
  <c r="BJ61" i="12"/>
  <c r="BJ62" i="12"/>
  <c r="BJ63" i="12"/>
  <c r="BJ64" i="12"/>
  <c r="BJ65" i="12"/>
  <c r="BJ66" i="12"/>
  <c r="BJ6" i="12"/>
  <c r="BG7" i="12"/>
  <c r="BG8" i="12"/>
  <c r="BG9" i="12"/>
  <c r="BG10" i="12"/>
  <c r="BG11" i="12"/>
  <c r="BG12" i="12"/>
  <c r="BG13" i="12"/>
  <c r="BG14" i="12"/>
  <c r="BG15" i="12"/>
  <c r="BG16" i="12"/>
  <c r="BG17" i="12"/>
  <c r="BG18" i="12"/>
  <c r="BG19" i="12"/>
  <c r="BG20" i="12"/>
  <c r="BG21" i="12"/>
  <c r="BG22" i="12"/>
  <c r="BG23" i="12"/>
  <c r="BG24" i="12"/>
  <c r="BG25" i="12"/>
  <c r="BG26" i="12"/>
  <c r="BG27" i="12"/>
  <c r="BG28" i="12"/>
  <c r="BG29" i="12"/>
  <c r="BG30" i="12"/>
  <c r="BG31" i="12"/>
  <c r="BG32" i="12"/>
  <c r="BG33" i="12"/>
  <c r="BG34" i="12"/>
  <c r="BG35" i="12"/>
  <c r="BG36" i="12"/>
  <c r="BG37" i="12"/>
  <c r="BG38" i="12"/>
  <c r="BG39" i="12"/>
  <c r="BG40" i="12"/>
  <c r="BG41" i="12"/>
  <c r="BG42" i="12"/>
  <c r="BG43" i="12"/>
  <c r="BG44" i="12"/>
  <c r="BG45" i="12"/>
  <c r="BG46" i="12"/>
  <c r="BG47" i="12"/>
  <c r="BG48" i="12"/>
  <c r="BG49" i="12"/>
  <c r="BG50" i="12"/>
  <c r="BG51" i="12"/>
  <c r="BG52" i="12"/>
  <c r="BG53" i="12"/>
  <c r="BG54" i="12"/>
  <c r="BG55" i="12"/>
  <c r="BG56" i="12"/>
  <c r="BG57" i="12"/>
  <c r="BG58" i="12"/>
  <c r="BG59" i="12"/>
  <c r="BG60" i="12"/>
  <c r="BG61" i="12"/>
  <c r="BG62" i="12"/>
  <c r="BG63" i="12"/>
  <c r="BG64" i="12"/>
  <c r="BG65" i="12"/>
  <c r="BG66" i="12"/>
  <c r="BG6" i="12"/>
  <c r="BB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32" i="12"/>
  <c r="BB33" i="12"/>
  <c r="BB34" i="12"/>
  <c r="BB35" i="12"/>
  <c r="BB36" i="12"/>
  <c r="BB37" i="12"/>
  <c r="BB38" i="12"/>
  <c r="BB39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B58" i="12"/>
  <c r="BB59" i="12"/>
  <c r="BB60" i="12"/>
  <c r="BB61" i="12"/>
  <c r="BB62" i="12"/>
  <c r="BB63" i="12"/>
  <c r="BB64" i="12"/>
  <c r="BB65" i="12"/>
  <c r="BB66" i="12"/>
  <c r="BB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66" i="12"/>
  <c r="AY6" i="12"/>
  <c r="AV7" i="12"/>
  <c r="AV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V36" i="12"/>
  <c r="AV37" i="12"/>
  <c r="AV38" i="12"/>
  <c r="AV39" i="12"/>
  <c r="AV40" i="12"/>
  <c r="AV41" i="12"/>
  <c r="AV42" i="12"/>
  <c r="AV43" i="12"/>
  <c r="AV44" i="12"/>
  <c r="AV45" i="12"/>
  <c r="AV46" i="12"/>
  <c r="AV47" i="12"/>
  <c r="AV48" i="12"/>
  <c r="AV49" i="12"/>
  <c r="AV50" i="12"/>
  <c r="AV51" i="12"/>
  <c r="AV52" i="12"/>
  <c r="AV53" i="12"/>
  <c r="AV54" i="12"/>
  <c r="AV55" i="12"/>
  <c r="AV56" i="12"/>
  <c r="AV57" i="12"/>
  <c r="AV58" i="12"/>
  <c r="AV59" i="12"/>
  <c r="AV60" i="12"/>
  <c r="AV61" i="12"/>
  <c r="AV62" i="12"/>
  <c r="AV63" i="12"/>
  <c r="AV64" i="12"/>
  <c r="AV65" i="12"/>
  <c r="AV66" i="12"/>
  <c r="AV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65" i="12"/>
  <c r="AQ66" i="12"/>
  <c r="AQ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65" i="12"/>
  <c r="AN66" i="12"/>
  <c r="AN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" i="12"/>
  <c r="G112" i="10" l="1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11" i="10"/>
  <c r="J107" i="10"/>
  <c r="AH107" i="10"/>
</calcChain>
</file>

<file path=xl/sharedStrings.xml><?xml version="1.0" encoding="utf-8"?>
<sst xmlns="http://schemas.openxmlformats.org/spreadsheetml/2006/main" count="890" uniqueCount="714">
  <si>
    <t>该位置的细胞标记(LABEL表示)</t>
    <phoneticPr fontId="4" type="noConversion"/>
  </si>
  <si>
    <t>背景</t>
    <phoneticPr fontId="4" type="noConversion"/>
  </si>
  <si>
    <t>去除背景之后结果</t>
    <phoneticPr fontId="4" type="noConversion"/>
  </si>
  <si>
    <t>细胞周期时长(min)</t>
    <phoneticPr fontId="4" type="noConversion"/>
  </si>
  <si>
    <t>1</t>
    <phoneticPr fontId="4" type="noConversion"/>
  </si>
  <si>
    <t>时间(min)</t>
    <phoneticPr fontId="4" type="noConversion"/>
  </si>
  <si>
    <t>荧光强度(AU)</t>
    <phoneticPr fontId="4" type="noConversion"/>
  </si>
  <si>
    <t>荧光强度(AU)</t>
    <phoneticPr fontId="4" type="noConversion"/>
  </si>
  <si>
    <t>Order</t>
    <phoneticPr fontId="4" type="noConversion"/>
  </si>
  <si>
    <t>dRnr3-gfp/dt after Global Curve Fitting(9阶拟合）</t>
    <phoneticPr fontId="4" type="noConversion"/>
  </si>
  <si>
    <t>第一个周期最大GFP增长率
dRnr3-gfp/dt[max]</t>
    <phoneticPr fontId="4" type="noConversion"/>
  </si>
  <si>
    <t>dRnr3-gfp/dt 第一个周期序列</t>
    <phoneticPr fontId="4" type="noConversion"/>
  </si>
  <si>
    <t>Time Series</t>
    <phoneticPr fontId="4" type="noConversion"/>
  </si>
  <si>
    <t>Cell Cycle Time</t>
    <phoneticPr fontId="4" type="noConversion"/>
  </si>
  <si>
    <t>Cell Number</t>
    <phoneticPr fontId="4" type="noConversion"/>
  </si>
  <si>
    <t>1\low high
2\high low
3\low
4\high</t>
    <phoneticPr fontId="4" type="noConversion"/>
  </si>
  <si>
    <t>Switch Type</t>
    <phoneticPr fontId="4" type="noConversion"/>
  </si>
  <si>
    <t>AVE CELL CYCLE</t>
    <phoneticPr fontId="3" type="noConversion"/>
  </si>
  <si>
    <t>第一个细胞周期时序</t>
    <phoneticPr fontId="4" type="noConversion"/>
  </si>
  <si>
    <t>母细胞or子细胞</t>
    <phoneticPr fontId="3" type="noConversion"/>
  </si>
  <si>
    <t>DAUGHTER</t>
    <phoneticPr fontId="4" type="noConversion"/>
  </si>
  <si>
    <t>CELL CYCLE AVG</t>
    <phoneticPr fontId="4" type="noConversion"/>
  </si>
  <si>
    <t>AVE FLUEO
for Daughter Cells</t>
    <phoneticPr fontId="3" type="noConversion"/>
  </si>
  <si>
    <t>Daughter</t>
    <phoneticPr fontId="3" type="noConversion"/>
  </si>
  <si>
    <t>位置(xy**/66)(1-23)</t>
    <phoneticPr fontId="4" type="noConversion"/>
  </si>
  <si>
    <t>M</t>
    <phoneticPr fontId="3" type="noConversion"/>
  </si>
  <si>
    <t>exported cells</t>
  </si>
  <si>
    <t xml:space="preserve">selectedcells with  average </t>
  </si>
  <si>
    <t>20150420 s350a 10 20 mm with hut60xy03c2.tif</t>
  </si>
  <si>
    <t>20150420 s350a 10 20 mm with hut61xy03c2.tif</t>
  </si>
  <si>
    <t>20150420 s350a 10 20 mm with hut01xy04c2.tif</t>
  </si>
  <si>
    <t>20150420 s350a 10 20 mm with hut02xy04c2.tif</t>
  </si>
  <si>
    <t>20150420 s350a 10 20 mm with hut03xy04c2.tif</t>
  </si>
  <si>
    <t>20150420 s350a 10 20 mm with hut04xy04c2.tif</t>
  </si>
  <si>
    <t>20150420 s350a 10 20 mm with hut05xy04c2.tif</t>
  </si>
  <si>
    <t>20150420 s350a 10 20 mm with hut06xy04c2.tif</t>
  </si>
  <si>
    <t>20150420 s350a 10 20 mm with hut07xy04c2.tif</t>
  </si>
  <si>
    <t>20150420 s350a 10 20 mm with hut08xy04c2.tif</t>
  </si>
  <si>
    <t>20150420 s350a 10 20 mm with hut09xy04c2.tif</t>
  </si>
  <si>
    <t>20150420 s350a 10 20 mm with hut10xy04c2.tif</t>
  </si>
  <si>
    <t>20150420 s350a 10 20 mm with hut11xy04c2.tif</t>
  </si>
  <si>
    <t>20150420 s350a 10 20 mm with hut12xy04c2.tif</t>
  </si>
  <si>
    <t>20150420 s350a 10 20 mm with hut13xy04c2.tif</t>
  </si>
  <si>
    <t>20150420 s350a 10 20 mm with hut14xy04c2.tif</t>
  </si>
  <si>
    <t>20150420 s350a 10 20 mm with hut15xy04c2.tif</t>
  </si>
  <si>
    <t>20150420 s350a 10 20 mm with hut16xy04c2.tif</t>
  </si>
  <si>
    <t>20150420 s350a 10 20 mm with hut17xy04c2.tif</t>
  </si>
  <si>
    <t>20150420 s350a 10 20 mm with hut18xy04c2.tif</t>
  </si>
  <si>
    <t>20150420 s350a 10 20 mm with hut19xy04c2.tif</t>
  </si>
  <si>
    <t>20150420 s350a 10 20 mm with hut20xy04c2.tif</t>
  </si>
  <si>
    <t>20150420 s350a 10 20 mm with hut21xy04c2.tif</t>
  </si>
  <si>
    <t>20150420 s350a 10 20 mm with hut22xy04c2.tif</t>
  </si>
  <si>
    <t>20150420 s350a 10 20 mm with hut23xy04c2.tif</t>
  </si>
  <si>
    <t>20150420 s350a 10 20 mm with hut24xy04c2.tif</t>
  </si>
  <si>
    <t>20150420 s350a 10 20 mm with hut25xy04c2.tif</t>
  </si>
  <si>
    <t>20150420 s350a 10 20 mm with hut26xy04c2.tif</t>
  </si>
  <si>
    <t>20150420 s350a 10 20 mm with hut27xy04c2.tif</t>
  </si>
  <si>
    <t>20150420 s350a 10 20 mm with hut28xy04c2.tif</t>
  </si>
  <si>
    <t>20150420 s350a 10 20 mm with hut29xy04c2.tif</t>
  </si>
  <si>
    <t>20150420 s350a 10 20 mm with hut30xy04c2.tif</t>
  </si>
  <si>
    <t>20150420 s350a 10 20 mm with hut31xy04c2.tif</t>
  </si>
  <si>
    <t>20150420 s350a 10 20 mm with hut32xy04c2.tif</t>
  </si>
  <si>
    <t>20150420 s350a 10 20 mm with hut33xy04c2.tif</t>
  </si>
  <si>
    <t>20150420 s350a 10 20 mm with hut34xy04c2.tif</t>
  </si>
  <si>
    <t>20150420 s350a 10 20 mm with hut35xy04c2.tif</t>
  </si>
  <si>
    <t>20150420 s350a 10 20 mm with hut36xy04c2.tif</t>
  </si>
  <si>
    <t>20150420 s350a 10 20 mm with hut37xy04c2.tif</t>
  </si>
  <si>
    <t>20150420 s350a 10 20 mm with hut38xy04c2.tif</t>
  </si>
  <si>
    <t>20150420 s350a 10 20 mm with hut39xy04c2.tif</t>
  </si>
  <si>
    <t>20150420 s350a 10 20 mm with hut40xy04c2.tif</t>
  </si>
  <si>
    <t>20150420 s350a 10 20 mm with hut41xy04c2.tif</t>
  </si>
  <si>
    <t>20150420 s350a 10 20 mm with hut42xy04c2.tif</t>
  </si>
  <si>
    <t>20150420 s350a 10 20 mm with hut43xy04c2.tif</t>
  </si>
  <si>
    <t>20150420 s350a 10 20 mm with hut44xy04c2.tif</t>
  </si>
  <si>
    <t>20150420 s350a 10 20 mm with hut45xy04c2.tif</t>
  </si>
  <si>
    <t>20150420 s350a 10 20 mm with hut46xy04c2.tif</t>
  </si>
  <si>
    <t>20150420 s350a 10 20 mm with hut47xy04c2.tif</t>
  </si>
  <si>
    <t>20150420 s350a 10 20 mm with hut48xy04c2.tif</t>
  </si>
  <si>
    <t>20150420 s350a 10 20 mm with hut49xy04c2.tif</t>
  </si>
  <si>
    <t>20150420 s350a 10 20 mm with hut50xy04c2.tif</t>
  </si>
  <si>
    <t>20150420 s350a 10 20 mm with hut51xy04c2.tif</t>
  </si>
  <si>
    <t>20150420 s350a 10 20 mm with hut52xy04c2.tif</t>
  </si>
  <si>
    <t>20150420 s350a 10 20 mm with hut53xy04c2.tif</t>
  </si>
  <si>
    <t>20150420 s350a 10 20 mm with hut54xy04c2.tif</t>
  </si>
  <si>
    <t>20150420 s350a 10 20 mm with hut55xy04c2.tif</t>
  </si>
  <si>
    <t>20150420 s350a 10 20 mm with hut56xy04c2.tif</t>
  </si>
  <si>
    <t>20150420 s350a 10 20 mm with hut57xy04c2.tif</t>
  </si>
  <si>
    <t>20150420 s350a 10 20 mm with hut58xy04c2.tif</t>
  </si>
  <si>
    <t>20150420 s350a 10 20 mm with hut59xy04c2.tif</t>
  </si>
  <si>
    <t>20150420 s350a 10 20 mm with hut60xy04c2.tif</t>
  </si>
  <si>
    <t>20150420 s350a 10 20 mm with hut61xy04c2.tif</t>
  </si>
  <si>
    <t>20150420 s350a 10 20 mm with hut01xy05c2.tif</t>
  </si>
  <si>
    <t>20150420 s350a 10 20 mm with hut02xy05c2.tif</t>
  </si>
  <si>
    <t>20150420 s350a 10 20 mm with hut03xy05c2.tif</t>
  </si>
  <si>
    <t>20150420 s350a 10 20 mm with hut04xy05c2.tif</t>
  </si>
  <si>
    <t>20150420 s350a 10 20 mm with hut05xy05c2.tif</t>
  </si>
  <si>
    <t>20150420 s350a 10 20 mm with hut06xy05c2.tif</t>
  </si>
  <si>
    <t>20150420 s350a 10 20 mm with hut07xy05c2.tif</t>
  </si>
  <si>
    <t>20150420 s350a 10 20 mm with hut08xy05c2.tif</t>
  </si>
  <si>
    <t>20150420 s350a 10 20 mm with hut09xy05c2.tif</t>
  </si>
  <si>
    <t>20150420 s350a 10 20 mm with hut10xy05c2.tif</t>
  </si>
  <si>
    <t>20150420 s350a 10 20 mm with hut11xy05c2.tif</t>
  </si>
  <si>
    <t>20150420 s350a 10 20 mm with hut12xy05c2.tif</t>
  </si>
  <si>
    <t>20150420 s350a 10 20 mm with hut13xy05c2.tif</t>
  </si>
  <si>
    <t>20150420 s350a 10 20 mm with hut14xy05c2.tif</t>
  </si>
  <si>
    <t>20150420 s350a 10 20 mm with hut15xy05c2.tif</t>
  </si>
  <si>
    <t>20150420 s350a 10 20 mm with hut16xy05c2.tif</t>
  </si>
  <si>
    <t>20150420 s350a 10 20 mm with hut17xy05c2.tif</t>
  </si>
  <si>
    <t>20150420 s350a 10 20 mm with hut18xy05c2.tif</t>
  </si>
  <si>
    <t>20150420 s350a 10 20 mm with hut19xy05c2.tif</t>
  </si>
  <si>
    <t>20150420 s350a 10 20 mm with hut20xy05c2.tif</t>
  </si>
  <si>
    <t>20150420 s350a 10 20 mm with hut21xy05c2.tif</t>
  </si>
  <si>
    <t>20150420 s350a 10 20 mm with hut22xy05c2.tif</t>
  </si>
  <si>
    <t>20150420 s350a 10 20 mm with hut23xy05c2.tif</t>
  </si>
  <si>
    <t>20150420 s350a 10 20 mm with hut24xy05c2.tif</t>
  </si>
  <si>
    <t>20150420 s350a 10 20 mm with hut25xy05c2.tif</t>
  </si>
  <si>
    <t>20150420 s350a 10 20 mm with hut26xy05c2.tif</t>
  </si>
  <si>
    <t>20150420 s350a 10 20 mm with hut27xy05c2.tif</t>
  </si>
  <si>
    <t>20150420 s350a 10 20 mm with hut28xy05c2.tif</t>
  </si>
  <si>
    <t>20150420 s350a 10 20 mm with hut29xy05c2.tif</t>
  </si>
  <si>
    <t>20150420 s350a 10 20 mm with hut30xy05c2.tif</t>
  </si>
  <si>
    <t>20150420 s350a 10 20 mm with hut31xy05c2.tif</t>
  </si>
  <si>
    <t>20150420 s350a 10 20 mm with hut32xy05c2.tif</t>
  </si>
  <si>
    <t>20150420 s350a 10 20 mm with hut33xy05c2.tif</t>
  </si>
  <si>
    <t>20150420 s350a 10 20 mm with hut34xy05c2.tif</t>
  </si>
  <si>
    <t>20150420 s350a 10 20 mm with hut35xy05c2.tif</t>
  </si>
  <si>
    <t>20150420 s350a 10 20 mm with hut36xy05c2.tif</t>
  </si>
  <si>
    <t>20150420 s350a 10 20 mm with hut37xy05c2.tif</t>
  </si>
  <si>
    <t>20150420 s350a 10 20 mm with hut38xy05c2.tif</t>
  </si>
  <si>
    <t>20150420 s350a 10 20 mm with hut39xy05c2.tif</t>
  </si>
  <si>
    <t>20150420 s350a 10 20 mm with hut40xy05c2.tif</t>
  </si>
  <si>
    <t>20150420 s350a 10 20 mm with hut41xy05c2.tif</t>
  </si>
  <si>
    <t>20150420 s350a 10 20 mm with hut42xy05c2.tif</t>
  </si>
  <si>
    <t>20150420 s350a 10 20 mm with hut43xy05c2.tif</t>
  </si>
  <si>
    <t>20150420 s350a 10 20 mm with hut44xy05c2.tif</t>
  </si>
  <si>
    <t>20150420 s350a 10 20 mm with hut45xy05c2.tif</t>
  </si>
  <si>
    <t>20150420 s350a 10 20 mm with hut46xy05c2.tif</t>
  </si>
  <si>
    <t>20150420 s350a 10 20 mm with hut47xy05c2.tif</t>
  </si>
  <si>
    <t>20150420 s350a 10 20 mm with hut48xy05c2.tif</t>
  </si>
  <si>
    <t>20150420 s350a 10 20 mm with hut49xy05c2.tif</t>
  </si>
  <si>
    <t>20150420 s350a 10 20 mm with hut50xy05c2.tif</t>
  </si>
  <si>
    <t>20150420 s350a 10 20 mm with hut51xy05c2.tif</t>
  </si>
  <si>
    <t>20150420 s350a 10 20 mm with hut52xy05c2.tif</t>
  </si>
  <si>
    <t>20150420 s350a 10 20 mm with hut53xy05c2.tif</t>
  </si>
  <si>
    <t>20150420 s350a 10 20 mm with hut54xy05c2.tif</t>
  </si>
  <si>
    <t>20150420 s350a 10 20 mm with hut55xy05c2.tif</t>
  </si>
  <si>
    <t>20150420 s350a 10 20 mm with hut56xy05c2.tif</t>
  </si>
  <si>
    <t>20150420 s350a 10 20 mm with hut57xy05c2.tif</t>
  </si>
  <si>
    <t>20150420 s350a 10 20 mm with hut58xy05c2.tif</t>
  </si>
  <si>
    <t>20150420 s350a 10 20 mm with hut59xy05c2.tif</t>
  </si>
  <si>
    <t>20150420 s350a 10 20 mm with hut60xy05c2.tif</t>
  </si>
  <si>
    <t>20150420 s350a 10 20 mm with hut61xy05c2.tif</t>
  </si>
  <si>
    <t>M</t>
    <phoneticPr fontId="3" type="noConversion"/>
  </si>
  <si>
    <t>20150420 s350a 10 20 mm with hut01xy06c2.tif</t>
  </si>
  <si>
    <t>20150420 s350a 10 20 mm with hut02xy06c2.tif</t>
  </si>
  <si>
    <t>20150420 s350a 10 20 mm with hut03xy06c2.tif</t>
  </si>
  <si>
    <t>20150420 s350a 10 20 mm with hut04xy06c2.tif</t>
  </si>
  <si>
    <t>20150420 s350a 10 20 mm with hut05xy06c2.tif</t>
  </si>
  <si>
    <t>20150420 s350a 10 20 mm with hut06xy06c2.tif</t>
  </si>
  <si>
    <t>20150420 s350a 10 20 mm with hut07xy06c2.tif</t>
  </si>
  <si>
    <t>20150420 s350a 10 20 mm with hut08xy06c2.tif</t>
  </si>
  <si>
    <t>20150420 s350a 10 20 mm with hut09xy06c2.tif</t>
  </si>
  <si>
    <t>20150420 s350a 10 20 mm with hut10xy06c2.tif</t>
  </si>
  <si>
    <t>20150420 s350a 10 20 mm with hut11xy06c2.tif</t>
  </si>
  <si>
    <t>20150420 s350a 10 20 mm with hut12xy06c2.tif</t>
  </si>
  <si>
    <t>20150420 s350a 10 20 mm with hut13xy06c2.tif</t>
  </si>
  <si>
    <t>20150420 s350a 10 20 mm with hut14xy06c2.tif</t>
  </si>
  <si>
    <t>20150420 s350a 10 20 mm with hut15xy06c2.tif</t>
  </si>
  <si>
    <t>20150420 s350a 10 20 mm with hut16xy06c2.tif</t>
  </si>
  <si>
    <t>20150420 s350a 10 20 mm with hut17xy06c2.tif</t>
  </si>
  <si>
    <t>20150420 s350a 10 20 mm with hut18xy06c2.tif</t>
  </si>
  <si>
    <t>20150420 s350a 10 20 mm with hut19xy06c2.tif</t>
  </si>
  <si>
    <t>20150420 s350a 10 20 mm with hut20xy06c2.tif</t>
  </si>
  <si>
    <t>20150420 s350a 10 20 mm with hut21xy06c2.tif</t>
  </si>
  <si>
    <t>20150420 s350a 10 20 mm with hut22xy06c2.tif</t>
  </si>
  <si>
    <t>20150420 s350a 10 20 mm with hut23xy06c2.tif</t>
  </si>
  <si>
    <t>20150420 s350a 10 20 mm with hut24xy06c2.tif</t>
  </si>
  <si>
    <t>20150420 s350a 10 20 mm with hut25xy06c2.tif</t>
  </si>
  <si>
    <t>20150420 s350a 10 20 mm with hut26xy06c2.tif</t>
  </si>
  <si>
    <t>20150420 s350a 10 20 mm with hut27xy06c2.tif</t>
  </si>
  <si>
    <t>20150420 s350a 10 20 mm with hut28xy06c2.tif</t>
  </si>
  <si>
    <t>20150420 s350a 10 20 mm with hut29xy06c2.tif</t>
  </si>
  <si>
    <t>20150420 s350a 10 20 mm with hut30xy06c2.tif</t>
  </si>
  <si>
    <t>20150420 s350a 10 20 mm with hut31xy06c2.tif</t>
  </si>
  <si>
    <t>20150420 s350a 10 20 mm with hut32xy06c2.tif</t>
  </si>
  <si>
    <t>20150420 s350a 10 20 mm with hut33xy06c2.tif</t>
  </si>
  <si>
    <t>20150420 s350a 10 20 mm with hut34xy06c2.tif</t>
  </si>
  <si>
    <t>20150420 s350a 10 20 mm with hut35xy06c2.tif</t>
  </si>
  <si>
    <t>20150420 s350a 10 20 mm with hut36xy06c2.tif</t>
  </si>
  <si>
    <t>20150420 s350a 10 20 mm with hut37xy06c2.tif</t>
  </si>
  <si>
    <t>20150420 s350a 10 20 mm with hut38xy06c2.tif</t>
  </si>
  <si>
    <t>20150420 s350a 10 20 mm with hut39xy06c2.tif</t>
  </si>
  <si>
    <t>20150420 s350a 10 20 mm with hut40xy06c2.tif</t>
  </si>
  <si>
    <t>20150420 s350a 10 20 mm with hut41xy06c2.tif</t>
  </si>
  <si>
    <t>20150420 s350a 10 20 mm with hut42xy06c2.tif</t>
  </si>
  <si>
    <t>20150420 s350a 10 20 mm with hut43xy06c2.tif</t>
  </si>
  <si>
    <t>20150420 s350a 10 20 mm with hut44xy06c2.tif</t>
  </si>
  <si>
    <t>20150420 s350a 10 20 mm with hut45xy06c2.tif</t>
  </si>
  <si>
    <t>20150420 s350a 10 20 mm with hut46xy06c2.tif</t>
  </si>
  <si>
    <t>20150420 s350a 10 20 mm with hut47xy06c2.tif</t>
  </si>
  <si>
    <t>20150420 s350a 10 20 mm with hut48xy06c2.tif</t>
  </si>
  <si>
    <t>20150420 s350a 10 20 mm with hut49xy06c2.tif</t>
  </si>
  <si>
    <t>20150420 s350a 10 20 mm with hut50xy06c2.tif</t>
  </si>
  <si>
    <t>20150420 s350a 10 20 mm with hut51xy06c2.tif</t>
  </si>
  <si>
    <t>20150420 s350a 10 20 mm with hut52xy06c2.tif</t>
  </si>
  <si>
    <t>20150420 s350a 10 20 mm with hut53xy06c2.tif</t>
  </si>
  <si>
    <t>20150420 s350a 10 20 mm with hut54xy06c2.tif</t>
  </si>
  <si>
    <t>20150420 s350a 10 20 mm with hut55xy06c2.tif</t>
  </si>
  <si>
    <t>20150420 s350a 10 20 mm with hut56xy06c2.tif</t>
  </si>
  <si>
    <t>20150420 s350a 10 20 mm with hut57xy06c2.tif</t>
  </si>
  <si>
    <t>20150420 s350a 10 20 mm with hut58xy06c2.tif</t>
  </si>
  <si>
    <t>20150420 s350a 10 20 mm with hut59xy06c2.tif</t>
  </si>
  <si>
    <t>20150420 s350a 10 20 mm with hut60xy06c2.tif</t>
  </si>
  <si>
    <t>20150420 s350a 10 20 mm with hut61xy06c2.tif</t>
  </si>
  <si>
    <t>20150420 s350a 10 20 mm with hut60xy07c2.tif</t>
  </si>
  <si>
    <t>20150420 s350a 10 20 mm with hut61xy07c2.tif</t>
  </si>
  <si>
    <t>D</t>
    <phoneticPr fontId="3" type="noConversion"/>
  </si>
  <si>
    <t>20150420 s350a 10 20 mm with hut01xy09c2.tif</t>
  </si>
  <si>
    <t>20150420 s350a 10 20 mm with hut02xy09c2.tif</t>
  </si>
  <si>
    <t>20150420 s350a 10 20 mm with hut03xy09c2.tif</t>
  </si>
  <si>
    <t>20150420 s350a 10 20 mm with hut04xy09c2.tif</t>
  </si>
  <si>
    <t>20150420 s350a 10 20 mm with hut05xy09c2.tif</t>
  </si>
  <si>
    <t>20150420 s350a 10 20 mm with hut06xy09c2.tif</t>
  </si>
  <si>
    <t>20150420 s350a 10 20 mm with hut07xy09c2.tif</t>
  </si>
  <si>
    <t>20150420 s350a 10 20 mm with hut08xy09c2.tif</t>
  </si>
  <si>
    <t>20150420 s350a 10 20 mm with hut09xy09c2.tif</t>
  </si>
  <si>
    <t>20150420 s350a 10 20 mm with hut10xy09c2.tif</t>
  </si>
  <si>
    <t>20150420 s350a 10 20 mm with hut11xy09c2.tif</t>
  </si>
  <si>
    <t>20150420 s350a 10 20 mm with hut12xy09c2.tif</t>
  </si>
  <si>
    <t>20150420 s350a 10 20 mm with hut13xy09c2.tif</t>
  </si>
  <si>
    <t>20150420 s350a 10 20 mm with hut14xy09c2.tif</t>
  </si>
  <si>
    <t>20150420 s350a 10 20 mm with hut15xy09c2.tif</t>
  </si>
  <si>
    <t>20150420 s350a 10 20 mm with hut16xy09c2.tif</t>
  </si>
  <si>
    <t>20150420 s350a 10 20 mm with hut17xy09c2.tif</t>
  </si>
  <si>
    <t>20150420 s350a 10 20 mm with hut18xy09c2.tif</t>
  </si>
  <si>
    <t>20150420 s350a 10 20 mm with hut19xy09c2.tif</t>
  </si>
  <si>
    <t>20150420 s350a 10 20 mm with hut20xy09c2.tif</t>
  </si>
  <si>
    <t>20150420 s350a 10 20 mm with hut21xy09c2.tif</t>
  </si>
  <si>
    <t>20150420 s350a 10 20 mm with hut22xy09c2.tif</t>
  </si>
  <si>
    <t>20150420 s350a 10 20 mm with hut23xy09c2.tif</t>
  </si>
  <si>
    <t>20150420 s350a 10 20 mm with hut24xy09c2.tif</t>
  </si>
  <si>
    <t>20150420 s350a 10 20 mm with hut25xy09c2.tif</t>
  </si>
  <si>
    <t>20150420 s350a 10 20 mm with hut26xy09c2.tif</t>
  </si>
  <si>
    <t>20150420 s350a 10 20 mm with hut27xy09c2.tif</t>
  </si>
  <si>
    <t>20150420 s350a 10 20 mm with hut28xy09c2.tif</t>
  </si>
  <si>
    <t>20150420 s350a 10 20 mm with hut29xy09c2.tif</t>
  </si>
  <si>
    <t>20150420 s350a 10 20 mm with hut30xy09c2.tif</t>
  </si>
  <si>
    <t>20150420 s350a 10 20 mm with hut31xy09c2.tif</t>
  </si>
  <si>
    <t>20150420 s350a 10 20 mm with hut32xy09c2.tif</t>
  </si>
  <si>
    <t>20150420 s350a 10 20 mm with hut33xy09c2.tif</t>
  </si>
  <si>
    <t>20150420 s350a 10 20 mm with hut34xy09c2.tif</t>
  </si>
  <si>
    <t>20150420 s350a 10 20 mm with hut35xy09c2.tif</t>
  </si>
  <si>
    <t>20150420 s350a 10 20 mm with hut36xy09c2.tif</t>
  </si>
  <si>
    <t>20150420 s350a 10 20 mm with hut37xy09c2.tif</t>
  </si>
  <si>
    <t>20150420 s350a 10 20 mm with hut38xy09c2.tif</t>
  </si>
  <si>
    <t>20150420 s350a 10 20 mm with hut39xy09c2.tif</t>
  </si>
  <si>
    <t>20150420 s350a 10 20 mm with hut40xy09c2.tif</t>
  </si>
  <si>
    <t>20150420 s350a 10 20 mm with hut41xy09c2.tif</t>
  </si>
  <si>
    <t>20150420 s350a 10 20 mm with hut42xy09c2.tif</t>
  </si>
  <si>
    <t>20150420 s350a 10 20 mm with hut43xy09c2.tif</t>
  </si>
  <si>
    <t>20150420 s350a 10 20 mm with hut44xy09c2.tif</t>
  </si>
  <si>
    <t>20150420 s350a 10 20 mm with hut45xy09c2.tif</t>
  </si>
  <si>
    <t>20150420 s350a 10 20 mm with hut46xy09c2.tif</t>
  </si>
  <si>
    <t>20150420 s350a 10 20 mm with hut47xy09c2.tif</t>
  </si>
  <si>
    <t>20150420 s350a 10 20 mm with hut48xy09c2.tif</t>
  </si>
  <si>
    <t>20150420 s350a 10 20 mm with hut49xy09c2.tif</t>
  </si>
  <si>
    <t>20150420 s350a 10 20 mm with hut50xy09c2.tif</t>
  </si>
  <si>
    <t>20150420 s350a 10 20 mm with hut51xy09c2.tif</t>
  </si>
  <si>
    <t>20150420 s350a 10 20 mm with hut52xy09c2.tif</t>
  </si>
  <si>
    <t>20150420 s350a 10 20 mm with hut53xy09c2.tif</t>
  </si>
  <si>
    <t>20150420 s350a 10 20 mm with hut54xy09c2.tif</t>
  </si>
  <si>
    <t>20150420 s350a 10 20 mm with hut55xy09c2.tif</t>
  </si>
  <si>
    <t>20150420 s350a 10 20 mm with hut56xy09c2.tif</t>
  </si>
  <si>
    <t>20150420 s350a 10 20 mm with hut57xy09c2.tif</t>
  </si>
  <si>
    <t>20150420 s350a 10 20 mm with hut58xy09c2.tif</t>
  </si>
  <si>
    <t>20150420 s350a 10 20 mm with hut59xy09c2.tif</t>
  </si>
  <si>
    <t>20150420 s350a 10 20 mm with hut60xy09c2.tif</t>
  </si>
  <si>
    <t>20150420 s350a 10 20 mm with hut61xy09c2.tif</t>
  </si>
  <si>
    <t>20150420 s350a 10 20 mm with hut01xy13c2.tif</t>
  </si>
  <si>
    <t>20150420 s350a 10 20 mm with hut02xy13c2.tif</t>
  </si>
  <si>
    <t>20150420 s350a 10 20 mm with hut03xy13c2.tif</t>
  </si>
  <si>
    <t>20150420 s350a 10 20 mm with hut04xy13c2.tif</t>
  </si>
  <si>
    <t>20150420 s350a 10 20 mm with hut05xy13c2.tif</t>
  </si>
  <si>
    <t>20150420 s350a 10 20 mm with hut06xy13c2.tif</t>
  </si>
  <si>
    <t>20150420 s350a 10 20 mm with hut07xy13c2.tif</t>
  </si>
  <si>
    <t>20150420 s350a 10 20 mm with hut08xy13c2.tif</t>
  </si>
  <si>
    <t>20150420 s350a 10 20 mm with hut09xy13c2.tif</t>
  </si>
  <si>
    <t>20150420 s350a 10 20 mm with hut10xy13c2.tif</t>
  </si>
  <si>
    <t>20150420 s350a 10 20 mm with hut11xy13c2.tif</t>
  </si>
  <si>
    <t>20150420 s350a 10 20 mm with hut12xy13c2.tif</t>
  </si>
  <si>
    <t>20150420 s350a 10 20 mm with hut13xy13c2.tif</t>
  </si>
  <si>
    <t>20150420 s350a 10 20 mm with hut14xy13c2.tif</t>
  </si>
  <si>
    <t>20150420 s350a 10 20 mm with hut15xy13c2.tif</t>
  </si>
  <si>
    <t>20150420 s350a 10 20 mm with hut16xy13c2.tif</t>
  </si>
  <si>
    <t>20150420 s350a 10 20 mm with hut17xy13c2.tif</t>
  </si>
  <si>
    <t>20150420 s350a 10 20 mm with hut18xy13c2.tif</t>
  </si>
  <si>
    <t>20150420 s350a 10 20 mm with hut19xy13c2.tif</t>
  </si>
  <si>
    <t>20150420 s350a 10 20 mm with hut20xy13c2.tif</t>
  </si>
  <si>
    <t>20150420 s350a 10 20 mm with hut21xy13c2.tif</t>
  </si>
  <si>
    <t>20150420 s350a 10 20 mm with hut22xy13c2.tif</t>
  </si>
  <si>
    <t>20150420 s350a 10 20 mm with hut23xy13c2.tif</t>
  </si>
  <si>
    <t>20150420 s350a 10 20 mm with hut24xy13c2.tif</t>
  </si>
  <si>
    <t>20150420 s350a 10 20 mm with hut25xy13c2.tif</t>
  </si>
  <si>
    <t>20150420 s350a 10 20 mm with hut26xy13c2.tif</t>
  </si>
  <si>
    <t>20150420 s350a 10 20 mm with hut27xy13c2.tif</t>
  </si>
  <si>
    <t>20150420 s350a 10 20 mm with hut28xy13c2.tif</t>
  </si>
  <si>
    <t>20150420 s350a 10 20 mm with hut29xy13c2.tif</t>
  </si>
  <si>
    <t>20150420 s350a 10 20 mm with hut30xy13c2.tif</t>
  </si>
  <si>
    <t>20150420 s350a 10 20 mm with hut31xy13c2.tif</t>
  </si>
  <si>
    <t>20150420 s350a 10 20 mm with hut32xy13c2.tif</t>
  </si>
  <si>
    <t>20150420 s350a 10 20 mm with hut33xy13c2.tif</t>
  </si>
  <si>
    <t>20150420 s350a 10 20 mm with hut34xy13c2.tif</t>
  </si>
  <si>
    <t>20150420 s350a 10 20 mm with hut35xy13c2.tif</t>
  </si>
  <si>
    <t>20150420 s350a 10 20 mm with hut36xy13c2.tif</t>
  </si>
  <si>
    <t>20150420 s350a 10 20 mm with hut37xy13c2.tif</t>
  </si>
  <si>
    <t>20150420 s350a 10 20 mm with hut38xy13c2.tif</t>
  </si>
  <si>
    <t>20150420 s350a 10 20 mm with hut39xy13c2.tif</t>
  </si>
  <si>
    <t>20150420 s350a 10 20 mm with hut40xy13c2.tif</t>
  </si>
  <si>
    <t>20150420 s350a 10 20 mm with hut41xy13c2.tif</t>
  </si>
  <si>
    <t>20150420 s350a 10 20 mm with hut42xy13c2.tif</t>
  </si>
  <si>
    <t>20150420 s350a 10 20 mm with hut43xy13c2.tif</t>
  </si>
  <si>
    <t>20150420 s350a 10 20 mm with hut44xy13c2.tif</t>
  </si>
  <si>
    <t>20150420 s350a 10 20 mm with hut45xy13c2.tif</t>
  </si>
  <si>
    <t>20150420 s350a 10 20 mm with hut46xy13c2.tif</t>
  </si>
  <si>
    <t>20150420 s350a 10 20 mm with hut47xy13c2.tif</t>
  </si>
  <si>
    <t>20150420 s350a 10 20 mm with hut48xy13c2.tif</t>
  </si>
  <si>
    <t>20150420 s350a 10 20 mm with hut49xy13c2.tif</t>
  </si>
  <si>
    <t>20150420 s350a 10 20 mm with hut50xy13c2.tif</t>
  </si>
  <si>
    <t>20150420 s350a 10 20 mm with hut51xy13c2.tif</t>
  </si>
  <si>
    <t>20150420 s350a 10 20 mm with hut52xy13c2.tif</t>
  </si>
  <si>
    <t>20150420 s350a 10 20 mm with hut53xy13c2.tif</t>
  </si>
  <si>
    <t>20150420 s350a 10 20 mm with hut54xy13c2.tif</t>
  </si>
  <si>
    <t>20150420 s350a 10 20 mm with hut55xy13c2.tif</t>
  </si>
  <si>
    <t>20150420 s350a 10 20 mm with hut56xy13c2.tif</t>
  </si>
  <si>
    <t>20150420 s350a 10 20 mm with hut57xy13c2.tif</t>
  </si>
  <si>
    <t>20150420 s350a 10 20 mm with hut58xy13c2.tif</t>
  </si>
  <si>
    <t>20150420 s350a 10 20 mm with hut59xy13c2.tif</t>
  </si>
  <si>
    <t>20150420 s350a 10 20 mm with hut60xy13c2.tif</t>
  </si>
  <si>
    <t>20150420 s350a 10 20 mm with hut61xy13c2.tif</t>
  </si>
  <si>
    <t>20150420 s350a 10 20 mm with hut01xy15c2.tif</t>
  </si>
  <si>
    <t>20150420 s350a 10 20 mm with hut02xy15c2.tif</t>
  </si>
  <si>
    <t>20150420 s350a 10 20 mm with hut03xy15c2.tif</t>
  </si>
  <si>
    <t>20150420 s350a 10 20 mm with hut04xy15c2.tif</t>
  </si>
  <si>
    <t>20150420 s350a 10 20 mm with hut05xy15c2.tif</t>
  </si>
  <si>
    <t>20150420 s350a 10 20 mm with hut06xy15c2.tif</t>
  </si>
  <si>
    <t>20150420 s350a 10 20 mm with hut07xy15c2.tif</t>
  </si>
  <si>
    <t>20150420 s350a 10 20 mm with hut08xy15c2.tif</t>
  </si>
  <si>
    <t>20150420 s350a 10 20 mm with hut09xy15c2.tif</t>
  </si>
  <si>
    <t>20150420 s350a 10 20 mm with hut10xy15c2.tif</t>
  </si>
  <si>
    <t>20150420 s350a 10 20 mm with hut11xy15c2.tif</t>
  </si>
  <si>
    <t>20150420 s350a 10 20 mm with hut12xy15c2.tif</t>
  </si>
  <si>
    <t>20150420 s350a 10 20 mm with hut13xy15c2.tif</t>
  </si>
  <si>
    <t>20150420 s350a 10 20 mm with hut14xy15c2.tif</t>
  </si>
  <si>
    <t>20150420 s350a 10 20 mm with hut15xy15c2.tif</t>
  </si>
  <si>
    <t>20150420 s350a 10 20 mm with hut16xy15c2.tif</t>
  </si>
  <si>
    <t>20150420 s350a 10 20 mm with hut17xy15c2.tif</t>
  </si>
  <si>
    <t>20150420 s350a 10 20 mm with hut18xy15c2.tif</t>
  </si>
  <si>
    <t>20150420 s350a 10 20 mm with hut19xy15c2.tif</t>
  </si>
  <si>
    <t>20150420 s350a 10 20 mm with hut20xy15c2.tif</t>
  </si>
  <si>
    <t>20150420 s350a 10 20 mm with hut21xy15c2.tif</t>
  </si>
  <si>
    <t>20150420 s350a 10 20 mm with hut22xy15c2.tif</t>
  </si>
  <si>
    <t>20150420 s350a 10 20 mm with hut23xy15c2.tif</t>
  </si>
  <si>
    <t>20150420 s350a 10 20 mm with hut24xy15c2.tif</t>
  </si>
  <si>
    <t>20150420 s350a 10 20 mm with hut25xy15c2.tif</t>
  </si>
  <si>
    <t>20150420 s350a 10 20 mm with hut26xy15c2.tif</t>
  </si>
  <si>
    <t>20150420 s350a 10 20 mm with hut27xy15c2.tif</t>
  </si>
  <si>
    <t>20150420 s350a 10 20 mm with hut28xy15c2.tif</t>
  </si>
  <si>
    <t>20150420 s350a 10 20 mm with hut29xy15c2.tif</t>
  </si>
  <si>
    <t>20150420 s350a 10 20 mm with hut30xy15c2.tif</t>
  </si>
  <si>
    <t>20150420 s350a 10 20 mm with hut31xy15c2.tif</t>
  </si>
  <si>
    <t>20150420 s350a 10 20 mm with hut32xy15c2.tif</t>
  </si>
  <si>
    <t>20150420 s350a 10 20 mm with hut33xy15c2.tif</t>
  </si>
  <si>
    <t>20150420 s350a 10 20 mm with hut34xy15c2.tif</t>
  </si>
  <si>
    <t>20150420 s350a 10 20 mm with hut35xy15c2.tif</t>
  </si>
  <si>
    <t>20150420 s350a 10 20 mm with hut36xy15c2.tif</t>
  </si>
  <si>
    <t>20150420 s350a 10 20 mm with hut37xy15c2.tif</t>
  </si>
  <si>
    <t>20150420 s350a 10 20 mm with hut38xy15c2.tif</t>
  </si>
  <si>
    <t>20150420 s350a 10 20 mm with hut39xy15c2.tif</t>
  </si>
  <si>
    <t>20150420 s350a 10 20 mm with hut40xy15c2.tif</t>
  </si>
  <si>
    <t>20150420 s350a 10 20 mm with hut41xy15c2.tif</t>
  </si>
  <si>
    <t>20150420 s350a 10 20 mm with hut42xy15c2.tif</t>
  </si>
  <si>
    <t>20150420 s350a 10 20 mm with hut43xy15c2.tif</t>
  </si>
  <si>
    <t>20150420 s350a 10 20 mm with hut44xy15c2.tif</t>
  </si>
  <si>
    <t>20150420 s350a 10 20 mm with hut45xy15c2.tif</t>
  </si>
  <si>
    <t>20150420 s350a 10 20 mm with hut46xy15c2.tif</t>
  </si>
  <si>
    <t>20150420 s350a 10 20 mm with hut47xy15c2.tif</t>
  </si>
  <si>
    <t>20150420 s350a 10 20 mm with hut48xy15c2.tif</t>
  </si>
  <si>
    <t>20150420 s350a 10 20 mm with hut49xy15c2.tif</t>
  </si>
  <si>
    <t>20150420 s350a 10 20 mm with hut50xy15c2.tif</t>
  </si>
  <si>
    <t>20150420 s350a 10 20 mm with hut51xy15c2.tif</t>
  </si>
  <si>
    <t>20150420 s350a 10 20 mm with hut52xy15c2.tif</t>
  </si>
  <si>
    <t>20150420 s350a 10 20 mm with hut53xy15c2.tif</t>
  </si>
  <si>
    <t>20150420 s350a 10 20 mm with hut54xy15c2.tif</t>
  </si>
  <si>
    <t>20150420 s350a 10 20 mm with hut55xy15c2.tif</t>
  </si>
  <si>
    <t>20150420 s350a 10 20 mm with hut56xy15c2.tif</t>
  </si>
  <si>
    <t>20150420 s350a 10 20 mm with hut57xy15c2.tif</t>
  </si>
  <si>
    <t>20150420 s350a 10 20 mm with hut58xy15c2.tif</t>
  </si>
  <si>
    <t>20150420 s350a 10 20 mm with hut59xy15c2.tif</t>
  </si>
  <si>
    <t>20150420 s350a 10 20 mm with hut60xy15c2.tif</t>
  </si>
  <si>
    <t>20150420 s350a 10 20 mm with hut61xy15c2.tif</t>
  </si>
  <si>
    <t>115
荧光呈下降比较奇怪</t>
    <phoneticPr fontId="3" type="noConversion"/>
  </si>
  <si>
    <t>20150420 s350a 10 20 mm with hut61xy16c2.tif</t>
  </si>
  <si>
    <t>M</t>
    <phoneticPr fontId="3" type="noConversion"/>
  </si>
  <si>
    <t>20150420 s350a 10 20 mm with hut60xy17c2.tif</t>
  </si>
  <si>
    <t>20150420 s350a 10 20 mm with hut61xy17c2.tif</t>
  </si>
  <si>
    <t>20150420 s350a 10 20 mm with hut01xy18c2.tif</t>
  </si>
  <si>
    <t>20150420 s350a 10 20 mm with hut02xy18c2.tif</t>
  </si>
  <si>
    <t>20150420 s350a 10 20 mm with hut03xy18c2.tif</t>
  </si>
  <si>
    <t>20150420 s350a 10 20 mm with hut04xy18c2.tif</t>
  </si>
  <si>
    <t>20150420 s350a 10 20 mm with hut05xy18c2.tif</t>
  </si>
  <si>
    <t>20150420 s350a 10 20 mm with hut06xy18c2.tif</t>
  </si>
  <si>
    <t>20150420 s350a 10 20 mm with hut07xy18c2.tif</t>
  </si>
  <si>
    <t>20150420 s350a 10 20 mm with hut08xy18c2.tif</t>
  </si>
  <si>
    <t>20150420 s350a 10 20 mm with hut09xy18c2.tif</t>
  </si>
  <si>
    <t>20150420 s350a 10 20 mm with hut10xy18c2.tif</t>
  </si>
  <si>
    <t>20150420 s350a 10 20 mm with hut11xy18c2.tif</t>
  </si>
  <si>
    <t>20150420 s350a 10 20 mm with hut12xy18c2.tif</t>
  </si>
  <si>
    <t>20150420 s350a 10 20 mm with hut13xy18c2.tif</t>
  </si>
  <si>
    <t>20150420 s350a 10 20 mm with hut14xy18c2.tif</t>
  </si>
  <si>
    <t>20150420 s350a 10 20 mm with hut15xy18c2.tif</t>
  </si>
  <si>
    <t>20150420 s350a 10 20 mm with hut16xy18c2.tif</t>
  </si>
  <si>
    <t>20150420 s350a 10 20 mm with hut17xy18c2.tif</t>
  </si>
  <si>
    <t>20150420 s350a 10 20 mm with hut18xy18c2.tif</t>
  </si>
  <si>
    <t>20150420 s350a 10 20 mm with hut19xy18c2.tif</t>
  </si>
  <si>
    <t>20150420 s350a 10 20 mm with hut20xy18c2.tif</t>
  </si>
  <si>
    <t>20150420 s350a 10 20 mm with hut21xy18c2.tif</t>
  </si>
  <si>
    <t>20150420 s350a 10 20 mm with hut22xy18c2.tif</t>
  </si>
  <si>
    <t>20150420 s350a 10 20 mm with hut23xy18c2.tif</t>
  </si>
  <si>
    <t>20150420 s350a 10 20 mm with hut24xy18c2.tif</t>
  </si>
  <si>
    <t>20150420 s350a 10 20 mm with hut25xy18c2.tif</t>
  </si>
  <si>
    <t>20150420 s350a 10 20 mm with hut26xy18c2.tif</t>
  </si>
  <si>
    <t>20150420 s350a 10 20 mm with hut27xy18c2.tif</t>
  </si>
  <si>
    <t>20150420 s350a 10 20 mm with hut28xy18c2.tif</t>
  </si>
  <si>
    <t>20150420 s350a 10 20 mm with hut29xy18c2.tif</t>
  </si>
  <si>
    <t>20150420 s350a 10 20 mm with hut30xy18c2.tif</t>
  </si>
  <si>
    <t>20150420 s350a 10 20 mm with hut31xy18c2.tif</t>
  </si>
  <si>
    <t>20150420 s350a 10 20 mm with hut32xy18c2.tif</t>
  </si>
  <si>
    <t>20150420 s350a 10 20 mm with hut33xy18c2.tif</t>
  </si>
  <si>
    <t>20150420 s350a 10 20 mm with hut34xy18c2.tif</t>
  </si>
  <si>
    <t>20150420 s350a 10 20 mm with hut35xy18c2.tif</t>
  </si>
  <si>
    <t>20150420 s350a 10 20 mm with hut36xy18c2.tif</t>
  </si>
  <si>
    <t>20150420 s350a 10 20 mm with hut37xy18c2.tif</t>
  </si>
  <si>
    <t>20150420 s350a 10 20 mm with hut38xy18c2.tif</t>
  </si>
  <si>
    <t>20150420 s350a 10 20 mm with hut39xy18c2.tif</t>
  </si>
  <si>
    <t>20150420 s350a 10 20 mm with hut40xy18c2.tif</t>
  </si>
  <si>
    <t>20150420 s350a 10 20 mm with hut41xy18c2.tif</t>
  </si>
  <si>
    <t>20150420 s350a 10 20 mm with hut42xy18c2.tif</t>
  </si>
  <si>
    <t>20150420 s350a 10 20 mm with hut43xy18c2.tif</t>
  </si>
  <si>
    <t>20150420 s350a 10 20 mm with hut44xy18c2.tif</t>
  </si>
  <si>
    <t>20150420 s350a 10 20 mm with hut45xy18c2.tif</t>
  </si>
  <si>
    <t>20150420 s350a 10 20 mm with hut46xy18c2.tif</t>
  </si>
  <si>
    <t>20150420 s350a 10 20 mm with hut47xy18c2.tif</t>
  </si>
  <si>
    <t>20150420 s350a 10 20 mm with hut48xy18c2.tif</t>
  </si>
  <si>
    <t>20150420 s350a 10 20 mm with hut49xy18c2.tif</t>
  </si>
  <si>
    <t>20150420 s350a 10 20 mm with hut50xy18c2.tif</t>
  </si>
  <si>
    <t>20150420 s350a 10 20 mm with hut51xy18c2.tif</t>
  </si>
  <si>
    <t>20150420 s350a 10 20 mm with hut52xy18c2.tif</t>
  </si>
  <si>
    <t>20150420 s350a 10 20 mm with hut53xy18c2.tif</t>
  </si>
  <si>
    <t>20150420 s350a 10 20 mm with hut54xy18c2.tif</t>
  </si>
  <si>
    <t>20150420 s350a 10 20 mm with hut55xy18c2.tif</t>
  </si>
  <si>
    <t>20150420 s350a 10 20 mm with hut56xy18c2.tif</t>
  </si>
  <si>
    <t>20150420 s350a 10 20 mm with hut57xy18c2.tif</t>
  </si>
  <si>
    <t>20150420 s350a 10 20 mm with hut58xy18c2.tif</t>
  </si>
  <si>
    <t>20150420 s350a 10 20 mm with hut59xy18c2.tif</t>
  </si>
  <si>
    <t>20150420 s350a 10 20 mm with hut60xy18c2.tif</t>
  </si>
  <si>
    <t>20150420 s350a 10 20 mm with hut61xy18c2.tif</t>
  </si>
  <si>
    <t>M</t>
    <phoneticPr fontId="3" type="noConversion"/>
  </si>
  <si>
    <t>20150420 s350a 10 20 mm with hut01xy19c2.tif</t>
  </si>
  <si>
    <t>20150420 s350a 10 20 mm with hut02xy19c2.tif</t>
  </si>
  <si>
    <t>20150420 s350a 10 20 mm with hut03xy19c2.tif</t>
  </si>
  <si>
    <t>20150420 s350a 10 20 mm with hut04xy19c2.tif</t>
  </si>
  <si>
    <t>20150420 s350a 10 20 mm with hut05xy19c2.tif</t>
  </si>
  <si>
    <t>20150420 s350a 10 20 mm with hut06xy19c2.tif</t>
  </si>
  <si>
    <t>20150420 s350a 10 20 mm with hut07xy19c2.tif</t>
  </si>
  <si>
    <t>20150420 s350a 10 20 mm with hut08xy19c2.tif</t>
  </si>
  <si>
    <t>20150420 s350a 10 20 mm with hut09xy19c2.tif</t>
  </si>
  <si>
    <t>20150420 s350a 10 20 mm with hut10xy19c2.tif</t>
  </si>
  <si>
    <t>20150420 s350a 10 20 mm with hut11xy19c2.tif</t>
  </si>
  <si>
    <t>20150420 s350a 10 20 mm with hut12xy19c2.tif</t>
  </si>
  <si>
    <t>20150420 s350a 10 20 mm with hut13xy19c2.tif</t>
  </si>
  <si>
    <t>20150420 s350a 10 20 mm with hut14xy19c2.tif</t>
  </si>
  <si>
    <t>20150420 s350a 10 20 mm with hut15xy19c2.tif</t>
  </si>
  <si>
    <t>20150420 s350a 10 20 mm with hut16xy19c2.tif</t>
  </si>
  <si>
    <t>20150420 s350a 10 20 mm with hut17xy19c2.tif</t>
  </si>
  <si>
    <t>20150420 s350a 10 20 mm with hut18xy19c2.tif</t>
  </si>
  <si>
    <t>20150420 s350a 10 20 mm with hut19xy19c2.tif</t>
  </si>
  <si>
    <t>20150420 s350a 10 20 mm with hut20xy19c2.tif</t>
  </si>
  <si>
    <t>20150420 s350a 10 20 mm with hut21xy19c2.tif</t>
  </si>
  <si>
    <t>20150420 s350a 10 20 mm with hut22xy19c2.tif</t>
  </si>
  <si>
    <t>20150420 s350a 10 20 mm with hut23xy19c2.tif</t>
  </si>
  <si>
    <t>20150420 s350a 10 20 mm with hut24xy19c2.tif</t>
  </si>
  <si>
    <t>20150420 s350a 10 20 mm with hut25xy19c2.tif</t>
  </si>
  <si>
    <t>20150420 s350a 10 20 mm with hut26xy19c2.tif</t>
  </si>
  <si>
    <t>20150420 s350a 10 20 mm with hut27xy19c2.tif</t>
  </si>
  <si>
    <t>20150420 s350a 10 20 mm with hut28xy19c2.tif</t>
  </si>
  <si>
    <t>20150420 s350a 10 20 mm with hut29xy19c2.tif</t>
  </si>
  <si>
    <t>20150420 s350a 10 20 mm with hut30xy19c2.tif</t>
  </si>
  <si>
    <t>20150420 s350a 10 20 mm with hut31xy19c2.tif</t>
  </si>
  <si>
    <t>20150420 s350a 10 20 mm with hut32xy19c2.tif</t>
  </si>
  <si>
    <t>20150420 s350a 10 20 mm with hut33xy19c2.tif</t>
  </si>
  <si>
    <t>20150420 s350a 10 20 mm with hut34xy19c2.tif</t>
  </si>
  <si>
    <t>20150420 s350a 10 20 mm with hut35xy19c2.tif</t>
  </si>
  <si>
    <t>20150420 s350a 10 20 mm with hut36xy19c2.tif</t>
  </si>
  <si>
    <t>20150420 s350a 10 20 mm with hut37xy19c2.tif</t>
  </si>
  <si>
    <t>20150420 s350a 10 20 mm with hut38xy19c2.tif</t>
  </si>
  <si>
    <t>20150420 s350a 10 20 mm with hut39xy19c2.tif</t>
  </si>
  <si>
    <t>20150420 s350a 10 20 mm with hut40xy19c2.tif</t>
  </si>
  <si>
    <t>20150420 s350a 10 20 mm with hut41xy19c2.tif</t>
  </si>
  <si>
    <t>20150420 s350a 10 20 mm with hut42xy19c2.tif</t>
  </si>
  <si>
    <t>20150420 s350a 10 20 mm with hut43xy19c2.tif</t>
  </si>
  <si>
    <t>20150420 s350a 10 20 mm with hut44xy19c2.tif</t>
  </si>
  <si>
    <t>20150420 s350a 10 20 mm with hut45xy19c2.tif</t>
  </si>
  <si>
    <t>20150420 s350a 10 20 mm with hut46xy19c2.tif</t>
  </si>
  <si>
    <t>20150420 s350a 10 20 mm with hut47xy19c2.tif</t>
  </si>
  <si>
    <t>20150420 s350a 10 20 mm with hut48xy19c2.tif</t>
  </si>
  <si>
    <t>20150420 s350a 10 20 mm with hut49xy19c2.tif</t>
  </si>
  <si>
    <t>20150420 s350a 10 20 mm with hut50xy19c2.tif</t>
  </si>
  <si>
    <t>20150420 s350a 10 20 mm with hut51xy19c2.tif</t>
  </si>
  <si>
    <t>20150420 s350a 10 20 mm with hut52xy19c2.tif</t>
  </si>
  <si>
    <t>20150420 s350a 10 20 mm with hut53xy19c2.tif</t>
  </si>
  <si>
    <t>20150420 s350a 10 20 mm with hut54xy19c2.tif</t>
  </si>
  <si>
    <t>20150420 s350a 10 20 mm with hut55xy19c2.tif</t>
  </si>
  <si>
    <t>20150420 s350a 10 20 mm with hut56xy19c2.tif</t>
  </si>
  <si>
    <t>20150420 s350a 10 20 mm with hut57xy19c2.tif</t>
  </si>
  <si>
    <t>20150420 s350a 10 20 mm with hut58xy19c2.tif</t>
  </si>
  <si>
    <t>20150420 s350a 10 20 mm with hut59xy19c2.tif</t>
  </si>
  <si>
    <t>20150420 s350a 10 20 mm with hut60xy19c2.tif</t>
  </si>
  <si>
    <t>20150420 s350a 10 20 mm with hut61xy19c2.tif</t>
  </si>
  <si>
    <t>背景</t>
    <phoneticPr fontId="4" type="noConversion"/>
  </si>
  <si>
    <t>20150420 s350a 10 20 mm with hut01xy20c2.tif</t>
  </si>
  <si>
    <t>20150420 s350a 10 20 mm with hut02xy20c2.tif</t>
  </si>
  <si>
    <t>20150420 s350a 10 20 mm with hut03xy20c2.tif</t>
  </si>
  <si>
    <t>20150420 s350a 10 20 mm with hut04xy20c2.tif</t>
  </si>
  <si>
    <t>20150420 s350a 10 20 mm with hut05xy20c2.tif</t>
  </si>
  <si>
    <t>20150420 s350a 10 20 mm with hut06xy20c2.tif</t>
  </si>
  <si>
    <t>20150420 s350a 10 20 mm with hut07xy20c2.tif</t>
  </si>
  <si>
    <t>20150420 s350a 10 20 mm with hut08xy20c2.tif</t>
  </si>
  <si>
    <t>20150420 s350a 10 20 mm with hut09xy20c2.tif</t>
  </si>
  <si>
    <t>20150420 s350a 10 20 mm with hut10xy20c2.tif</t>
  </si>
  <si>
    <t>20150420 s350a 10 20 mm with hut11xy20c2.tif</t>
  </si>
  <si>
    <t>20150420 s350a 10 20 mm with hut12xy20c2.tif</t>
  </si>
  <si>
    <t>20150420 s350a 10 20 mm with hut13xy20c2.tif</t>
  </si>
  <si>
    <t>20150420 s350a 10 20 mm with hut14xy20c2.tif</t>
  </si>
  <si>
    <t>20150420 s350a 10 20 mm with hut15xy20c2.tif</t>
  </si>
  <si>
    <t>20150420 s350a 10 20 mm with hut16xy20c2.tif</t>
  </si>
  <si>
    <t>20150420 s350a 10 20 mm with hut17xy20c2.tif</t>
  </si>
  <si>
    <t>20150420 s350a 10 20 mm with hut18xy20c2.tif</t>
  </si>
  <si>
    <t>20150420 s350a 10 20 mm with hut19xy20c2.tif</t>
  </si>
  <si>
    <t>20150420 s350a 10 20 mm with hut20xy20c2.tif</t>
  </si>
  <si>
    <t>20150420 s350a 10 20 mm with hut21xy20c2.tif</t>
  </si>
  <si>
    <t>20150420 s350a 10 20 mm with hut22xy20c2.tif</t>
  </si>
  <si>
    <t>20150420 s350a 10 20 mm with hut23xy20c2.tif</t>
  </si>
  <si>
    <t>20150420 s350a 10 20 mm with hut24xy20c2.tif</t>
  </si>
  <si>
    <t>20150420 s350a 10 20 mm with hut25xy20c2.tif</t>
  </si>
  <si>
    <t>20150420 s350a 10 20 mm with hut26xy20c2.tif</t>
  </si>
  <si>
    <t>20150420 s350a 10 20 mm with hut27xy20c2.tif</t>
  </si>
  <si>
    <t>20150420 s350a 10 20 mm with hut28xy20c2.tif</t>
  </si>
  <si>
    <t>20150420 s350a 10 20 mm with hut29xy20c2.tif</t>
  </si>
  <si>
    <t>20150420 s350a 10 20 mm with hut30xy20c2.tif</t>
  </si>
  <si>
    <t>20150420 s350a 10 20 mm with hut31xy20c2.tif</t>
  </si>
  <si>
    <t>20150420 s350a 10 20 mm with hut32xy20c2.tif</t>
  </si>
  <si>
    <t>20150420 s350a 10 20 mm with hut33xy20c2.tif</t>
  </si>
  <si>
    <t>20150420 s350a 10 20 mm with hut34xy20c2.tif</t>
  </si>
  <si>
    <t>20150420 s350a 10 20 mm with hut35xy20c2.tif</t>
  </si>
  <si>
    <t>20150420 s350a 10 20 mm with hut36xy20c2.tif</t>
  </si>
  <si>
    <t>20150420 s350a 10 20 mm with hut37xy20c2.tif</t>
  </si>
  <si>
    <t>20150420 s350a 10 20 mm with hut38xy20c2.tif</t>
  </si>
  <si>
    <t>20150420 s350a 10 20 mm with hut39xy20c2.tif</t>
  </si>
  <si>
    <t>20150420 s350a 10 20 mm with hut40xy20c2.tif</t>
  </si>
  <si>
    <t>20150420 s350a 10 20 mm with hut41xy20c2.tif</t>
  </si>
  <si>
    <t>20150420 s350a 10 20 mm with hut42xy20c2.tif</t>
  </si>
  <si>
    <t>20150420 s350a 10 20 mm with hut43xy20c2.tif</t>
  </si>
  <si>
    <t>20150420 s350a 10 20 mm with hut44xy20c2.tif</t>
  </si>
  <si>
    <t>20150420 s350a 10 20 mm with hut45xy20c2.tif</t>
  </si>
  <si>
    <t>20150420 s350a 10 20 mm with hut46xy20c2.tif</t>
  </si>
  <si>
    <t>20150420 s350a 10 20 mm with hut47xy20c2.tif</t>
  </si>
  <si>
    <t>20150420 s350a 10 20 mm with hut48xy20c2.tif</t>
  </si>
  <si>
    <t>20150420 s350a 10 20 mm with hut49xy20c2.tif</t>
  </si>
  <si>
    <t>20150420 s350a 10 20 mm with hut50xy20c2.tif</t>
  </si>
  <si>
    <t>20150420 s350a 10 20 mm with hut51xy20c2.tif</t>
  </si>
  <si>
    <t>20150420 s350a 10 20 mm with hut52xy20c2.tif</t>
  </si>
  <si>
    <t>20150420 s350a 10 20 mm with hut53xy20c2.tif</t>
  </si>
  <si>
    <t>20150420 s350a 10 20 mm with hut54xy20c2.tif</t>
  </si>
  <si>
    <t>20150420 s350a 10 20 mm with hut55xy20c2.tif</t>
  </si>
  <si>
    <t>20150420 s350a 10 20 mm with hut56xy20c2.tif</t>
  </si>
  <si>
    <t>20150420 s350a 10 20 mm with hut57xy20c2.tif</t>
  </si>
  <si>
    <t>20150420 s350a 10 20 mm with hut58xy20c2.tif</t>
  </si>
  <si>
    <t>20150420 s350a 10 20 mm with hut59xy20c2.tif</t>
  </si>
  <si>
    <t>20150420 s350a 10 20 mm with hut60xy20c2.tif</t>
  </si>
  <si>
    <t>20150420 s350a 10 20 mm with hut61xy20c2.tif</t>
  </si>
  <si>
    <t>M</t>
    <phoneticPr fontId="3" type="noConversion"/>
  </si>
  <si>
    <t>20150420 s350a 10 20 mm with hut01xy22c2.tif</t>
  </si>
  <si>
    <t>20150420 s350a 10 20 mm with hut02xy22c2.tif</t>
  </si>
  <si>
    <t>20150420 s350a 10 20 mm with hut03xy22c2.tif</t>
  </si>
  <si>
    <t>20150420 s350a 10 20 mm with hut04xy22c2.tif</t>
  </si>
  <si>
    <t>20150420 s350a 10 20 mm with hut06xy22c2.tif</t>
  </si>
  <si>
    <t>20150420 s350a 10 20 mm with hut07xy22c2.tif</t>
  </si>
  <si>
    <t>20150420 s350a 10 20 mm with hut08xy22c2.tif</t>
  </si>
  <si>
    <t>20150420 s350a 10 20 mm with hut09xy22c2.tif</t>
  </si>
  <si>
    <t>20150420 s350a 10 20 mm with hut10xy22c2.tif</t>
  </si>
  <si>
    <t>20150420 s350a 10 20 mm with hut11xy22c2.tif</t>
  </si>
  <si>
    <t>20150420 s350a 10 20 mm with hut12xy22c2.tif</t>
  </si>
  <si>
    <t>20150420 s350a 10 20 mm with hut13xy22c2.tif</t>
  </si>
  <si>
    <t>20150420 s350a 10 20 mm with hut14xy22c2.tif</t>
  </si>
  <si>
    <t>20150420 s350a 10 20 mm with hut15xy22c2.tif</t>
  </si>
  <si>
    <t>20150420 s350a 10 20 mm with hut16xy22c2.tif</t>
  </si>
  <si>
    <t>20150420 s350a 10 20 mm with hut17xy22c2.tif</t>
  </si>
  <si>
    <t>20150420 s350a 10 20 mm with hut18xy22c2.tif</t>
  </si>
  <si>
    <t>20150420 s350a 10 20 mm with hut19xy22c2.tif</t>
  </si>
  <si>
    <t>20150420 s350a 10 20 mm with hut20xy22c2.tif</t>
  </si>
  <si>
    <t>20150420 s350a 10 20 mm with hut21xy22c2.tif</t>
  </si>
  <si>
    <t>20150420 s350a 10 20 mm with hut22xy22c2.tif</t>
  </si>
  <si>
    <t>20150420 s350a 10 20 mm with hut23xy22c2.tif</t>
  </si>
  <si>
    <t>20150420 s350a 10 20 mm with hut24xy22c2.tif</t>
  </si>
  <si>
    <t>20150420 s350a 10 20 mm with hut25xy22c2.tif</t>
  </si>
  <si>
    <t>20150420 s350a 10 20 mm with hut26xy22c2.tif</t>
  </si>
  <si>
    <t>20150420 s350a 10 20 mm with hut27xy22c2.tif</t>
  </si>
  <si>
    <t>20150420 s350a 10 20 mm with hut28xy22c2.tif</t>
  </si>
  <si>
    <t>20150420 s350a 10 20 mm with hut29xy22c2.tif</t>
  </si>
  <si>
    <t>20150420 s350a 10 20 mm with hut30xy22c2.tif</t>
  </si>
  <si>
    <t>20150420 s350a 10 20 mm with hut31xy22c2.tif</t>
  </si>
  <si>
    <t>20150420 s350a 10 20 mm with hut32xy22c2.tif</t>
  </si>
  <si>
    <t>20150420 s350a 10 20 mm with hut33xy22c2.tif</t>
  </si>
  <si>
    <t>20150420 s350a 10 20 mm with hut34xy22c2.tif</t>
  </si>
  <si>
    <t>20150420 s350a 10 20 mm with hut35xy22c2.tif</t>
  </si>
  <si>
    <t>20150420 s350a 10 20 mm with hut36xy22c2.tif</t>
  </si>
  <si>
    <t>20150420 s350a 10 20 mm with hut37xy22c2.tif</t>
  </si>
  <si>
    <t>20150420 s350a 10 20 mm with hut38xy22c2.tif</t>
  </si>
  <si>
    <t>20150420 s350a 10 20 mm with hut39xy22c2.tif</t>
  </si>
  <si>
    <t>20150420 s350a 10 20 mm with hut40xy22c2.tif</t>
  </si>
  <si>
    <t>20150420 s350a 10 20 mm with hut41xy22c2.tif</t>
  </si>
  <si>
    <t>20150420 s350a 10 20 mm with hut42xy22c2.tif</t>
  </si>
  <si>
    <t>20150420 s350a 10 20 mm with hut43xy22c2.tif</t>
  </si>
  <si>
    <t>20150420 s350a 10 20 mm with hut44xy22c2.tif</t>
  </si>
  <si>
    <t>20150420 s350a 10 20 mm with hut45xy22c2.tif</t>
  </si>
  <si>
    <t>20150420 s350a 10 20 mm with hut46xy22c2.tif</t>
  </si>
  <si>
    <t>20150420 s350a 10 20 mm with hut47xy22c2.tif</t>
  </si>
  <si>
    <t>20150420 s350a 10 20 mm with hut48xy22c2.tif</t>
  </si>
  <si>
    <t>20150420 s350a 10 20 mm with hut49xy22c2.tif</t>
  </si>
  <si>
    <t>20150420 s350a 10 20 mm with hut50xy22c2.tif</t>
  </si>
  <si>
    <t>20150420 s350a 10 20 mm with hut51xy22c2.tif</t>
  </si>
  <si>
    <t>20150420 s350a 10 20 mm with hut52xy22c2.tif</t>
  </si>
  <si>
    <t>20150420 s350a 10 20 mm with hut53xy22c2.tif</t>
  </si>
  <si>
    <t>20150420 s350a 10 20 mm with hut54xy22c2.tif</t>
  </si>
  <si>
    <t>20150420 s350a 10 20 mm with hut55xy22c2.tif</t>
  </si>
  <si>
    <t>20150420 s350a 10 20 mm with hut56xy22c2.tif</t>
  </si>
  <si>
    <t>20150420 s350a 10 20 mm with hut57xy22c2.tif</t>
  </si>
  <si>
    <t>20150420 s350a 10 20 mm with hut58xy22c2.tif</t>
  </si>
  <si>
    <t>20150420 s350a 10 20 mm with hut59xy22c2.tif</t>
  </si>
  <si>
    <t>20150420 s350a 10 20 mm with hut60xy22c2.tif</t>
  </si>
  <si>
    <t>20150420 s350a 10 20 mm with hut61xy22c2.tif</t>
  </si>
  <si>
    <t>20150420 s350a 10 20 mm with hut05xy22c2.tif</t>
    <phoneticPr fontId="3" type="noConversion"/>
  </si>
  <si>
    <t>M</t>
    <phoneticPr fontId="3" type="noConversion"/>
  </si>
  <si>
    <t>20150420 s350a 10 20 mm with hut01xy23c2.tif</t>
  </si>
  <si>
    <t>20150420 s350a 10 20 mm with hut02xy23c2.tif</t>
  </si>
  <si>
    <t>20150420 s350a 10 20 mm with hut03xy23c2.tif</t>
  </si>
  <si>
    <t>20150420 s350a 10 20 mm with hut04xy23c2.tif</t>
  </si>
  <si>
    <t>20150420 s350a 10 20 mm with hut05xy23c2.tif</t>
  </si>
  <si>
    <t>20150420 s350a 10 20 mm with hut06xy23c2.tif</t>
  </si>
  <si>
    <t>20150420 s350a 10 20 mm with hut07xy23c2.tif</t>
  </si>
  <si>
    <t>20150420 s350a 10 20 mm with hut08xy23c2.tif</t>
  </si>
  <si>
    <t>20150420 s350a 10 20 mm with hut09xy23c2.tif</t>
  </si>
  <si>
    <t>20150420 s350a 10 20 mm with hut10xy23c2.tif</t>
  </si>
  <si>
    <t>20150420 s350a 10 20 mm with hut11xy23c2.tif</t>
  </si>
  <si>
    <t>20150420 s350a 10 20 mm with hut12xy23c2.tif</t>
  </si>
  <si>
    <t>20150420 s350a 10 20 mm with hut13xy23c2.tif</t>
  </si>
  <si>
    <t>20150420 s350a 10 20 mm with hut14xy23c2.tif</t>
  </si>
  <si>
    <t>20150420 s350a 10 20 mm with hut15xy23c2.tif</t>
  </si>
  <si>
    <t>20150420 s350a 10 20 mm with hut16xy23c2.tif</t>
  </si>
  <si>
    <t>20150420 s350a 10 20 mm with hut17xy23c2.tif</t>
  </si>
  <si>
    <t>20150420 s350a 10 20 mm with hut18xy23c2.tif</t>
  </si>
  <si>
    <t>20150420 s350a 10 20 mm with hut19xy23c2.tif</t>
  </si>
  <si>
    <t>20150420 s350a 10 20 mm with hut20xy23c2.tif</t>
  </si>
  <si>
    <t>20150420 s350a 10 20 mm with hut21xy23c2.tif</t>
  </si>
  <si>
    <t>20150420 s350a 10 20 mm with hut22xy23c2.tif</t>
  </si>
  <si>
    <t>20150420 s350a 10 20 mm with hut23xy23c2.tif</t>
  </si>
  <si>
    <t>20150420 s350a 10 20 mm with hut24xy23c2.tif</t>
  </si>
  <si>
    <t>20150420 s350a 10 20 mm with hut25xy23c2.tif</t>
  </si>
  <si>
    <t>20150420 s350a 10 20 mm with hut26xy23c2.tif</t>
  </si>
  <si>
    <t>20150420 s350a 10 20 mm with hut27xy23c2.tif</t>
  </si>
  <si>
    <t>20150420 s350a 10 20 mm with hut28xy23c2.tif</t>
  </si>
  <si>
    <t>20150420 s350a 10 20 mm with hut29xy23c2.tif</t>
  </si>
  <si>
    <t>20150420 s350a 10 20 mm with hut30xy23c2.tif</t>
  </si>
  <si>
    <t>20150420 s350a 10 20 mm with hut31xy23c2.tif</t>
  </si>
  <si>
    <t>20150420 s350a 10 20 mm with hut32xy23c2.tif</t>
  </si>
  <si>
    <t>20150420 s350a 10 20 mm with hut33xy23c2.tif</t>
  </si>
  <si>
    <t>20150420 s350a 10 20 mm with hut34xy23c2.tif</t>
  </si>
  <si>
    <t>20150420 s350a 10 20 mm with hut35xy23c2.tif</t>
  </si>
  <si>
    <t>20150420 s350a 10 20 mm with hut36xy23c2.tif</t>
  </si>
  <si>
    <t>20150420 s350a 10 20 mm with hut37xy23c2.tif</t>
  </si>
  <si>
    <t>20150420 s350a 10 20 mm with hut38xy23c2.tif</t>
  </si>
  <si>
    <t>20150420 s350a 10 20 mm with hut39xy23c2.tif</t>
  </si>
  <si>
    <t>20150420 s350a 10 20 mm with hut40xy23c2.tif</t>
  </si>
  <si>
    <t>20150420 s350a 10 20 mm with hut41xy23c2.tif</t>
  </si>
  <si>
    <t>20150420 s350a 10 20 mm with hut42xy23c2.tif</t>
  </si>
  <si>
    <t>20150420 s350a 10 20 mm with hut43xy23c2.tif</t>
  </si>
  <si>
    <t>20150420 s350a 10 20 mm with hut44xy23c2.tif</t>
  </si>
  <si>
    <t>20150420 s350a 10 20 mm with hut45xy23c2.tif</t>
  </si>
  <si>
    <t>20150420 s350a 10 20 mm with hut46xy23c2.tif</t>
  </si>
  <si>
    <t>20150420 s350a 10 20 mm with hut47xy23c2.tif</t>
  </si>
  <si>
    <t>20150420 s350a 10 20 mm with hut48xy23c2.tif</t>
  </si>
  <si>
    <t>20150420 s350a 10 20 mm with hut49xy23c2.tif</t>
  </si>
  <si>
    <t>20150420 s350a 10 20 mm with hut50xy23c2.tif</t>
  </si>
  <si>
    <t>20150420 s350a 10 20 mm with hut51xy23c2.tif</t>
  </si>
  <si>
    <t>20150420 s350a 10 20 mm with hut52xy23c2.tif</t>
  </si>
  <si>
    <t>20150420 s350a 10 20 mm with hut53xy23c2.tif</t>
  </si>
  <si>
    <t>20150420 s350a 10 20 mm with hut54xy23c2.tif</t>
  </si>
  <si>
    <t>20150420 s350a 10 20 mm with hut55xy23c2.tif</t>
  </si>
  <si>
    <t>20150420 s350a 10 20 mm with hut56xy23c2.tif</t>
  </si>
  <si>
    <t>20150420 s350a 10 20 mm with hut57xy23c2.tif</t>
  </si>
  <si>
    <t>20150420 s350a 10 20 mm with hut58xy23c2.tif</t>
  </si>
  <si>
    <t>20150420 s350a 10 20 mm with hut59xy23c2.tif</t>
  </si>
  <si>
    <t>20150420 s350a 10 20 mm with hut60xy23c2.tif</t>
  </si>
  <si>
    <t>20150420 s350a 10 20 mm with hut61xy23c2.tif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</si>
</sst>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_);[Red]\(0\)"/>
    <numFmt numFmtId="178" formatCode="0_ "/>
    <numFmt numFmtId="181" formatCode="0.00_ "/>
  </numFmts>
  <fonts count="16" x14ac:knownFonts="1"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36"/>
      <color theme="0"/>
      <name val="宋体"/>
      <family val="2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20"/>
      <color theme="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4"/>
      <color theme="0"/>
      <name val="宋体"/>
      <family val="2"/>
      <charset val="134"/>
      <scheme val="minor"/>
    </font>
    <font>
      <sz val="22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12"/>
      <color theme="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 applyBorder="1" applyAlignment="1"/>
    <xf numFmtId="176" fontId="2" fillId="3" borderId="0" xfId="2" applyNumberFormat="1" applyBorder="1" applyAlignment="1">
      <alignment wrapText="1"/>
    </xf>
    <xf numFmtId="176" fontId="2" fillId="6" borderId="0" xfId="2" applyNumberFormat="1" applyFill="1" applyBorder="1" applyAlignment="1">
      <alignment wrapText="1"/>
    </xf>
    <xf numFmtId="177" fontId="0" fillId="0" borderId="0" xfId="0" applyNumberFormat="1" applyBorder="1" applyAlignment="1"/>
    <xf numFmtId="177" fontId="0" fillId="0" borderId="0" xfId="0" applyNumberFormat="1" applyBorder="1" applyAlignment="1">
      <alignment horizontal="right" vertical="center"/>
    </xf>
    <xf numFmtId="0" fontId="0" fillId="0" borderId="0" xfId="0" applyAlignment="1"/>
    <xf numFmtId="176" fontId="1" fillId="7" borderId="0" xfId="1" applyNumberFormat="1" applyFill="1" applyBorder="1" applyAlignment="1"/>
    <xf numFmtId="176" fontId="1" fillId="2" borderId="0" xfId="1" applyNumberFormat="1" applyBorder="1" applyAlignment="1"/>
    <xf numFmtId="0" fontId="0" fillId="0" borderId="0" xfId="0" applyFill="1" applyAlignment="1"/>
    <xf numFmtId="176" fontId="0" fillId="0" borderId="0" xfId="0" applyNumberFormat="1" applyFill="1" applyAlignment="1"/>
    <xf numFmtId="0" fontId="0" fillId="8" borderId="0" xfId="0" applyFill="1" applyAlignment="1"/>
    <xf numFmtId="0" fontId="6" fillId="11" borderId="0" xfId="0" applyFont="1" applyFill="1" applyAlignment="1"/>
    <xf numFmtId="0" fontId="0" fillId="0" borderId="0" xfId="0" applyFont="1" applyFill="1" applyAlignment="1"/>
    <xf numFmtId="176" fontId="8" fillId="5" borderId="0" xfId="4" applyNumberFormat="1" applyFont="1" applyBorder="1" applyAlignment="1"/>
    <xf numFmtId="178" fontId="0" fillId="0" borderId="0" xfId="0" applyNumberFormat="1" applyFill="1" applyBorder="1" applyAlignment="1">
      <alignment horizontal="right" vertical="center"/>
    </xf>
    <xf numFmtId="2" fontId="0" fillId="0" borderId="0" xfId="0" applyNumberFormat="1" applyAlignment="1">
      <alignment wrapText="1"/>
    </xf>
    <xf numFmtId="0" fontId="0" fillId="13" borderId="1" xfId="0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12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176" fontId="12" fillId="4" borderId="0" xfId="3" applyNumberFormat="1" applyFont="1" applyBorder="1" applyAlignment="1">
      <alignment horizontal="center" vertical="center"/>
    </xf>
    <xf numFmtId="176" fontId="14" fillId="4" borderId="0" xfId="3" applyNumberFormat="1" applyFont="1" applyBorder="1" applyAlignment="1">
      <alignment horizontal="center" vertical="center"/>
    </xf>
    <xf numFmtId="0" fontId="15" fillId="12" borderId="0" xfId="0" applyFont="1" applyFill="1" applyAlignment="1">
      <alignment horizontal="center" wrapText="1"/>
    </xf>
    <xf numFmtId="177" fontId="5" fillId="5" borderId="0" xfId="4" applyNumberFormat="1" applyFont="1" applyBorder="1" applyAlignment="1">
      <alignment horizontal="center"/>
    </xf>
    <xf numFmtId="177" fontId="13" fillId="9" borderId="0" xfId="3" applyNumberFormat="1" applyFont="1" applyFill="1" applyBorder="1" applyAlignment="1">
      <alignment horizontal="center" vertical="center"/>
    </xf>
    <xf numFmtId="177" fontId="5" fillId="5" borderId="0" xfId="4" applyNumberFormat="1" applyFont="1" applyBorder="1" applyAlignment="1">
      <alignment horizontal="center"/>
    </xf>
    <xf numFmtId="0" fontId="6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2" fontId="0" fillId="0" borderId="0" xfId="0" applyNumberFormat="1">
      <alignment vertical="center"/>
    </xf>
    <xf numFmtId="2" fontId="0" fillId="0" borderId="0" xfId="0" applyNumberFormat="1" applyBorder="1" applyAlignment="1">
      <alignment horizontal="right" vertical="center"/>
    </xf>
    <xf numFmtId="181" fontId="0" fillId="0" borderId="0" xfId="0" applyNumberFormat="1" applyAlignment="1"/>
    <xf numFmtId="181" fontId="0" fillId="8" borderId="0" xfId="0" applyNumberFormat="1" applyFill="1" applyAlignment="1"/>
    <xf numFmtId="177" fontId="13" fillId="8" borderId="0" xfId="3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176" fontId="0" fillId="8" borderId="0" xfId="0" applyNumberFormat="1" applyFill="1" applyAlignment="1"/>
    <xf numFmtId="176" fontId="1" fillId="2" borderId="0" xfId="1" applyNumberFormat="1" applyBorder="1" applyAlignment="1">
      <alignment horizontal="center" wrapText="1"/>
    </xf>
  </cellXfs>
  <cellStyles count="5">
    <cellStyle name="Accent3" xfId="2" builtinId="37"/>
    <cellStyle name="Accent5" xfId="3" builtinId="45"/>
    <cellStyle name="Accent6" xfId="4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:DR132"/>
  <sheetViews>
    <sheetView tabSelected="1" topLeftCell="DN4" zoomScale="55" zoomScaleNormal="55" workbookViewId="0">
      <selection activeCell="DW13" sqref="DW13"/>
    </sheetView>
  </sheetViews>
  <sheetFormatPr defaultRowHeight="14.4" x14ac:dyDescent="0.25"/>
  <cols>
    <col min="2" max="2" width="48.44140625" customWidth="1"/>
    <col min="4" max="4" width="9.6640625" customWidth="1"/>
    <col min="6" max="6" width="10.21875" customWidth="1"/>
  </cols>
  <sheetData>
    <row r="2" spans="2:122" ht="45" x14ac:dyDescent="0.6">
      <c r="B2" s="14" t="s">
        <v>24</v>
      </c>
      <c r="C2" s="27">
        <v>3</v>
      </c>
      <c r="D2" s="27"/>
      <c r="E2" s="27"/>
      <c r="F2" s="27"/>
      <c r="G2" s="27"/>
      <c r="H2" s="27">
        <v>4</v>
      </c>
      <c r="I2" s="27"/>
      <c r="J2" s="27"/>
      <c r="K2" s="27"/>
      <c r="L2" s="27"/>
      <c r="M2" s="27">
        <v>5</v>
      </c>
      <c r="N2" s="27"/>
      <c r="O2" s="27"/>
      <c r="P2" s="27"/>
      <c r="Q2" s="27"/>
      <c r="R2" s="27">
        <v>6</v>
      </c>
      <c r="S2" s="27"/>
      <c r="T2" s="27"/>
      <c r="U2" s="27"/>
      <c r="V2" s="27"/>
      <c r="W2" s="27">
        <v>7</v>
      </c>
      <c r="X2" s="27"/>
      <c r="Y2" s="27"/>
      <c r="Z2" s="27"/>
      <c r="AA2" s="27"/>
      <c r="AB2" s="27"/>
      <c r="AC2" s="27"/>
      <c r="AD2" s="27"/>
      <c r="AE2" s="25"/>
      <c r="AF2" s="25"/>
      <c r="AG2" s="25"/>
      <c r="AH2" s="25"/>
      <c r="AI2" s="25"/>
      <c r="AJ2" s="25"/>
      <c r="AK2" s="27">
        <v>9</v>
      </c>
      <c r="AL2" s="27"/>
      <c r="AM2" s="27"/>
      <c r="AN2" s="27"/>
      <c r="AO2" s="27"/>
      <c r="AP2" s="27"/>
      <c r="AQ2" s="27"/>
      <c r="AR2" s="27"/>
      <c r="AS2" s="27">
        <v>13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>
        <v>15</v>
      </c>
      <c r="BE2" s="27"/>
      <c r="BF2" s="27"/>
      <c r="BG2" s="27"/>
      <c r="BH2" s="27"/>
      <c r="BI2" s="27"/>
      <c r="BJ2" s="27"/>
      <c r="BK2" s="27"/>
      <c r="BL2" s="27">
        <v>16</v>
      </c>
      <c r="BM2" s="27"/>
      <c r="BN2" s="27"/>
      <c r="BO2" s="27"/>
      <c r="BP2" s="27"/>
      <c r="BQ2" s="27"/>
      <c r="BR2" s="27"/>
      <c r="BS2" s="27"/>
      <c r="BT2" s="27">
        <v>17</v>
      </c>
      <c r="BU2" s="27"/>
      <c r="BV2" s="27"/>
      <c r="BW2" s="27"/>
      <c r="BX2" s="27"/>
      <c r="BY2" s="27"/>
      <c r="BZ2" s="27"/>
      <c r="CA2" s="27"/>
      <c r="CB2" s="27">
        <v>18</v>
      </c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>
        <v>19</v>
      </c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>
        <v>20</v>
      </c>
      <c r="DB2" s="27"/>
      <c r="DC2" s="27"/>
      <c r="DD2" s="27"/>
      <c r="DE2" s="27"/>
      <c r="DF2" s="27">
        <v>22</v>
      </c>
      <c r="DG2" s="27"/>
      <c r="DH2" s="27"/>
      <c r="DI2" s="27"/>
      <c r="DJ2" s="27"/>
      <c r="DK2" s="27"/>
      <c r="DL2" s="27"/>
      <c r="DM2" s="27"/>
      <c r="DN2" s="27">
        <v>23</v>
      </c>
      <c r="DO2" s="27"/>
      <c r="DP2" s="27"/>
      <c r="DQ2" s="27"/>
      <c r="DR2" s="27"/>
    </row>
    <row r="3" spans="2:122" ht="28.2" x14ac:dyDescent="0.25">
      <c r="B3" s="22" t="s">
        <v>0</v>
      </c>
      <c r="C3" s="26" t="s">
        <v>4</v>
      </c>
      <c r="D3" s="26"/>
      <c r="E3" s="26"/>
      <c r="F3" s="26"/>
      <c r="G3" s="26"/>
      <c r="H3" s="26" t="s">
        <v>4</v>
      </c>
      <c r="I3" s="26"/>
      <c r="J3" s="26"/>
      <c r="K3" s="26"/>
      <c r="L3" s="26"/>
      <c r="M3" s="26" t="s">
        <v>4</v>
      </c>
      <c r="N3" s="26"/>
      <c r="O3" s="26"/>
      <c r="P3" s="26"/>
      <c r="Q3" s="26"/>
      <c r="R3" s="26" t="s">
        <v>4</v>
      </c>
      <c r="S3" s="26"/>
      <c r="T3" s="26"/>
      <c r="U3" s="26"/>
      <c r="V3" s="26"/>
      <c r="W3" s="26" t="s">
        <v>4</v>
      </c>
      <c r="X3" s="26"/>
      <c r="Y3" s="26"/>
      <c r="Z3" s="26"/>
      <c r="AA3" s="26"/>
      <c r="AB3" s="26">
        <v>2</v>
      </c>
      <c r="AC3" s="26"/>
      <c r="AD3" s="26"/>
      <c r="AE3" s="26">
        <v>3</v>
      </c>
      <c r="AF3" s="26"/>
      <c r="AG3" s="26"/>
      <c r="AH3" s="26">
        <v>4</v>
      </c>
      <c r="AI3" s="26"/>
      <c r="AJ3" s="26"/>
      <c r="AK3" s="26" t="s">
        <v>4</v>
      </c>
      <c r="AL3" s="26"/>
      <c r="AM3" s="26"/>
      <c r="AN3" s="26"/>
      <c r="AO3" s="26"/>
      <c r="AP3" s="26">
        <v>2</v>
      </c>
      <c r="AQ3" s="26"/>
      <c r="AR3" s="26"/>
      <c r="AS3" s="26" t="s">
        <v>4</v>
      </c>
      <c r="AT3" s="26"/>
      <c r="AU3" s="26"/>
      <c r="AV3" s="26"/>
      <c r="AW3" s="26"/>
      <c r="AX3" s="26">
        <v>2</v>
      </c>
      <c r="AY3" s="26"/>
      <c r="AZ3" s="26"/>
      <c r="BA3" s="26">
        <v>3</v>
      </c>
      <c r="BB3" s="26"/>
      <c r="BC3" s="26"/>
      <c r="BD3" s="26" t="s">
        <v>4</v>
      </c>
      <c r="BE3" s="26"/>
      <c r="BF3" s="26"/>
      <c r="BG3" s="26"/>
      <c r="BH3" s="26"/>
      <c r="BI3" s="34">
        <v>2</v>
      </c>
      <c r="BJ3" s="34"/>
      <c r="BK3" s="34"/>
      <c r="BL3" s="26" t="s">
        <v>4</v>
      </c>
      <c r="BM3" s="26"/>
      <c r="BN3" s="26"/>
      <c r="BO3" s="26"/>
      <c r="BP3" s="26"/>
      <c r="BQ3" s="26">
        <v>2</v>
      </c>
      <c r="BR3" s="26"/>
      <c r="BS3" s="26"/>
      <c r="BT3" s="26" t="s">
        <v>4</v>
      </c>
      <c r="BU3" s="26"/>
      <c r="BV3" s="26"/>
      <c r="BW3" s="26"/>
      <c r="BX3" s="26"/>
      <c r="BY3" s="26">
        <v>2</v>
      </c>
      <c r="BZ3" s="26"/>
      <c r="CA3" s="26"/>
      <c r="CB3" s="26" t="s">
        <v>4</v>
      </c>
      <c r="CC3" s="26"/>
      <c r="CD3" s="26"/>
      <c r="CE3" s="26"/>
      <c r="CF3" s="26"/>
      <c r="CG3" s="26">
        <v>2</v>
      </c>
      <c r="CH3" s="26"/>
      <c r="CI3" s="26"/>
      <c r="CJ3" s="26">
        <v>3</v>
      </c>
      <c r="CK3" s="26"/>
      <c r="CL3" s="26"/>
      <c r="CM3" s="26" t="s">
        <v>4</v>
      </c>
      <c r="CN3" s="26"/>
      <c r="CO3" s="26"/>
      <c r="CP3" s="26"/>
      <c r="CQ3" s="26"/>
      <c r="CR3" s="26">
        <v>2</v>
      </c>
      <c r="CS3" s="26"/>
      <c r="CT3" s="26"/>
      <c r="CU3" s="34">
        <v>3</v>
      </c>
      <c r="CV3" s="34"/>
      <c r="CW3" s="34"/>
      <c r="CX3" s="26">
        <v>4</v>
      </c>
      <c r="CY3" s="26"/>
      <c r="CZ3" s="26"/>
      <c r="DA3" s="26" t="s">
        <v>4</v>
      </c>
      <c r="DB3" s="26"/>
      <c r="DC3" s="26"/>
      <c r="DD3" s="26"/>
      <c r="DE3" s="26"/>
      <c r="DF3" s="34" t="s">
        <v>4</v>
      </c>
      <c r="DG3" s="34"/>
      <c r="DH3" s="34"/>
      <c r="DI3" s="34"/>
      <c r="DJ3" s="34"/>
      <c r="DK3" s="26">
        <v>2</v>
      </c>
      <c r="DL3" s="26"/>
      <c r="DM3" s="26"/>
      <c r="DN3" s="26" t="s">
        <v>4</v>
      </c>
      <c r="DO3" s="26"/>
      <c r="DP3" s="26"/>
      <c r="DQ3" s="26"/>
      <c r="DR3" s="26"/>
    </row>
    <row r="4" spans="2:122" ht="28.2" x14ac:dyDescent="0.25">
      <c r="B4" s="23" t="s">
        <v>19</v>
      </c>
      <c r="C4" s="26" t="s">
        <v>25</v>
      </c>
      <c r="D4" s="26"/>
      <c r="E4" s="26"/>
      <c r="F4" s="26"/>
      <c r="G4" s="26"/>
      <c r="H4" s="26" t="s">
        <v>25</v>
      </c>
      <c r="I4" s="26"/>
      <c r="J4" s="26"/>
      <c r="K4" s="26"/>
      <c r="L4" s="26"/>
      <c r="M4" s="26" t="s">
        <v>152</v>
      </c>
      <c r="N4" s="26"/>
      <c r="O4" s="26"/>
      <c r="P4" s="26"/>
      <c r="Q4" s="26"/>
      <c r="R4" s="26" t="s">
        <v>25</v>
      </c>
      <c r="S4" s="26"/>
      <c r="T4" s="26"/>
      <c r="U4" s="26"/>
      <c r="V4" s="26"/>
      <c r="W4" s="26" t="s">
        <v>25</v>
      </c>
      <c r="X4" s="26"/>
      <c r="Y4" s="26"/>
      <c r="Z4" s="26"/>
      <c r="AA4" s="26"/>
      <c r="AB4" s="34" t="s">
        <v>216</v>
      </c>
      <c r="AC4" s="34"/>
      <c r="AD4" s="34"/>
      <c r="AE4" s="34"/>
      <c r="AF4" s="34"/>
      <c r="AG4" s="34"/>
      <c r="AH4" s="26" t="s">
        <v>25</v>
      </c>
      <c r="AI4" s="26"/>
      <c r="AJ4" s="26"/>
      <c r="AK4" s="26" t="s">
        <v>152</v>
      </c>
      <c r="AL4" s="26"/>
      <c r="AM4" s="26"/>
      <c r="AN4" s="26"/>
      <c r="AO4" s="26"/>
      <c r="AP4" s="26" t="s">
        <v>216</v>
      </c>
      <c r="AQ4" s="26"/>
      <c r="AR4" s="26"/>
      <c r="AS4" s="26" t="s">
        <v>25</v>
      </c>
      <c r="AT4" s="26"/>
      <c r="AU4" s="26"/>
      <c r="AV4" s="26"/>
      <c r="AW4" s="26"/>
      <c r="AX4" s="26" t="s">
        <v>25</v>
      </c>
      <c r="AY4" s="26"/>
      <c r="AZ4" s="26"/>
      <c r="BA4" s="26" t="s">
        <v>25</v>
      </c>
      <c r="BB4" s="26"/>
      <c r="BC4" s="26"/>
      <c r="BD4" s="26" t="s">
        <v>25</v>
      </c>
      <c r="BE4" s="26"/>
      <c r="BF4" s="26"/>
      <c r="BG4" s="26"/>
      <c r="BH4" s="26"/>
      <c r="BI4" s="26" t="s">
        <v>25</v>
      </c>
      <c r="BJ4" s="26"/>
      <c r="BK4" s="26"/>
      <c r="BL4" s="26" t="s">
        <v>402</v>
      </c>
      <c r="BM4" s="26"/>
      <c r="BN4" s="26"/>
      <c r="BO4" s="26"/>
      <c r="BP4" s="26"/>
      <c r="BQ4" s="26" t="s">
        <v>25</v>
      </c>
      <c r="BR4" s="26"/>
      <c r="BS4" s="26"/>
      <c r="BT4" s="26" t="s">
        <v>216</v>
      </c>
      <c r="BU4" s="26"/>
      <c r="BV4" s="26"/>
      <c r="BW4" s="26"/>
      <c r="BX4" s="26"/>
      <c r="BY4" s="26" t="s">
        <v>152</v>
      </c>
      <c r="BZ4" s="26"/>
      <c r="CA4" s="26"/>
      <c r="CB4" s="26" t="s">
        <v>216</v>
      </c>
      <c r="CC4" s="26"/>
      <c r="CD4" s="26"/>
      <c r="CE4" s="26"/>
      <c r="CF4" s="26"/>
      <c r="CG4" s="26" t="s">
        <v>402</v>
      </c>
      <c r="CH4" s="26"/>
      <c r="CI4" s="26"/>
      <c r="CJ4" s="26" t="s">
        <v>402</v>
      </c>
      <c r="CK4" s="26"/>
      <c r="CL4" s="26"/>
      <c r="CM4" s="26" t="s">
        <v>152</v>
      </c>
      <c r="CN4" s="26"/>
      <c r="CO4" s="26"/>
      <c r="CP4" s="26"/>
      <c r="CQ4" s="26"/>
      <c r="CR4" s="26" t="s">
        <v>25</v>
      </c>
      <c r="CS4" s="26"/>
      <c r="CT4" s="26"/>
      <c r="CU4" s="26" t="s">
        <v>466</v>
      </c>
      <c r="CV4" s="26"/>
      <c r="CW4" s="26"/>
      <c r="CX4" s="26" t="s">
        <v>152</v>
      </c>
      <c r="CY4" s="26"/>
      <c r="CZ4" s="26"/>
      <c r="DA4" s="26" t="s">
        <v>216</v>
      </c>
      <c r="DB4" s="26"/>
      <c r="DC4" s="26"/>
      <c r="DD4" s="26"/>
      <c r="DE4" s="26"/>
      <c r="DF4" s="26" t="s">
        <v>590</v>
      </c>
      <c r="DG4" s="26"/>
      <c r="DH4" s="26"/>
      <c r="DI4" s="26"/>
      <c r="DJ4" s="26"/>
      <c r="DK4" s="26" t="s">
        <v>216</v>
      </c>
      <c r="DL4" s="26"/>
      <c r="DM4" s="26"/>
      <c r="DN4" s="26" t="s">
        <v>652</v>
      </c>
      <c r="DO4" s="26"/>
      <c r="DP4" s="26"/>
      <c r="DQ4" s="26"/>
      <c r="DR4" s="26"/>
    </row>
    <row r="5" spans="2:122" ht="43.2" x14ac:dyDescent="0.25">
      <c r="B5" s="1"/>
      <c r="C5" s="2" t="s">
        <v>5</v>
      </c>
      <c r="D5" s="2" t="s">
        <v>6</v>
      </c>
      <c r="E5" s="2" t="s">
        <v>1</v>
      </c>
      <c r="F5" s="3" t="s">
        <v>2</v>
      </c>
      <c r="G5" s="2" t="s">
        <v>3</v>
      </c>
      <c r="H5" s="2" t="s">
        <v>5</v>
      </c>
      <c r="I5" s="2" t="s">
        <v>6</v>
      </c>
      <c r="J5" s="2" t="s">
        <v>1</v>
      </c>
      <c r="K5" s="3" t="s">
        <v>2</v>
      </c>
      <c r="L5" s="2" t="s">
        <v>3</v>
      </c>
      <c r="M5" s="2" t="s">
        <v>5</v>
      </c>
      <c r="N5" s="2" t="s">
        <v>6</v>
      </c>
      <c r="O5" s="2" t="s">
        <v>1</v>
      </c>
      <c r="P5" s="3" t="s">
        <v>2</v>
      </c>
      <c r="Q5" s="2" t="s">
        <v>3</v>
      </c>
      <c r="R5" s="2" t="s">
        <v>5</v>
      </c>
      <c r="S5" s="2" t="s">
        <v>6</v>
      </c>
      <c r="T5" s="2" t="s">
        <v>1</v>
      </c>
      <c r="U5" s="3" t="s">
        <v>2</v>
      </c>
      <c r="V5" s="2" t="s">
        <v>3</v>
      </c>
      <c r="W5" s="2" t="s">
        <v>5</v>
      </c>
      <c r="X5" s="2" t="s">
        <v>6</v>
      </c>
      <c r="Y5" s="2" t="s">
        <v>1</v>
      </c>
      <c r="Z5" s="3" t="s">
        <v>2</v>
      </c>
      <c r="AA5" s="2" t="s">
        <v>3</v>
      </c>
      <c r="AB5" s="2" t="s">
        <v>7</v>
      </c>
      <c r="AC5" s="3" t="s">
        <v>2</v>
      </c>
      <c r="AD5" s="2" t="s">
        <v>3</v>
      </c>
      <c r="AE5" s="2" t="s">
        <v>6</v>
      </c>
      <c r="AF5" s="3" t="s">
        <v>2</v>
      </c>
      <c r="AG5" s="2" t="s">
        <v>3</v>
      </c>
      <c r="AH5" s="2" t="s">
        <v>6</v>
      </c>
      <c r="AI5" s="3" t="s">
        <v>2</v>
      </c>
      <c r="AJ5" s="2" t="s">
        <v>3</v>
      </c>
      <c r="AK5" s="2" t="s">
        <v>5</v>
      </c>
      <c r="AL5" s="2" t="s">
        <v>6</v>
      </c>
      <c r="AM5" s="2" t="s">
        <v>1</v>
      </c>
      <c r="AN5" s="3" t="s">
        <v>2</v>
      </c>
      <c r="AO5" s="2" t="s">
        <v>3</v>
      </c>
      <c r="AP5" s="2" t="s">
        <v>7</v>
      </c>
      <c r="AQ5" s="3" t="s">
        <v>2</v>
      </c>
      <c r="AR5" s="2" t="s">
        <v>3</v>
      </c>
      <c r="AS5" s="2" t="s">
        <v>5</v>
      </c>
      <c r="AT5" s="2" t="s">
        <v>6</v>
      </c>
      <c r="AU5" s="2" t="s">
        <v>1</v>
      </c>
      <c r="AV5" s="3" t="s">
        <v>2</v>
      </c>
      <c r="AW5" s="2" t="s">
        <v>3</v>
      </c>
      <c r="AX5" s="2" t="s">
        <v>7</v>
      </c>
      <c r="AY5" s="3" t="s">
        <v>2</v>
      </c>
      <c r="AZ5" s="2" t="s">
        <v>3</v>
      </c>
      <c r="BA5" s="2" t="s">
        <v>6</v>
      </c>
      <c r="BB5" s="3" t="s">
        <v>2</v>
      </c>
      <c r="BC5" s="2" t="s">
        <v>3</v>
      </c>
      <c r="BD5" s="2" t="s">
        <v>5</v>
      </c>
      <c r="BE5" s="2" t="s">
        <v>6</v>
      </c>
      <c r="BF5" s="2" t="s">
        <v>1</v>
      </c>
      <c r="BG5" s="3" t="s">
        <v>2</v>
      </c>
      <c r="BH5" s="2" t="s">
        <v>3</v>
      </c>
      <c r="BI5" s="2" t="s">
        <v>7</v>
      </c>
      <c r="BJ5" s="3" t="s">
        <v>2</v>
      </c>
      <c r="BK5" s="2" t="s">
        <v>3</v>
      </c>
      <c r="BL5" s="2" t="s">
        <v>5</v>
      </c>
      <c r="BM5" s="2" t="s">
        <v>6</v>
      </c>
      <c r="BN5" s="2" t="s">
        <v>1</v>
      </c>
      <c r="BO5" s="3" t="s">
        <v>2</v>
      </c>
      <c r="BP5" s="2" t="s">
        <v>3</v>
      </c>
      <c r="BQ5" s="2" t="s">
        <v>7</v>
      </c>
      <c r="BR5" s="3" t="s">
        <v>2</v>
      </c>
      <c r="BS5" s="2" t="s">
        <v>3</v>
      </c>
      <c r="BT5" s="2" t="s">
        <v>5</v>
      </c>
      <c r="BU5" s="2" t="s">
        <v>6</v>
      </c>
      <c r="BV5" s="2" t="s">
        <v>1</v>
      </c>
      <c r="BW5" s="3" t="s">
        <v>2</v>
      </c>
      <c r="BX5" s="2" t="s">
        <v>3</v>
      </c>
      <c r="BY5" s="2" t="s">
        <v>6</v>
      </c>
      <c r="BZ5" s="3" t="s">
        <v>2</v>
      </c>
      <c r="CA5" s="2" t="s">
        <v>3</v>
      </c>
      <c r="CB5" s="2" t="s">
        <v>5</v>
      </c>
      <c r="CC5" s="2" t="s">
        <v>6</v>
      </c>
      <c r="CD5" s="2" t="s">
        <v>1</v>
      </c>
      <c r="CE5" s="3" t="s">
        <v>2</v>
      </c>
      <c r="CF5" s="2" t="s">
        <v>3</v>
      </c>
      <c r="CG5" s="2" t="s">
        <v>6</v>
      </c>
      <c r="CH5" s="3" t="s">
        <v>2</v>
      </c>
      <c r="CI5" s="2" t="s">
        <v>3</v>
      </c>
      <c r="CJ5" s="2" t="s">
        <v>6</v>
      </c>
      <c r="CK5" s="3" t="s">
        <v>2</v>
      </c>
      <c r="CL5" s="2" t="s">
        <v>3</v>
      </c>
      <c r="CM5" s="2" t="s">
        <v>5</v>
      </c>
      <c r="CN5" s="2" t="s">
        <v>6</v>
      </c>
      <c r="CO5" s="2" t="s">
        <v>1</v>
      </c>
      <c r="CP5" s="3" t="s">
        <v>2</v>
      </c>
      <c r="CQ5" s="2" t="s">
        <v>3</v>
      </c>
      <c r="CR5" s="2" t="s">
        <v>6</v>
      </c>
      <c r="CS5" s="3" t="s">
        <v>2</v>
      </c>
      <c r="CT5" s="2" t="s">
        <v>3</v>
      </c>
      <c r="CU5" s="2" t="s">
        <v>6</v>
      </c>
      <c r="CV5" s="3" t="s">
        <v>2</v>
      </c>
      <c r="CW5" s="2" t="s">
        <v>3</v>
      </c>
      <c r="CX5" s="2" t="s">
        <v>6</v>
      </c>
      <c r="CY5" s="3" t="s">
        <v>2</v>
      </c>
      <c r="CZ5" s="2" t="s">
        <v>3</v>
      </c>
      <c r="DA5" s="2" t="s">
        <v>5</v>
      </c>
      <c r="DB5" s="2" t="s">
        <v>6</v>
      </c>
      <c r="DC5" s="2" t="s">
        <v>1</v>
      </c>
      <c r="DD5" s="3" t="s">
        <v>2</v>
      </c>
      <c r="DE5" s="2" t="s">
        <v>3</v>
      </c>
      <c r="DF5" s="2" t="s">
        <v>5</v>
      </c>
      <c r="DG5" s="2" t="s">
        <v>6</v>
      </c>
      <c r="DH5" s="2" t="s">
        <v>1</v>
      </c>
      <c r="DI5" s="3" t="s">
        <v>2</v>
      </c>
      <c r="DJ5" s="2" t="s">
        <v>3</v>
      </c>
      <c r="DK5" s="2" t="s">
        <v>6</v>
      </c>
      <c r="DL5" s="3" t="s">
        <v>2</v>
      </c>
      <c r="DM5" s="2" t="s">
        <v>3</v>
      </c>
      <c r="DN5" s="2" t="s">
        <v>5</v>
      </c>
      <c r="DO5" s="2" t="s">
        <v>6</v>
      </c>
      <c r="DP5" s="2" t="s">
        <v>528</v>
      </c>
      <c r="DQ5" s="3" t="s">
        <v>2</v>
      </c>
      <c r="DR5" s="2" t="s">
        <v>3</v>
      </c>
    </row>
    <row r="6" spans="2:122" x14ac:dyDescent="0.25">
      <c r="B6" s="4">
        <v>1</v>
      </c>
      <c r="C6" s="5">
        <v>0</v>
      </c>
      <c r="D6" s="30">
        <v>866.96</v>
      </c>
      <c r="E6">
        <v>788.52700000000004</v>
      </c>
      <c r="F6" s="32">
        <f>D6-E6</f>
        <v>78.432999999999993</v>
      </c>
      <c r="G6" s="7"/>
      <c r="H6" s="5">
        <v>0</v>
      </c>
      <c r="I6">
        <v>1013.177</v>
      </c>
      <c r="J6">
        <v>845.14400000000001</v>
      </c>
      <c r="K6" s="6">
        <f>I6-J6</f>
        <v>168.03300000000002</v>
      </c>
      <c r="L6" s="7"/>
      <c r="M6" s="5">
        <v>0</v>
      </c>
      <c r="N6">
        <v>1018.99</v>
      </c>
      <c r="O6">
        <v>866.8</v>
      </c>
      <c r="P6" s="6">
        <f>N6-O6</f>
        <v>152.19000000000005</v>
      </c>
      <c r="Q6" s="7"/>
      <c r="R6" s="5">
        <v>0</v>
      </c>
      <c r="S6">
        <v>1072.307</v>
      </c>
      <c r="T6">
        <v>848.59299999999996</v>
      </c>
      <c r="U6" s="6">
        <f>S6-T6</f>
        <v>223.71400000000006</v>
      </c>
      <c r="V6" s="7"/>
      <c r="W6" s="5">
        <v>0</v>
      </c>
      <c r="X6">
        <v>1002.593</v>
      </c>
      <c r="Y6">
        <v>863.32500000000005</v>
      </c>
      <c r="Z6" s="6">
        <f>X6-Y6</f>
        <v>139.26799999999992</v>
      </c>
      <c r="AA6" s="7"/>
      <c r="AB6">
        <v>998.04200000000003</v>
      </c>
      <c r="AC6" s="6">
        <f>AB6-Y6</f>
        <v>134.71699999999998</v>
      </c>
      <c r="AD6" s="7"/>
      <c r="AE6">
        <v>1007.218</v>
      </c>
      <c r="AF6" s="6">
        <f>AE6-Y6</f>
        <v>143.89299999999992</v>
      </c>
      <c r="AG6" s="7"/>
      <c r="AH6">
        <v>1037.1690000000001</v>
      </c>
      <c r="AI6" s="6">
        <f>AH6-Y6</f>
        <v>173.84400000000005</v>
      </c>
      <c r="AJ6" s="7"/>
      <c r="AK6" s="5">
        <v>0</v>
      </c>
      <c r="AL6">
        <v>1057.0129999999999</v>
      </c>
      <c r="AM6">
        <v>851.07500000000005</v>
      </c>
      <c r="AN6">
        <f>AL6-AM6</f>
        <v>205.93799999999987</v>
      </c>
      <c r="AO6" s="7"/>
      <c r="AP6">
        <v>906.22699999999998</v>
      </c>
      <c r="AQ6" s="6">
        <f>AP6-AM6</f>
        <v>55.15199999999993</v>
      </c>
      <c r="AR6" s="7"/>
      <c r="AS6" s="5">
        <v>0</v>
      </c>
      <c r="AT6">
        <v>973.07899999999995</v>
      </c>
      <c r="AU6">
        <v>833.40899999999999</v>
      </c>
      <c r="AV6" s="6">
        <f>AT6-AU6</f>
        <v>139.66999999999996</v>
      </c>
      <c r="AW6" s="7"/>
      <c r="AX6">
        <v>1032.7729999999999</v>
      </c>
      <c r="AY6" s="6">
        <f>AX6-AU6</f>
        <v>199.36399999999992</v>
      </c>
      <c r="AZ6" s="7"/>
      <c r="BA6">
        <v>1004.45</v>
      </c>
      <c r="BB6" s="10">
        <f>BA6-AU6</f>
        <v>171.04100000000005</v>
      </c>
      <c r="BC6" s="7"/>
      <c r="BD6" s="5">
        <v>0</v>
      </c>
      <c r="BE6">
        <v>1008.552</v>
      </c>
      <c r="BF6">
        <v>839.721</v>
      </c>
      <c r="BG6" s="6">
        <f>BE6-BF6</f>
        <v>168.83100000000002</v>
      </c>
      <c r="BH6" s="7"/>
      <c r="BI6">
        <v>1016.581</v>
      </c>
      <c r="BJ6" s="6">
        <f>BI6-BF6</f>
        <v>176.86</v>
      </c>
      <c r="BK6" s="7"/>
      <c r="BL6" s="5">
        <v>0</v>
      </c>
      <c r="BM6">
        <v>1039.4449999999999</v>
      </c>
      <c r="BN6">
        <v>835.53</v>
      </c>
      <c r="BO6" s="6">
        <f>BM6-BN6</f>
        <v>203.91499999999996</v>
      </c>
      <c r="BP6" s="7"/>
      <c r="BQ6">
        <v>1019.8579999999999</v>
      </c>
      <c r="BR6" s="6">
        <f>BQ6-BN6</f>
        <v>184.32799999999997</v>
      </c>
      <c r="BS6" s="7"/>
      <c r="BT6" s="5">
        <v>0</v>
      </c>
      <c r="BU6" s="6">
        <v>996.58500000000004</v>
      </c>
      <c r="BV6">
        <v>831.84100000000001</v>
      </c>
      <c r="BW6" s="6">
        <f>BU6-BV6</f>
        <v>164.74400000000003</v>
      </c>
      <c r="BX6" s="7"/>
      <c r="BY6">
        <v>1059.6849999999999</v>
      </c>
      <c r="BZ6" s="6">
        <f>BY6-BV6</f>
        <v>227.84399999999994</v>
      </c>
      <c r="CA6" s="7"/>
      <c r="CB6" s="5">
        <v>0</v>
      </c>
      <c r="CC6">
        <v>950.74699999999996</v>
      </c>
      <c r="CD6">
        <v>836.33600000000001</v>
      </c>
      <c r="CE6" s="6">
        <f>CC6-CD6</f>
        <v>114.41099999999994</v>
      </c>
      <c r="CF6" s="7"/>
      <c r="CG6">
        <v>1022.8579999999999</v>
      </c>
      <c r="CH6" s="6">
        <f>CG6-CD6</f>
        <v>186.52199999999993</v>
      </c>
      <c r="CI6" s="7"/>
      <c r="CJ6">
        <v>1023.65</v>
      </c>
      <c r="CK6" s="6">
        <f>CJ6-CD6</f>
        <v>187.31399999999996</v>
      </c>
      <c r="CL6" s="7"/>
      <c r="CM6" s="5">
        <v>0</v>
      </c>
      <c r="CN6">
        <v>963.197</v>
      </c>
      <c r="CO6">
        <v>846.98699999999997</v>
      </c>
      <c r="CP6" s="6">
        <f>CN6-CO6</f>
        <v>116.21000000000004</v>
      </c>
      <c r="CQ6" s="7"/>
      <c r="CR6">
        <v>936.75599999999997</v>
      </c>
      <c r="CS6" s="6">
        <f>CR6-CO6</f>
        <v>89.769000000000005</v>
      </c>
      <c r="CT6" s="7"/>
      <c r="CU6">
        <v>1014.326</v>
      </c>
      <c r="CV6" s="6">
        <f>CU6-CO6</f>
        <v>167.33900000000006</v>
      </c>
      <c r="CW6" s="7"/>
      <c r="CX6">
        <v>1037.5530000000001</v>
      </c>
      <c r="CY6" s="6">
        <f>CX6-CO6</f>
        <v>190.56600000000014</v>
      </c>
      <c r="CZ6" s="7"/>
      <c r="DA6" s="5">
        <v>0</v>
      </c>
      <c r="DB6">
        <v>1016.659</v>
      </c>
      <c r="DC6">
        <v>842.65099999999995</v>
      </c>
      <c r="DD6" s="6">
        <f>DB6-DC6</f>
        <v>174.00800000000004</v>
      </c>
      <c r="DE6" s="7"/>
      <c r="DF6" s="5">
        <v>0</v>
      </c>
      <c r="DG6">
        <v>1071.7260000000001</v>
      </c>
      <c r="DH6">
        <v>851.19399999999996</v>
      </c>
      <c r="DI6" s="6">
        <f>DG6-DH6</f>
        <v>220.53200000000015</v>
      </c>
      <c r="DJ6" s="7"/>
      <c r="DK6">
        <v>1022.734</v>
      </c>
      <c r="DL6" s="6">
        <f>DK6-DH6</f>
        <v>171.54000000000008</v>
      </c>
      <c r="DM6" s="7"/>
      <c r="DN6" s="5">
        <v>0</v>
      </c>
      <c r="DO6">
        <v>1049.836</v>
      </c>
      <c r="DP6">
        <v>866.51499999999999</v>
      </c>
      <c r="DQ6" s="6">
        <f>DO6-DP6</f>
        <v>183.32100000000003</v>
      </c>
      <c r="DR6" s="7"/>
    </row>
    <row r="7" spans="2:122" x14ac:dyDescent="0.25">
      <c r="B7" s="4">
        <v>2</v>
      </c>
      <c r="C7" s="5">
        <v>5</v>
      </c>
      <c r="D7" s="30">
        <v>899.495</v>
      </c>
      <c r="E7">
        <v>798.072</v>
      </c>
      <c r="F7" s="33">
        <f t="shared" ref="F7:F66" si="0">D7-E7</f>
        <v>101.423</v>
      </c>
      <c r="G7" s="7"/>
      <c r="H7" s="5">
        <v>5</v>
      </c>
      <c r="I7">
        <v>957.17100000000005</v>
      </c>
      <c r="J7">
        <v>837.30100000000004</v>
      </c>
      <c r="K7" s="6">
        <f t="shared" ref="K7:K66" si="1">I7-J7</f>
        <v>119.87</v>
      </c>
      <c r="L7" s="7"/>
      <c r="M7" s="5">
        <v>5</v>
      </c>
      <c r="N7">
        <v>989.57399999999996</v>
      </c>
      <c r="O7">
        <v>856.72900000000004</v>
      </c>
      <c r="P7" s="6">
        <f t="shared" ref="P7:P66" si="2">N7-O7</f>
        <v>132.84499999999991</v>
      </c>
      <c r="Q7" s="7"/>
      <c r="R7" s="5">
        <v>5</v>
      </c>
      <c r="S7">
        <v>1018.909</v>
      </c>
      <c r="T7">
        <v>839.55799999999999</v>
      </c>
      <c r="U7" s="6">
        <f t="shared" ref="U7:U66" si="3">S7-T7</f>
        <v>179.351</v>
      </c>
      <c r="V7" s="7"/>
      <c r="W7" s="5">
        <v>5</v>
      </c>
      <c r="X7">
        <v>960.67100000000005</v>
      </c>
      <c r="Y7">
        <v>853.327</v>
      </c>
      <c r="Z7" s="6">
        <f t="shared" ref="Z7:Z66" si="4">X7-Y7</f>
        <v>107.34400000000005</v>
      </c>
      <c r="AA7" s="7"/>
      <c r="AB7">
        <v>962.88499999999999</v>
      </c>
      <c r="AC7" s="6">
        <f t="shared" ref="AC7:AC66" si="5">AB7-Y7</f>
        <v>109.55799999999999</v>
      </c>
      <c r="AD7" s="7"/>
      <c r="AE7">
        <v>959.69799999999998</v>
      </c>
      <c r="AF7" s="6">
        <f t="shared" ref="AF7:AF66" si="6">AE7-Y7</f>
        <v>106.37099999999998</v>
      </c>
      <c r="AG7" s="7"/>
      <c r="AH7">
        <v>1002.426</v>
      </c>
      <c r="AI7" s="6">
        <f t="shared" ref="AI7:AI66" si="7">AH7-Y7</f>
        <v>149.09900000000005</v>
      </c>
      <c r="AJ7" s="7"/>
      <c r="AK7" s="5">
        <v>5</v>
      </c>
      <c r="AL7">
        <v>991.12300000000005</v>
      </c>
      <c r="AM7">
        <v>845.66200000000003</v>
      </c>
      <c r="AN7">
        <f t="shared" ref="AN7:AN66" si="8">AL7-AM7</f>
        <v>145.46100000000001</v>
      </c>
      <c r="AO7" s="7"/>
      <c r="AP7">
        <v>926.28899999999999</v>
      </c>
      <c r="AQ7" s="6">
        <f t="shared" ref="AQ7:AQ66" si="9">AP7-AM7</f>
        <v>80.626999999999953</v>
      </c>
      <c r="AR7" s="7"/>
      <c r="AS7" s="5">
        <v>5</v>
      </c>
      <c r="AT7">
        <v>934.21400000000006</v>
      </c>
      <c r="AU7">
        <v>819.81</v>
      </c>
      <c r="AV7" s="6">
        <f t="shared" ref="AV7:AV66" si="10">AT7-AU7</f>
        <v>114.40400000000011</v>
      </c>
      <c r="AW7" s="7"/>
      <c r="AX7">
        <v>986.98199999999997</v>
      </c>
      <c r="AY7" s="6">
        <f t="shared" ref="AY7:AY66" si="11">AX7-AU7</f>
        <v>167.17200000000003</v>
      </c>
      <c r="AZ7" s="7"/>
      <c r="BA7">
        <v>959.14499999999998</v>
      </c>
      <c r="BB7" s="10">
        <f t="shared" ref="BB7:BB66" si="12">BA7-AU7</f>
        <v>139.33500000000004</v>
      </c>
      <c r="BC7" s="7"/>
      <c r="BD7" s="5">
        <v>5</v>
      </c>
      <c r="BE7">
        <v>952.69500000000005</v>
      </c>
      <c r="BF7">
        <v>825.24599999999998</v>
      </c>
      <c r="BG7" s="6">
        <f t="shared" ref="BG7:BG66" si="13">BE7-BF7</f>
        <v>127.44900000000007</v>
      </c>
      <c r="BH7" s="7"/>
      <c r="BI7">
        <v>974.96299999999997</v>
      </c>
      <c r="BJ7" s="6">
        <f t="shared" ref="BJ7:BJ66" si="14">BI7-BF7</f>
        <v>149.71699999999998</v>
      </c>
      <c r="BK7" s="7"/>
      <c r="BL7" s="5">
        <v>5</v>
      </c>
      <c r="BM7">
        <v>964.59100000000001</v>
      </c>
      <c r="BN7">
        <v>820.34100000000001</v>
      </c>
      <c r="BO7" s="6">
        <f t="shared" ref="BO7:BO66" si="15">BM7-BN7</f>
        <v>144.25</v>
      </c>
      <c r="BP7" s="7"/>
      <c r="BQ7">
        <v>961.91200000000003</v>
      </c>
      <c r="BR7" s="6">
        <f t="shared" ref="BR7:BR66" si="16">BQ7-BN7</f>
        <v>141.57100000000003</v>
      </c>
      <c r="BS7" s="7"/>
      <c r="BT7" s="5">
        <v>5</v>
      </c>
      <c r="BU7" s="6">
        <v>922.22500000000002</v>
      </c>
      <c r="BV7">
        <v>812.40899999999999</v>
      </c>
      <c r="BW7" s="6">
        <f t="shared" ref="BW7:BW70" si="17">BU7-BV7</f>
        <v>109.81600000000003</v>
      </c>
      <c r="BX7" s="7"/>
      <c r="BY7">
        <v>946.85299999999995</v>
      </c>
      <c r="BZ7" s="6">
        <f t="shared" ref="BZ7:BZ68" si="18">BY7-BV7</f>
        <v>134.44399999999996</v>
      </c>
      <c r="CA7" s="7"/>
      <c r="CB7" s="5">
        <v>5</v>
      </c>
      <c r="CC7">
        <v>916.30700000000002</v>
      </c>
      <c r="CD7">
        <v>820.76700000000005</v>
      </c>
      <c r="CE7" s="6">
        <f t="shared" ref="CE7:CE70" si="19">CC7-CD7</f>
        <v>95.539999999999964</v>
      </c>
      <c r="CF7" s="7"/>
      <c r="CG7">
        <v>939.77</v>
      </c>
      <c r="CH7" s="6">
        <f t="shared" ref="CH7:CH67" si="20">CG7-CD7</f>
        <v>119.00299999999993</v>
      </c>
      <c r="CI7" s="7"/>
      <c r="CJ7">
        <v>968.46199999999999</v>
      </c>
      <c r="CK7" s="6">
        <f t="shared" ref="CK7:CK70" si="21">CJ7-CD7</f>
        <v>147.69499999999994</v>
      </c>
      <c r="CL7" s="7"/>
      <c r="CM7" s="5">
        <v>5</v>
      </c>
      <c r="CN7">
        <v>924.67399999999998</v>
      </c>
      <c r="CO7">
        <v>830.76099999999997</v>
      </c>
      <c r="CP7" s="6">
        <f t="shared" ref="CP7:CP70" si="22">CN7-CO7</f>
        <v>93.913000000000011</v>
      </c>
      <c r="CQ7" s="7"/>
      <c r="CR7">
        <v>888.6</v>
      </c>
      <c r="CS7" s="6">
        <f t="shared" ref="CS7:CS67" si="23">CR7-CO7</f>
        <v>57.839000000000055</v>
      </c>
      <c r="CT7" s="7"/>
      <c r="CU7">
        <v>951.24599999999998</v>
      </c>
      <c r="CV7" s="6">
        <f t="shared" ref="CV7:CV70" si="24">CU7-CO7</f>
        <v>120.48500000000001</v>
      </c>
      <c r="CW7" s="7"/>
      <c r="CX7">
        <v>961.99300000000005</v>
      </c>
      <c r="CY7" s="6">
        <f t="shared" ref="CY7:CY70" si="25">CX7-CO7</f>
        <v>131.23200000000008</v>
      </c>
      <c r="CZ7" s="7"/>
      <c r="DA7" s="5">
        <v>5</v>
      </c>
      <c r="DB7">
        <v>938.80399999999997</v>
      </c>
      <c r="DC7">
        <v>821.96199999999999</v>
      </c>
      <c r="DD7" s="6">
        <f t="shared" ref="DD7:DD68" si="26">DB7-DC7</f>
        <v>116.84199999999998</v>
      </c>
      <c r="DE7" s="7"/>
      <c r="DF7" s="5">
        <v>5</v>
      </c>
      <c r="DG7">
        <v>991.13800000000003</v>
      </c>
      <c r="DH7">
        <v>836.41600000000005</v>
      </c>
      <c r="DI7" s="6">
        <f t="shared" ref="DI7:DI70" si="27">DG7-DH7</f>
        <v>154.72199999999998</v>
      </c>
      <c r="DJ7" s="7"/>
      <c r="DK7">
        <v>972.09699999999998</v>
      </c>
      <c r="DL7" s="6">
        <f t="shared" ref="DL7:DL70" si="28">DK7-DH7</f>
        <v>135.68099999999993</v>
      </c>
      <c r="DM7" s="7"/>
      <c r="DN7" s="5">
        <v>5</v>
      </c>
      <c r="DO7">
        <v>1009.519</v>
      </c>
      <c r="DP7">
        <v>848.65499999999997</v>
      </c>
      <c r="DQ7" s="6">
        <f t="shared" ref="DQ7:DQ67" si="29">DO7-DP7</f>
        <v>160.86400000000003</v>
      </c>
      <c r="DR7" s="7"/>
    </row>
    <row r="8" spans="2:122" ht="14.4" customHeight="1" x14ac:dyDescent="0.25">
      <c r="B8" s="4">
        <v>3</v>
      </c>
      <c r="C8" s="5">
        <v>10</v>
      </c>
      <c r="D8" s="30">
        <v>908.92600000000004</v>
      </c>
      <c r="E8">
        <v>793.755</v>
      </c>
      <c r="F8" s="32">
        <f t="shared" si="0"/>
        <v>115.17100000000005</v>
      </c>
      <c r="G8" s="8">
        <v>100</v>
      </c>
      <c r="H8" s="5">
        <v>10</v>
      </c>
      <c r="I8">
        <v>932.73199999999997</v>
      </c>
      <c r="J8">
        <v>824.56</v>
      </c>
      <c r="K8" s="6">
        <f t="shared" si="1"/>
        <v>108.17200000000003</v>
      </c>
      <c r="L8" s="8">
        <v>85</v>
      </c>
      <c r="M8" s="5">
        <v>10</v>
      </c>
      <c r="N8">
        <v>967.20500000000004</v>
      </c>
      <c r="O8">
        <v>839.15099999999995</v>
      </c>
      <c r="P8" s="6">
        <f t="shared" si="2"/>
        <v>128.05400000000009</v>
      </c>
      <c r="Q8" s="8">
        <v>120</v>
      </c>
      <c r="R8" s="5">
        <v>10</v>
      </c>
      <c r="S8">
        <v>1003.149</v>
      </c>
      <c r="T8">
        <v>832.66899999999998</v>
      </c>
      <c r="U8" s="6">
        <f t="shared" si="3"/>
        <v>170.48000000000002</v>
      </c>
      <c r="V8" s="8">
        <v>85</v>
      </c>
      <c r="W8" s="5">
        <v>10</v>
      </c>
      <c r="X8">
        <v>949.56799999999998</v>
      </c>
      <c r="Y8">
        <v>844.17899999999997</v>
      </c>
      <c r="Z8" s="6">
        <f t="shared" si="4"/>
        <v>105.38900000000001</v>
      </c>
      <c r="AA8" s="8">
        <v>95</v>
      </c>
      <c r="AB8">
        <v>957.77300000000002</v>
      </c>
      <c r="AC8" s="6">
        <f t="shared" si="5"/>
        <v>113.59400000000005</v>
      </c>
      <c r="AD8" s="8">
        <v>165</v>
      </c>
      <c r="AE8">
        <v>949.76099999999997</v>
      </c>
      <c r="AF8" s="6">
        <f t="shared" si="6"/>
        <v>105.58199999999999</v>
      </c>
      <c r="AG8" s="8"/>
      <c r="AH8">
        <v>983.32299999999998</v>
      </c>
      <c r="AI8" s="6">
        <f t="shared" si="7"/>
        <v>139.14400000000001</v>
      </c>
      <c r="AJ8" s="8">
        <v>115</v>
      </c>
      <c r="AK8" s="5">
        <v>10</v>
      </c>
      <c r="AL8">
        <v>966.98199999999997</v>
      </c>
      <c r="AM8">
        <v>831.053</v>
      </c>
      <c r="AN8">
        <f t="shared" si="8"/>
        <v>135.92899999999997</v>
      </c>
      <c r="AO8" s="8">
        <v>120</v>
      </c>
      <c r="AP8">
        <v>909.26199999999994</v>
      </c>
      <c r="AQ8" s="6">
        <f t="shared" si="9"/>
        <v>78.208999999999946</v>
      </c>
      <c r="AR8" s="8">
        <v>140</v>
      </c>
      <c r="AS8" s="5">
        <v>10</v>
      </c>
      <c r="AT8">
        <v>924.61400000000003</v>
      </c>
      <c r="AU8">
        <v>811.548</v>
      </c>
      <c r="AV8" s="6">
        <f t="shared" si="10"/>
        <v>113.06600000000003</v>
      </c>
      <c r="AW8" s="8">
        <v>110</v>
      </c>
      <c r="AX8">
        <v>973.00300000000004</v>
      </c>
      <c r="AY8" s="6">
        <f t="shared" si="11"/>
        <v>161.45500000000004</v>
      </c>
      <c r="AZ8" s="8">
        <v>90</v>
      </c>
      <c r="BA8">
        <v>945.15899999999999</v>
      </c>
      <c r="BB8" s="10">
        <f t="shared" si="12"/>
        <v>133.61099999999999</v>
      </c>
      <c r="BC8" s="8">
        <v>130</v>
      </c>
      <c r="BD8" s="5">
        <v>10</v>
      </c>
      <c r="BE8">
        <v>948.92899999999997</v>
      </c>
      <c r="BF8">
        <v>822.26099999999997</v>
      </c>
      <c r="BG8" s="6">
        <f t="shared" si="13"/>
        <v>126.66800000000001</v>
      </c>
      <c r="BH8" s="8">
        <v>90</v>
      </c>
      <c r="BI8">
        <v>972.67600000000004</v>
      </c>
      <c r="BJ8" s="6">
        <f t="shared" si="14"/>
        <v>150.41500000000008</v>
      </c>
      <c r="BK8" s="37" t="s">
        <v>400</v>
      </c>
      <c r="BL8" s="5">
        <v>10</v>
      </c>
      <c r="BM8">
        <v>961.25199999999995</v>
      </c>
      <c r="BN8">
        <v>818.05399999999997</v>
      </c>
      <c r="BO8" s="6">
        <f t="shared" si="15"/>
        <v>143.19799999999998</v>
      </c>
      <c r="BP8" s="8">
        <v>115</v>
      </c>
      <c r="BQ8">
        <v>951.08100000000002</v>
      </c>
      <c r="BR8" s="6">
        <f t="shared" si="16"/>
        <v>133.02700000000004</v>
      </c>
      <c r="BS8" s="8">
        <v>125</v>
      </c>
      <c r="BT8" s="5">
        <v>10</v>
      </c>
      <c r="BU8" s="6">
        <v>919.57399999999996</v>
      </c>
      <c r="BV8">
        <v>801.78200000000004</v>
      </c>
      <c r="BW8" s="6">
        <f t="shared" si="17"/>
        <v>117.79199999999992</v>
      </c>
      <c r="BX8" s="8">
        <v>100</v>
      </c>
      <c r="BY8">
        <v>930.06399999999996</v>
      </c>
      <c r="BZ8" s="6">
        <f t="shared" si="18"/>
        <v>128.28199999999993</v>
      </c>
      <c r="CA8" s="8">
        <v>125</v>
      </c>
      <c r="CB8" s="5">
        <v>10</v>
      </c>
      <c r="CC8">
        <v>903.83</v>
      </c>
      <c r="CD8">
        <v>810.85299999999995</v>
      </c>
      <c r="CE8" s="6">
        <f t="shared" si="19"/>
        <v>92.977000000000089</v>
      </c>
      <c r="CF8" s="8">
        <v>95</v>
      </c>
      <c r="CG8">
        <v>922.36</v>
      </c>
      <c r="CH8" s="6">
        <f t="shared" si="20"/>
        <v>111.50700000000006</v>
      </c>
      <c r="CI8" s="8">
        <v>140</v>
      </c>
      <c r="CJ8">
        <v>949.67200000000003</v>
      </c>
      <c r="CK8" s="6">
        <f t="shared" si="21"/>
        <v>138.81900000000007</v>
      </c>
      <c r="CL8" s="8">
        <v>130</v>
      </c>
      <c r="CM8" s="5">
        <v>10</v>
      </c>
      <c r="CN8">
        <v>901.505</v>
      </c>
      <c r="CO8">
        <v>818.28200000000004</v>
      </c>
      <c r="CP8" s="6">
        <f t="shared" si="22"/>
        <v>83.222999999999956</v>
      </c>
      <c r="CQ8" s="8">
        <v>100</v>
      </c>
      <c r="CR8">
        <v>882.72500000000002</v>
      </c>
      <c r="CS8" s="6">
        <f t="shared" si="23"/>
        <v>64.442999999999984</v>
      </c>
      <c r="CT8" s="8">
        <v>125</v>
      </c>
      <c r="CU8">
        <v>926.83</v>
      </c>
      <c r="CV8" s="6">
        <f t="shared" si="24"/>
        <v>108.548</v>
      </c>
      <c r="CW8" s="8">
        <v>155</v>
      </c>
      <c r="CX8">
        <v>937.76599999999996</v>
      </c>
      <c r="CY8" s="6">
        <f t="shared" si="25"/>
        <v>119.48399999999992</v>
      </c>
      <c r="CZ8" s="8">
        <v>130</v>
      </c>
      <c r="DA8" s="5">
        <v>10</v>
      </c>
      <c r="DB8">
        <v>915.12400000000002</v>
      </c>
      <c r="DC8">
        <v>811.13400000000001</v>
      </c>
      <c r="DD8" s="6">
        <f t="shared" si="26"/>
        <v>103.99000000000001</v>
      </c>
      <c r="DE8" s="8">
        <v>105</v>
      </c>
      <c r="DF8" s="5">
        <v>10</v>
      </c>
      <c r="DG8">
        <v>959.96400000000006</v>
      </c>
      <c r="DH8">
        <v>821.78099999999995</v>
      </c>
      <c r="DI8" s="6">
        <f t="shared" si="27"/>
        <v>138.18300000000011</v>
      </c>
      <c r="DJ8" s="8">
        <v>160</v>
      </c>
      <c r="DK8">
        <v>957.27499999999998</v>
      </c>
      <c r="DL8" s="6">
        <f t="shared" si="28"/>
        <v>135.49400000000003</v>
      </c>
      <c r="DM8" s="8">
        <v>135</v>
      </c>
      <c r="DN8" s="5">
        <v>10</v>
      </c>
      <c r="DO8">
        <v>989.97</v>
      </c>
      <c r="DP8">
        <v>837.58399999999995</v>
      </c>
      <c r="DQ8" s="6">
        <f t="shared" si="29"/>
        <v>152.38600000000008</v>
      </c>
      <c r="DR8" s="8">
        <v>85</v>
      </c>
    </row>
    <row r="9" spans="2:122" x14ac:dyDescent="0.25">
      <c r="B9" s="4">
        <v>4</v>
      </c>
      <c r="C9" s="5">
        <v>15</v>
      </c>
      <c r="D9" s="30">
        <v>919.99699999999996</v>
      </c>
      <c r="E9">
        <v>793.52</v>
      </c>
      <c r="F9" s="32">
        <f t="shared" si="0"/>
        <v>126.47699999999998</v>
      </c>
      <c r="H9" s="5">
        <v>15</v>
      </c>
      <c r="I9">
        <v>928.30100000000004</v>
      </c>
      <c r="J9">
        <v>820.45600000000002</v>
      </c>
      <c r="K9" s="11">
        <f t="shared" si="1"/>
        <v>107.84500000000003</v>
      </c>
      <c r="M9" s="5">
        <v>15</v>
      </c>
      <c r="N9">
        <v>952.41099999999994</v>
      </c>
      <c r="O9">
        <v>833.58199999999999</v>
      </c>
      <c r="P9" s="6">
        <f t="shared" si="2"/>
        <v>118.82899999999995</v>
      </c>
      <c r="R9" s="5">
        <v>15</v>
      </c>
      <c r="S9">
        <v>984.99800000000005</v>
      </c>
      <c r="T9">
        <v>824.01199999999994</v>
      </c>
      <c r="U9" s="6">
        <f t="shared" si="3"/>
        <v>160.9860000000001</v>
      </c>
      <c r="W9" s="5">
        <v>15</v>
      </c>
      <c r="X9">
        <v>939.49300000000005</v>
      </c>
      <c r="Y9">
        <v>835.63499999999999</v>
      </c>
      <c r="Z9" s="6">
        <f t="shared" si="4"/>
        <v>103.85800000000006</v>
      </c>
      <c r="AB9">
        <v>944.73800000000006</v>
      </c>
      <c r="AC9" s="6">
        <f t="shared" si="5"/>
        <v>109.10300000000007</v>
      </c>
      <c r="AE9">
        <v>944.26099999999997</v>
      </c>
      <c r="AF9" s="6">
        <f t="shared" si="6"/>
        <v>108.62599999999998</v>
      </c>
      <c r="AG9">
        <v>170</v>
      </c>
      <c r="AH9">
        <v>973.62800000000004</v>
      </c>
      <c r="AI9" s="6">
        <f t="shared" si="7"/>
        <v>137.99300000000005</v>
      </c>
      <c r="AK9" s="5">
        <v>15</v>
      </c>
      <c r="AL9">
        <v>946.47500000000002</v>
      </c>
      <c r="AM9">
        <v>827.32</v>
      </c>
      <c r="AN9">
        <f t="shared" si="8"/>
        <v>119.15499999999997</v>
      </c>
      <c r="AP9">
        <v>913.91600000000005</v>
      </c>
      <c r="AQ9" s="6">
        <f t="shared" si="9"/>
        <v>86.596000000000004</v>
      </c>
      <c r="AS9" s="5">
        <v>15</v>
      </c>
      <c r="AT9">
        <v>913.29600000000005</v>
      </c>
      <c r="AU9">
        <v>803.26599999999996</v>
      </c>
      <c r="AV9" s="6">
        <f t="shared" si="10"/>
        <v>110.03000000000009</v>
      </c>
      <c r="AX9">
        <v>962.61300000000006</v>
      </c>
      <c r="AY9" s="6">
        <f t="shared" si="11"/>
        <v>159.34700000000009</v>
      </c>
      <c r="BA9">
        <v>930.38099999999997</v>
      </c>
      <c r="BB9" s="10">
        <f t="shared" si="12"/>
        <v>127.11500000000001</v>
      </c>
      <c r="BD9" s="5">
        <v>15</v>
      </c>
      <c r="BE9">
        <v>925.28399999999999</v>
      </c>
      <c r="BF9">
        <v>811.43600000000004</v>
      </c>
      <c r="BG9" s="6">
        <f t="shared" si="13"/>
        <v>113.84799999999996</v>
      </c>
      <c r="BI9">
        <v>959.40599999999995</v>
      </c>
      <c r="BJ9" s="6">
        <f t="shared" si="14"/>
        <v>147.96999999999991</v>
      </c>
      <c r="BK9" s="37"/>
      <c r="BL9" s="5">
        <v>15</v>
      </c>
      <c r="BM9">
        <v>943.52599999999995</v>
      </c>
      <c r="BN9">
        <v>803.80700000000002</v>
      </c>
      <c r="BO9" s="6">
        <f t="shared" si="15"/>
        <v>139.71899999999994</v>
      </c>
      <c r="BQ9">
        <v>928.08699999999999</v>
      </c>
      <c r="BR9" s="6">
        <f t="shared" si="16"/>
        <v>124.27999999999997</v>
      </c>
      <c r="BT9" s="5">
        <v>15</v>
      </c>
      <c r="BU9" s="6">
        <v>911.83100000000002</v>
      </c>
      <c r="BV9">
        <v>798.09199999999998</v>
      </c>
      <c r="BW9" s="6">
        <f t="shared" si="17"/>
        <v>113.73900000000003</v>
      </c>
      <c r="BY9">
        <v>916.68799999999999</v>
      </c>
      <c r="BZ9" s="6">
        <f t="shared" si="18"/>
        <v>118.596</v>
      </c>
      <c r="CB9" s="5">
        <v>15</v>
      </c>
      <c r="CC9">
        <v>897.55600000000004</v>
      </c>
      <c r="CD9">
        <v>803.24900000000002</v>
      </c>
      <c r="CE9" s="6">
        <f t="shared" si="19"/>
        <v>94.307000000000016</v>
      </c>
      <c r="CG9">
        <v>912.90700000000004</v>
      </c>
      <c r="CH9" s="6">
        <f t="shared" si="20"/>
        <v>109.65800000000002</v>
      </c>
      <c r="CJ9">
        <v>933.27099999999996</v>
      </c>
      <c r="CK9" s="6">
        <f t="shared" si="21"/>
        <v>130.02199999999993</v>
      </c>
      <c r="CM9" s="5">
        <v>15</v>
      </c>
      <c r="CN9">
        <v>892.36599999999999</v>
      </c>
      <c r="CO9">
        <v>810.81799999999998</v>
      </c>
      <c r="CP9" s="6">
        <f t="shared" si="22"/>
        <v>81.548000000000002</v>
      </c>
      <c r="CR9">
        <v>891.26099999999997</v>
      </c>
      <c r="CS9" s="6">
        <f t="shared" si="23"/>
        <v>80.442999999999984</v>
      </c>
      <c r="CU9">
        <v>914.88900000000001</v>
      </c>
      <c r="CV9" s="6">
        <f t="shared" si="24"/>
        <v>104.07100000000003</v>
      </c>
      <c r="CX9">
        <v>922.34500000000003</v>
      </c>
      <c r="CY9" s="6">
        <f t="shared" si="25"/>
        <v>111.52700000000004</v>
      </c>
      <c r="DA9" s="5">
        <v>15</v>
      </c>
      <c r="DB9">
        <v>898.49199999999996</v>
      </c>
      <c r="DC9">
        <v>802.22699999999998</v>
      </c>
      <c r="DD9" s="6">
        <f t="shared" si="26"/>
        <v>96.264999999999986</v>
      </c>
      <c r="DF9" s="5">
        <v>15</v>
      </c>
      <c r="DG9">
        <v>946.55200000000002</v>
      </c>
      <c r="DH9">
        <v>814.53499999999997</v>
      </c>
      <c r="DI9" s="6">
        <f t="shared" si="27"/>
        <v>132.01700000000005</v>
      </c>
      <c r="DK9">
        <v>948.22</v>
      </c>
      <c r="DL9" s="6">
        <f t="shared" si="28"/>
        <v>133.68500000000006</v>
      </c>
      <c r="DN9" s="5">
        <v>15</v>
      </c>
      <c r="DO9">
        <v>981.78099999999995</v>
      </c>
      <c r="DP9">
        <v>828.60400000000004</v>
      </c>
      <c r="DQ9" s="11">
        <f t="shared" si="29"/>
        <v>153.17699999999991</v>
      </c>
    </row>
    <row r="10" spans="2:122" x14ac:dyDescent="0.25">
      <c r="B10" s="4">
        <v>5</v>
      </c>
      <c r="C10" s="5">
        <v>20</v>
      </c>
      <c r="D10" s="30">
        <v>927.46400000000006</v>
      </c>
      <c r="E10">
        <v>791.38099999999997</v>
      </c>
      <c r="F10" s="32">
        <f t="shared" si="0"/>
        <v>136.08300000000008</v>
      </c>
      <c r="H10" s="5">
        <v>20</v>
      </c>
      <c r="I10">
        <v>918.13499999999999</v>
      </c>
      <c r="J10">
        <v>813.61599999999999</v>
      </c>
      <c r="K10" s="6">
        <f t="shared" si="1"/>
        <v>104.51900000000001</v>
      </c>
      <c r="M10" s="5">
        <v>20</v>
      </c>
      <c r="N10">
        <v>944.72400000000005</v>
      </c>
      <c r="O10">
        <v>827.69200000000001</v>
      </c>
      <c r="P10" s="6">
        <f t="shared" si="2"/>
        <v>117.03200000000004</v>
      </c>
      <c r="R10" s="5">
        <v>20</v>
      </c>
      <c r="S10">
        <v>979.39200000000005</v>
      </c>
      <c r="T10">
        <v>818.86699999999996</v>
      </c>
      <c r="U10" s="6">
        <f t="shared" si="3"/>
        <v>160.52500000000009</v>
      </c>
      <c r="W10" s="5">
        <v>20</v>
      </c>
      <c r="X10">
        <v>932.721</v>
      </c>
      <c r="Y10">
        <v>827.71500000000003</v>
      </c>
      <c r="Z10" s="6">
        <f t="shared" si="4"/>
        <v>105.00599999999997</v>
      </c>
      <c r="AB10" s="6">
        <v>939.44799999999998</v>
      </c>
      <c r="AC10" s="6">
        <f t="shared" si="5"/>
        <v>111.73299999999995</v>
      </c>
      <c r="AE10">
        <v>938.93499999999995</v>
      </c>
      <c r="AF10" s="6">
        <f t="shared" si="6"/>
        <v>111.21999999999991</v>
      </c>
      <c r="AH10">
        <v>965.596</v>
      </c>
      <c r="AI10" s="6">
        <f t="shared" si="7"/>
        <v>137.88099999999997</v>
      </c>
      <c r="AK10" s="5">
        <v>20</v>
      </c>
      <c r="AL10">
        <v>932.37900000000002</v>
      </c>
      <c r="AM10" s="6">
        <v>818.82</v>
      </c>
      <c r="AN10">
        <f t="shared" si="8"/>
        <v>113.55899999999997</v>
      </c>
      <c r="AP10">
        <v>912.06500000000005</v>
      </c>
      <c r="AQ10" s="6">
        <f t="shared" si="9"/>
        <v>93.245000000000005</v>
      </c>
      <c r="AS10" s="5">
        <v>20</v>
      </c>
      <c r="AT10">
        <v>909.096</v>
      </c>
      <c r="AU10">
        <v>802.09</v>
      </c>
      <c r="AV10" s="6">
        <f t="shared" si="10"/>
        <v>107.00599999999997</v>
      </c>
      <c r="AX10">
        <v>965.01900000000001</v>
      </c>
      <c r="AY10" s="6">
        <f t="shared" si="11"/>
        <v>162.92899999999997</v>
      </c>
      <c r="BA10">
        <v>928.02300000000002</v>
      </c>
      <c r="BB10" s="10">
        <f t="shared" si="12"/>
        <v>125.93299999999999</v>
      </c>
      <c r="BD10" s="5">
        <v>20</v>
      </c>
      <c r="BE10" s="6">
        <v>915.72299999999996</v>
      </c>
      <c r="BF10">
        <v>802.71100000000001</v>
      </c>
      <c r="BG10" s="6">
        <f t="shared" si="13"/>
        <v>113.01199999999994</v>
      </c>
      <c r="BI10">
        <v>953.93499999999995</v>
      </c>
      <c r="BJ10" s="11">
        <f t="shared" si="14"/>
        <v>151.22399999999993</v>
      </c>
      <c r="BK10" s="37"/>
      <c r="BL10" s="5">
        <v>20</v>
      </c>
      <c r="BM10">
        <v>938.05899999999997</v>
      </c>
      <c r="BN10">
        <v>799.2</v>
      </c>
      <c r="BO10" s="6">
        <f t="shared" si="15"/>
        <v>138.85899999999992</v>
      </c>
      <c r="BQ10">
        <v>914.20500000000004</v>
      </c>
      <c r="BR10" s="6">
        <f t="shared" si="16"/>
        <v>115.005</v>
      </c>
      <c r="BT10" s="5">
        <v>20</v>
      </c>
      <c r="BU10" s="6">
        <v>905.56799999999998</v>
      </c>
      <c r="BV10">
        <v>790.74800000000005</v>
      </c>
      <c r="BW10" s="6">
        <f t="shared" si="17"/>
        <v>114.81999999999994</v>
      </c>
      <c r="BY10">
        <v>907.67200000000003</v>
      </c>
      <c r="BZ10" s="6">
        <f t="shared" si="18"/>
        <v>116.92399999999998</v>
      </c>
      <c r="CB10" s="5">
        <v>20</v>
      </c>
      <c r="CC10">
        <v>899.96699999999998</v>
      </c>
      <c r="CD10">
        <v>797.1</v>
      </c>
      <c r="CE10" s="6">
        <f t="shared" si="19"/>
        <v>102.86699999999996</v>
      </c>
      <c r="CG10">
        <v>904.95</v>
      </c>
      <c r="CH10" s="6">
        <f t="shared" si="20"/>
        <v>107.85000000000002</v>
      </c>
      <c r="CJ10">
        <v>922.02700000000004</v>
      </c>
      <c r="CK10" s="6">
        <f t="shared" si="21"/>
        <v>124.92700000000002</v>
      </c>
      <c r="CM10" s="5">
        <v>20</v>
      </c>
      <c r="CN10">
        <v>885.31</v>
      </c>
      <c r="CO10">
        <v>807.51499999999999</v>
      </c>
      <c r="CP10" s="6">
        <f t="shared" si="22"/>
        <v>77.794999999999959</v>
      </c>
      <c r="CR10">
        <v>895.69100000000003</v>
      </c>
      <c r="CS10" s="6">
        <f t="shared" si="23"/>
        <v>88.176000000000045</v>
      </c>
      <c r="CU10">
        <v>913.47299999999996</v>
      </c>
      <c r="CV10" s="6">
        <f t="shared" si="24"/>
        <v>105.95799999999997</v>
      </c>
      <c r="CX10">
        <v>913.23400000000004</v>
      </c>
      <c r="CY10" s="6">
        <f t="shared" si="25"/>
        <v>105.71900000000005</v>
      </c>
      <c r="DA10" s="5">
        <v>20</v>
      </c>
      <c r="DB10">
        <v>889.851</v>
      </c>
      <c r="DC10">
        <v>799.62699999999995</v>
      </c>
      <c r="DD10" s="6">
        <f t="shared" si="26"/>
        <v>90.224000000000046</v>
      </c>
      <c r="DF10" s="5">
        <v>20</v>
      </c>
      <c r="DG10">
        <v>933.1</v>
      </c>
      <c r="DH10">
        <v>809.14200000000005</v>
      </c>
      <c r="DI10" s="6">
        <f t="shared" si="27"/>
        <v>123.95799999999997</v>
      </c>
      <c r="DK10">
        <v>938.13400000000001</v>
      </c>
      <c r="DL10" s="6">
        <f t="shared" si="28"/>
        <v>128.99199999999996</v>
      </c>
      <c r="DN10" s="5">
        <v>20</v>
      </c>
      <c r="DO10">
        <v>976.52700000000004</v>
      </c>
      <c r="DP10">
        <v>822.68299999999999</v>
      </c>
      <c r="DQ10" s="6">
        <f t="shared" si="29"/>
        <v>153.84400000000005</v>
      </c>
    </row>
    <row r="11" spans="2:122" x14ac:dyDescent="0.25">
      <c r="B11" s="4">
        <v>6</v>
      </c>
      <c r="C11" s="5">
        <v>25</v>
      </c>
      <c r="D11" s="31">
        <v>933.04499999999996</v>
      </c>
      <c r="E11">
        <v>790.46299999999997</v>
      </c>
      <c r="F11" s="32">
        <f t="shared" si="0"/>
        <v>142.58199999999999</v>
      </c>
      <c r="H11" s="5">
        <v>25</v>
      </c>
      <c r="I11">
        <v>924.93200000000002</v>
      </c>
      <c r="J11">
        <v>811.31</v>
      </c>
      <c r="K11" s="6">
        <f t="shared" si="1"/>
        <v>113.62200000000007</v>
      </c>
      <c r="M11" s="5">
        <v>25</v>
      </c>
      <c r="N11">
        <v>941.197</v>
      </c>
      <c r="O11">
        <v>821.94100000000003</v>
      </c>
      <c r="P11" s="6">
        <f t="shared" si="2"/>
        <v>119.25599999999997</v>
      </c>
      <c r="R11" s="5">
        <v>25</v>
      </c>
      <c r="S11">
        <v>969.76900000000001</v>
      </c>
      <c r="T11">
        <v>813.76900000000001</v>
      </c>
      <c r="U11" s="11">
        <f t="shared" si="3"/>
        <v>156</v>
      </c>
      <c r="W11" s="5">
        <v>25</v>
      </c>
      <c r="X11">
        <v>924.678</v>
      </c>
      <c r="Y11">
        <v>824.16499999999996</v>
      </c>
      <c r="Z11" s="6">
        <f t="shared" si="4"/>
        <v>100.51300000000003</v>
      </c>
      <c r="AB11" s="6">
        <v>926.91200000000003</v>
      </c>
      <c r="AC11" s="6">
        <f t="shared" si="5"/>
        <v>102.74700000000007</v>
      </c>
      <c r="AE11">
        <v>938.44600000000003</v>
      </c>
      <c r="AF11" s="6">
        <f t="shared" si="6"/>
        <v>114.28100000000006</v>
      </c>
      <c r="AH11">
        <v>956.18499999999995</v>
      </c>
      <c r="AI11" s="6">
        <f t="shared" si="7"/>
        <v>132.01999999999998</v>
      </c>
      <c r="AK11" s="5">
        <v>25</v>
      </c>
      <c r="AL11">
        <v>919.56500000000005</v>
      </c>
      <c r="AM11" s="6">
        <v>814.96199999999999</v>
      </c>
      <c r="AN11">
        <f t="shared" si="8"/>
        <v>104.60300000000007</v>
      </c>
      <c r="AP11">
        <v>910.11099999999999</v>
      </c>
      <c r="AQ11" s="6">
        <f t="shared" si="9"/>
        <v>95.149000000000001</v>
      </c>
      <c r="AS11" s="5">
        <v>25</v>
      </c>
      <c r="AT11">
        <v>900.75099999999998</v>
      </c>
      <c r="AU11">
        <v>793.55200000000002</v>
      </c>
      <c r="AV11" s="6">
        <f t="shared" si="10"/>
        <v>107.19899999999996</v>
      </c>
      <c r="AX11">
        <v>957.322</v>
      </c>
      <c r="AY11" s="6">
        <f t="shared" si="11"/>
        <v>163.76999999999998</v>
      </c>
      <c r="BA11">
        <v>920.82500000000005</v>
      </c>
      <c r="BB11" s="10">
        <f t="shared" si="12"/>
        <v>127.27300000000002</v>
      </c>
      <c r="BD11" s="5">
        <v>25</v>
      </c>
      <c r="BE11" s="6">
        <v>909.86900000000003</v>
      </c>
      <c r="BF11">
        <v>799.15</v>
      </c>
      <c r="BG11" s="6">
        <f t="shared" si="13"/>
        <v>110.71900000000005</v>
      </c>
      <c r="BI11">
        <v>953.298</v>
      </c>
      <c r="BJ11" s="6">
        <f t="shared" si="14"/>
        <v>154.14800000000002</v>
      </c>
      <c r="BK11" s="37"/>
      <c r="BL11" s="5">
        <v>25</v>
      </c>
      <c r="BM11">
        <v>940.62</v>
      </c>
      <c r="BN11">
        <v>794.35</v>
      </c>
      <c r="BO11" s="6">
        <f t="shared" si="15"/>
        <v>146.26999999999998</v>
      </c>
      <c r="BQ11" s="6">
        <v>906.98</v>
      </c>
      <c r="BR11" s="6">
        <f t="shared" si="16"/>
        <v>112.63</v>
      </c>
      <c r="BT11" s="5">
        <v>25</v>
      </c>
      <c r="BU11" s="6">
        <v>898.35599999999999</v>
      </c>
      <c r="BV11">
        <v>785.97799999999995</v>
      </c>
      <c r="BW11" s="6">
        <f t="shared" si="17"/>
        <v>112.37800000000004</v>
      </c>
      <c r="BY11">
        <v>898.327</v>
      </c>
      <c r="BZ11" s="6">
        <f t="shared" si="18"/>
        <v>112.34900000000005</v>
      </c>
      <c r="CB11" s="5">
        <v>25</v>
      </c>
      <c r="CC11">
        <v>902.923</v>
      </c>
      <c r="CD11">
        <v>791.81500000000005</v>
      </c>
      <c r="CE11" s="6">
        <f t="shared" si="19"/>
        <v>111.10799999999995</v>
      </c>
      <c r="CG11">
        <v>901.79700000000003</v>
      </c>
      <c r="CH11" s="6">
        <f t="shared" si="20"/>
        <v>109.98199999999997</v>
      </c>
      <c r="CJ11">
        <v>915.51400000000001</v>
      </c>
      <c r="CK11" s="6">
        <f t="shared" si="21"/>
        <v>123.69899999999996</v>
      </c>
      <c r="CM11" s="5">
        <v>25</v>
      </c>
      <c r="CN11">
        <v>880.83399999999995</v>
      </c>
      <c r="CO11">
        <v>802.01499999999999</v>
      </c>
      <c r="CP11" s="11">
        <f t="shared" si="22"/>
        <v>78.81899999999996</v>
      </c>
      <c r="CR11">
        <v>885.322</v>
      </c>
      <c r="CS11" s="6">
        <f t="shared" si="23"/>
        <v>83.307000000000016</v>
      </c>
      <c r="CU11">
        <v>912.58299999999997</v>
      </c>
      <c r="CV11" s="6">
        <f t="shared" si="24"/>
        <v>110.56799999999998</v>
      </c>
      <c r="CX11">
        <v>906.16399999999999</v>
      </c>
      <c r="CY11" s="6">
        <f t="shared" si="25"/>
        <v>104.149</v>
      </c>
      <c r="DA11" s="5">
        <v>25</v>
      </c>
      <c r="DB11">
        <v>880.54399999999998</v>
      </c>
      <c r="DC11">
        <v>793.71600000000001</v>
      </c>
      <c r="DD11" s="6">
        <f t="shared" si="26"/>
        <v>86.827999999999975</v>
      </c>
      <c r="DF11" s="5">
        <v>25</v>
      </c>
      <c r="DG11">
        <v>927.11800000000005</v>
      </c>
      <c r="DH11">
        <v>805.67899999999997</v>
      </c>
      <c r="DI11" s="6">
        <f t="shared" si="27"/>
        <v>121.43900000000008</v>
      </c>
      <c r="DK11">
        <v>932.60799999999995</v>
      </c>
      <c r="DL11" s="6">
        <f t="shared" si="28"/>
        <v>126.92899999999997</v>
      </c>
      <c r="DN11" s="5">
        <v>25</v>
      </c>
      <c r="DO11">
        <v>972.26</v>
      </c>
      <c r="DP11">
        <v>817.327</v>
      </c>
      <c r="DQ11" s="6">
        <f t="shared" si="29"/>
        <v>154.93299999999999</v>
      </c>
    </row>
    <row r="12" spans="2:122" x14ac:dyDescent="0.25">
      <c r="B12" s="4">
        <v>7</v>
      </c>
      <c r="C12" s="5">
        <v>30</v>
      </c>
      <c r="D12" s="31">
        <v>942.12</v>
      </c>
      <c r="E12">
        <v>788.947</v>
      </c>
      <c r="F12" s="32">
        <f t="shared" si="0"/>
        <v>153.173</v>
      </c>
      <c r="H12" s="5">
        <v>30</v>
      </c>
      <c r="I12">
        <v>936.67700000000002</v>
      </c>
      <c r="J12">
        <v>808.81799999999998</v>
      </c>
      <c r="K12" s="6">
        <f t="shared" si="1"/>
        <v>127.85900000000004</v>
      </c>
      <c r="M12" s="5">
        <v>30</v>
      </c>
      <c r="N12">
        <v>946.12800000000004</v>
      </c>
      <c r="O12">
        <v>820.01</v>
      </c>
      <c r="P12" s="6">
        <f t="shared" si="2"/>
        <v>126.11800000000005</v>
      </c>
      <c r="R12" s="5">
        <v>30</v>
      </c>
      <c r="S12">
        <v>972.46500000000003</v>
      </c>
      <c r="T12">
        <v>811.41800000000001</v>
      </c>
      <c r="U12" s="6">
        <f t="shared" si="3"/>
        <v>161.04700000000003</v>
      </c>
      <c r="W12" s="5">
        <v>30</v>
      </c>
      <c r="X12">
        <v>923.92700000000002</v>
      </c>
      <c r="Y12">
        <v>819.16899999999998</v>
      </c>
      <c r="Z12" s="11">
        <f t="shared" si="4"/>
        <v>104.75800000000004</v>
      </c>
      <c r="AB12" s="6">
        <v>926.26900000000001</v>
      </c>
      <c r="AC12" s="6">
        <f t="shared" si="5"/>
        <v>107.10000000000002</v>
      </c>
      <c r="AE12">
        <v>937.17700000000002</v>
      </c>
      <c r="AF12" s="6">
        <f t="shared" si="6"/>
        <v>118.00800000000004</v>
      </c>
      <c r="AH12">
        <v>947.399</v>
      </c>
      <c r="AI12" s="6">
        <f t="shared" si="7"/>
        <v>128.23000000000002</v>
      </c>
      <c r="AK12" s="5">
        <v>30</v>
      </c>
      <c r="AL12">
        <v>916.827</v>
      </c>
      <c r="AM12" s="6">
        <v>813.9</v>
      </c>
      <c r="AN12">
        <f t="shared" si="8"/>
        <v>102.92700000000002</v>
      </c>
      <c r="AP12">
        <v>901.59400000000005</v>
      </c>
      <c r="AQ12" s="6">
        <f t="shared" si="9"/>
        <v>87.694000000000074</v>
      </c>
      <c r="AS12" s="5">
        <v>30</v>
      </c>
      <c r="AT12">
        <v>898.56100000000004</v>
      </c>
      <c r="AU12">
        <v>793.755</v>
      </c>
      <c r="AV12" s="6">
        <f t="shared" si="10"/>
        <v>104.80600000000004</v>
      </c>
      <c r="AX12">
        <v>957.17899999999997</v>
      </c>
      <c r="AY12" s="6">
        <f t="shared" si="11"/>
        <v>163.42399999999998</v>
      </c>
      <c r="BA12">
        <v>921.53099999999995</v>
      </c>
      <c r="BB12" s="10">
        <f t="shared" si="12"/>
        <v>127.77599999999995</v>
      </c>
      <c r="BD12" s="5">
        <v>30</v>
      </c>
      <c r="BE12" s="6">
        <v>907.154</v>
      </c>
      <c r="BF12">
        <v>796.11599999999999</v>
      </c>
      <c r="BG12" s="6">
        <f t="shared" si="13"/>
        <v>111.03800000000001</v>
      </c>
      <c r="BI12">
        <v>947.34500000000003</v>
      </c>
      <c r="BJ12" s="6">
        <f t="shared" si="14"/>
        <v>151.22900000000004</v>
      </c>
      <c r="BK12" s="37"/>
      <c r="BL12" s="5">
        <v>30</v>
      </c>
      <c r="BM12">
        <v>935.971</v>
      </c>
      <c r="BN12">
        <v>790.55200000000002</v>
      </c>
      <c r="BO12" s="6">
        <f t="shared" si="15"/>
        <v>145.41899999999998</v>
      </c>
      <c r="BQ12" s="6">
        <v>894.10299999999995</v>
      </c>
      <c r="BR12" s="6">
        <f t="shared" si="16"/>
        <v>103.55099999999993</v>
      </c>
      <c r="BT12" s="5">
        <v>30</v>
      </c>
      <c r="BU12">
        <v>889.88900000000001</v>
      </c>
      <c r="BV12">
        <v>783.25599999999997</v>
      </c>
      <c r="BW12" s="6">
        <f t="shared" si="17"/>
        <v>106.63300000000004</v>
      </c>
      <c r="BY12">
        <v>893.51499999999999</v>
      </c>
      <c r="BZ12" s="6">
        <f t="shared" si="18"/>
        <v>110.25900000000001</v>
      </c>
      <c r="CB12" s="5">
        <v>30</v>
      </c>
      <c r="CC12">
        <v>911.86199999999997</v>
      </c>
      <c r="CD12">
        <v>788.99</v>
      </c>
      <c r="CE12" s="6">
        <f t="shared" si="19"/>
        <v>122.87199999999996</v>
      </c>
      <c r="CG12">
        <v>893.71600000000001</v>
      </c>
      <c r="CH12" s="6">
        <f t="shared" si="20"/>
        <v>104.726</v>
      </c>
      <c r="CJ12">
        <v>909.596</v>
      </c>
      <c r="CK12" s="11">
        <f t="shared" si="21"/>
        <v>120.60599999999999</v>
      </c>
      <c r="CM12" s="5">
        <v>30</v>
      </c>
      <c r="CN12">
        <v>880.12699999999995</v>
      </c>
      <c r="CO12">
        <v>800.99099999999999</v>
      </c>
      <c r="CP12" s="6">
        <f t="shared" si="22"/>
        <v>79.135999999999967</v>
      </c>
      <c r="CR12">
        <v>881.74599999999998</v>
      </c>
      <c r="CS12" s="6">
        <f t="shared" si="23"/>
        <v>80.754999999999995</v>
      </c>
      <c r="CU12">
        <v>909.36800000000005</v>
      </c>
      <c r="CV12" s="6">
        <f t="shared" si="24"/>
        <v>108.37700000000007</v>
      </c>
      <c r="CX12">
        <v>908.16499999999996</v>
      </c>
      <c r="CY12" s="6">
        <f t="shared" si="25"/>
        <v>107.17399999999998</v>
      </c>
      <c r="DA12" s="5">
        <v>30</v>
      </c>
      <c r="DB12">
        <v>875.73400000000004</v>
      </c>
      <c r="DC12">
        <v>790.94600000000003</v>
      </c>
      <c r="DD12" s="6">
        <f t="shared" si="26"/>
        <v>84.788000000000011</v>
      </c>
      <c r="DF12" s="5">
        <v>30</v>
      </c>
      <c r="DG12">
        <v>919.577</v>
      </c>
      <c r="DH12">
        <v>801.971</v>
      </c>
      <c r="DI12" s="6">
        <f t="shared" si="27"/>
        <v>117.60599999999999</v>
      </c>
      <c r="DK12">
        <v>925.34900000000005</v>
      </c>
      <c r="DL12" s="6">
        <f t="shared" si="28"/>
        <v>123.37800000000004</v>
      </c>
      <c r="DN12" s="5">
        <v>30</v>
      </c>
      <c r="DO12">
        <v>975.39200000000005</v>
      </c>
      <c r="DP12">
        <v>815.30799999999999</v>
      </c>
      <c r="DQ12" s="6">
        <f t="shared" si="29"/>
        <v>160.08400000000006</v>
      </c>
    </row>
    <row r="13" spans="2:122" x14ac:dyDescent="0.25">
      <c r="B13" s="4">
        <v>8</v>
      </c>
      <c r="C13" s="5">
        <v>35</v>
      </c>
      <c r="D13" s="31">
        <v>960.56</v>
      </c>
      <c r="E13">
        <v>789.48800000000006</v>
      </c>
      <c r="F13" s="32">
        <f t="shared" si="0"/>
        <v>171.07199999999989</v>
      </c>
      <c r="H13" s="5">
        <v>35</v>
      </c>
      <c r="I13">
        <v>949.21199999999999</v>
      </c>
      <c r="J13">
        <v>806.702</v>
      </c>
      <c r="K13" s="6">
        <f t="shared" si="1"/>
        <v>142.51</v>
      </c>
      <c r="M13" s="5">
        <v>35</v>
      </c>
      <c r="N13">
        <v>950.81500000000005</v>
      </c>
      <c r="O13">
        <v>817.81100000000004</v>
      </c>
      <c r="P13" s="6">
        <f t="shared" si="2"/>
        <v>133.00400000000002</v>
      </c>
      <c r="R13" s="5">
        <v>35</v>
      </c>
      <c r="S13">
        <v>971.37800000000004</v>
      </c>
      <c r="T13">
        <v>808.26499999999999</v>
      </c>
      <c r="U13" s="6">
        <f t="shared" si="3"/>
        <v>163.11300000000006</v>
      </c>
      <c r="W13" s="5">
        <v>35</v>
      </c>
      <c r="X13">
        <v>924.36599999999999</v>
      </c>
      <c r="Y13">
        <v>818.66600000000005</v>
      </c>
      <c r="Z13" s="6">
        <f t="shared" si="4"/>
        <v>105.69999999999993</v>
      </c>
      <c r="AB13" s="6">
        <v>919.44399999999996</v>
      </c>
      <c r="AC13" s="6">
        <f t="shared" si="5"/>
        <v>100.77799999999991</v>
      </c>
      <c r="AE13">
        <v>937.90300000000002</v>
      </c>
      <c r="AF13" s="11">
        <f t="shared" si="6"/>
        <v>119.23699999999997</v>
      </c>
      <c r="AH13">
        <v>945.81200000000001</v>
      </c>
      <c r="AI13" s="6">
        <f t="shared" si="7"/>
        <v>127.14599999999996</v>
      </c>
      <c r="AK13" s="5">
        <v>35</v>
      </c>
      <c r="AL13">
        <v>916.17899999999997</v>
      </c>
      <c r="AM13" s="6">
        <v>810.72400000000005</v>
      </c>
      <c r="AN13">
        <f t="shared" si="8"/>
        <v>105.45499999999993</v>
      </c>
      <c r="AP13">
        <v>896.62300000000005</v>
      </c>
      <c r="AQ13" s="6">
        <f t="shared" si="9"/>
        <v>85.899000000000001</v>
      </c>
      <c r="AS13" s="5">
        <v>35</v>
      </c>
      <c r="AT13">
        <v>889.28499999999997</v>
      </c>
      <c r="AU13">
        <v>790.01099999999997</v>
      </c>
      <c r="AV13" s="6">
        <f t="shared" si="10"/>
        <v>99.274000000000001</v>
      </c>
      <c r="AX13" s="6">
        <v>949.07500000000005</v>
      </c>
      <c r="AY13" s="6">
        <f t="shared" si="11"/>
        <v>159.06400000000008</v>
      </c>
      <c r="BA13">
        <v>915.07</v>
      </c>
      <c r="BB13" s="10">
        <f t="shared" si="12"/>
        <v>125.05900000000008</v>
      </c>
      <c r="BD13" s="5">
        <v>35</v>
      </c>
      <c r="BE13" s="6">
        <v>908.78099999999995</v>
      </c>
      <c r="BF13">
        <v>793.30700000000002</v>
      </c>
      <c r="BG13" s="6">
        <f t="shared" si="13"/>
        <v>115.47399999999993</v>
      </c>
      <c r="BI13">
        <v>949.12400000000002</v>
      </c>
      <c r="BJ13" s="6">
        <f t="shared" si="14"/>
        <v>155.81700000000001</v>
      </c>
      <c r="BL13" s="5">
        <v>35</v>
      </c>
      <c r="BM13">
        <v>932.03399999999999</v>
      </c>
      <c r="BN13">
        <v>788.49699999999996</v>
      </c>
      <c r="BO13" s="6">
        <f t="shared" si="15"/>
        <v>143.53700000000003</v>
      </c>
      <c r="BQ13" s="6">
        <v>894.375</v>
      </c>
      <c r="BR13" s="6">
        <f t="shared" si="16"/>
        <v>105.87800000000004</v>
      </c>
      <c r="BT13" s="5">
        <v>35</v>
      </c>
      <c r="BU13">
        <v>883.18</v>
      </c>
      <c r="BV13">
        <v>781.40800000000002</v>
      </c>
      <c r="BW13" s="6">
        <f t="shared" si="17"/>
        <v>101.77199999999993</v>
      </c>
      <c r="BY13">
        <v>890.26599999999996</v>
      </c>
      <c r="BZ13" s="11">
        <f t="shared" si="18"/>
        <v>108.85799999999995</v>
      </c>
      <c r="CB13" s="5">
        <v>35</v>
      </c>
      <c r="CC13">
        <v>908.13900000000001</v>
      </c>
      <c r="CD13">
        <v>787.673</v>
      </c>
      <c r="CE13" s="6">
        <f t="shared" si="19"/>
        <v>120.46600000000001</v>
      </c>
      <c r="CG13">
        <v>891.53399999999999</v>
      </c>
      <c r="CH13" s="6">
        <f t="shared" si="20"/>
        <v>103.86099999999999</v>
      </c>
      <c r="CJ13">
        <v>909.46799999999996</v>
      </c>
      <c r="CK13" s="6">
        <f t="shared" si="21"/>
        <v>121.79499999999996</v>
      </c>
      <c r="CM13" s="5">
        <v>35</v>
      </c>
      <c r="CN13">
        <v>874.07600000000002</v>
      </c>
      <c r="CO13">
        <v>796.88</v>
      </c>
      <c r="CP13" s="6">
        <f t="shared" si="22"/>
        <v>77.196000000000026</v>
      </c>
      <c r="CR13">
        <v>881.28099999999995</v>
      </c>
      <c r="CS13" s="11">
        <f t="shared" si="23"/>
        <v>84.400999999999954</v>
      </c>
      <c r="CU13">
        <v>899.09100000000001</v>
      </c>
      <c r="CV13" s="6">
        <f t="shared" si="24"/>
        <v>102.21100000000001</v>
      </c>
      <c r="CX13">
        <v>901.79300000000001</v>
      </c>
      <c r="CY13" s="6">
        <f t="shared" si="25"/>
        <v>104.91300000000001</v>
      </c>
      <c r="DA13" s="5">
        <v>35</v>
      </c>
      <c r="DB13">
        <v>872.30200000000002</v>
      </c>
      <c r="DC13">
        <v>788.37800000000004</v>
      </c>
      <c r="DD13" s="6">
        <f t="shared" si="26"/>
        <v>83.923999999999978</v>
      </c>
      <c r="DF13" s="5">
        <v>35</v>
      </c>
      <c r="DG13">
        <v>913.37699999999995</v>
      </c>
      <c r="DH13">
        <v>798.54899999999998</v>
      </c>
      <c r="DI13" s="6">
        <f t="shared" si="27"/>
        <v>114.82799999999997</v>
      </c>
      <c r="DK13">
        <v>915.75699999999995</v>
      </c>
      <c r="DL13" s="6">
        <f t="shared" si="28"/>
        <v>117.20799999999997</v>
      </c>
      <c r="DN13" s="5">
        <v>35</v>
      </c>
      <c r="DO13">
        <v>967.94399999999996</v>
      </c>
      <c r="DP13">
        <v>811.976</v>
      </c>
      <c r="DQ13" s="6">
        <f t="shared" si="29"/>
        <v>155.96799999999996</v>
      </c>
    </row>
    <row r="14" spans="2:122" x14ac:dyDescent="0.25">
      <c r="B14" s="4">
        <v>9</v>
      </c>
      <c r="C14" s="5">
        <v>40</v>
      </c>
      <c r="D14" s="31">
        <v>976.98599999999999</v>
      </c>
      <c r="E14">
        <v>789.84</v>
      </c>
      <c r="F14" s="32">
        <f t="shared" si="0"/>
        <v>187.14599999999996</v>
      </c>
      <c r="H14" s="5">
        <v>40</v>
      </c>
      <c r="I14">
        <v>953.06399999999996</v>
      </c>
      <c r="J14">
        <v>805.53800000000001</v>
      </c>
      <c r="K14" s="6">
        <f t="shared" si="1"/>
        <v>147.52599999999995</v>
      </c>
      <c r="M14" s="5">
        <v>40</v>
      </c>
      <c r="N14">
        <v>947.75199999999995</v>
      </c>
      <c r="O14">
        <v>813.548</v>
      </c>
      <c r="P14" s="6">
        <f t="shared" si="2"/>
        <v>134.20399999999995</v>
      </c>
      <c r="R14" s="5">
        <v>40</v>
      </c>
      <c r="S14">
        <v>975.67600000000004</v>
      </c>
      <c r="T14">
        <v>806.81700000000001</v>
      </c>
      <c r="U14" s="6">
        <f t="shared" si="3"/>
        <v>168.85900000000004</v>
      </c>
      <c r="W14" s="5">
        <v>40</v>
      </c>
      <c r="X14">
        <v>896.98099999999999</v>
      </c>
      <c r="Y14">
        <v>816.42499999999995</v>
      </c>
      <c r="Z14" s="6">
        <f t="shared" si="4"/>
        <v>80.55600000000004</v>
      </c>
      <c r="AA14" s="5"/>
      <c r="AB14" s="6">
        <v>920.03099999999995</v>
      </c>
      <c r="AC14" s="6">
        <f t="shared" si="5"/>
        <v>103.60599999999999</v>
      </c>
      <c r="AE14">
        <v>938.08100000000002</v>
      </c>
      <c r="AF14" s="6">
        <f t="shared" si="6"/>
        <v>121.65600000000006</v>
      </c>
      <c r="AH14">
        <v>940.36800000000005</v>
      </c>
      <c r="AI14" s="6">
        <f t="shared" si="7"/>
        <v>123.9430000000001</v>
      </c>
      <c r="AK14" s="5">
        <v>40</v>
      </c>
      <c r="AL14">
        <v>907.61099999999999</v>
      </c>
      <c r="AM14" s="6">
        <v>809.54300000000001</v>
      </c>
      <c r="AN14" s="35">
        <f t="shared" si="8"/>
        <v>98.067999999999984</v>
      </c>
      <c r="AP14">
        <v>886.072</v>
      </c>
      <c r="AQ14" s="6">
        <f t="shared" si="9"/>
        <v>76.528999999999996</v>
      </c>
      <c r="AS14" s="5">
        <v>40</v>
      </c>
      <c r="AT14">
        <v>889.56100000000004</v>
      </c>
      <c r="AU14">
        <v>790.77499999999998</v>
      </c>
      <c r="AV14" s="6">
        <f t="shared" si="10"/>
        <v>98.786000000000058</v>
      </c>
      <c r="AX14" s="6">
        <v>953.125</v>
      </c>
      <c r="AY14" s="11">
        <f t="shared" si="11"/>
        <v>162.35000000000002</v>
      </c>
      <c r="BA14">
        <v>926.08799999999997</v>
      </c>
      <c r="BB14" s="10">
        <f t="shared" si="12"/>
        <v>135.31299999999999</v>
      </c>
      <c r="BD14" s="5">
        <v>40</v>
      </c>
      <c r="BE14" s="6">
        <v>905.029</v>
      </c>
      <c r="BF14">
        <v>791.22799999999995</v>
      </c>
      <c r="BG14" s="6">
        <f t="shared" si="13"/>
        <v>113.80100000000004</v>
      </c>
      <c r="BI14">
        <v>952.34799999999996</v>
      </c>
      <c r="BJ14" s="6">
        <f t="shared" si="14"/>
        <v>161.12</v>
      </c>
      <c r="BL14" s="5">
        <v>40</v>
      </c>
      <c r="BM14">
        <v>934.322</v>
      </c>
      <c r="BN14">
        <v>785.92499999999995</v>
      </c>
      <c r="BO14" s="6">
        <f t="shared" si="15"/>
        <v>148.39700000000005</v>
      </c>
      <c r="BQ14" s="6">
        <v>890.72400000000005</v>
      </c>
      <c r="BR14" s="6">
        <f t="shared" si="16"/>
        <v>104.79900000000009</v>
      </c>
      <c r="BT14" s="5">
        <v>40</v>
      </c>
      <c r="BU14">
        <v>880.43100000000004</v>
      </c>
      <c r="BV14">
        <v>778.96100000000001</v>
      </c>
      <c r="BW14" s="6">
        <f t="shared" si="17"/>
        <v>101.47000000000003</v>
      </c>
      <c r="BY14">
        <v>885.85299999999995</v>
      </c>
      <c r="BZ14" s="6">
        <f t="shared" si="18"/>
        <v>106.89199999999994</v>
      </c>
      <c r="CB14" s="5">
        <v>40</v>
      </c>
      <c r="CC14">
        <v>911.91800000000001</v>
      </c>
      <c r="CD14" s="6">
        <v>786.48299999999995</v>
      </c>
      <c r="CE14" s="6">
        <f t="shared" si="19"/>
        <v>125.43500000000006</v>
      </c>
      <c r="CG14">
        <v>891.65499999999997</v>
      </c>
      <c r="CH14" s="6">
        <f t="shared" si="20"/>
        <v>105.17200000000003</v>
      </c>
      <c r="CJ14">
        <v>908.35900000000004</v>
      </c>
      <c r="CK14" s="6">
        <f t="shared" si="21"/>
        <v>121.87600000000009</v>
      </c>
      <c r="CM14" s="5">
        <v>40</v>
      </c>
      <c r="CN14">
        <v>876.71500000000003</v>
      </c>
      <c r="CO14" s="6">
        <v>794.90499999999997</v>
      </c>
      <c r="CP14" s="6">
        <f t="shared" si="22"/>
        <v>81.810000000000059</v>
      </c>
      <c r="CR14">
        <v>882.98800000000006</v>
      </c>
      <c r="CS14" s="6">
        <f t="shared" si="23"/>
        <v>88.083000000000084</v>
      </c>
      <c r="CU14">
        <v>894.41899999999998</v>
      </c>
      <c r="CV14" s="6">
        <f t="shared" si="24"/>
        <v>99.51400000000001</v>
      </c>
      <c r="CX14">
        <v>894.40499999999997</v>
      </c>
      <c r="CY14" s="6">
        <f t="shared" si="25"/>
        <v>99.5</v>
      </c>
      <c r="DA14" s="5">
        <v>40</v>
      </c>
      <c r="DB14">
        <v>869.59400000000005</v>
      </c>
      <c r="DC14">
        <v>785.173</v>
      </c>
      <c r="DD14" s="6">
        <f t="shared" si="26"/>
        <v>84.421000000000049</v>
      </c>
      <c r="DF14" s="5">
        <v>40</v>
      </c>
      <c r="DG14">
        <v>911.97299999999996</v>
      </c>
      <c r="DH14">
        <v>797.12300000000005</v>
      </c>
      <c r="DI14" s="6">
        <f t="shared" si="27"/>
        <v>114.84999999999991</v>
      </c>
      <c r="DK14">
        <v>909.70899999999995</v>
      </c>
      <c r="DL14" s="6">
        <f t="shared" si="28"/>
        <v>112.5859999999999</v>
      </c>
      <c r="DN14" s="5">
        <v>40</v>
      </c>
      <c r="DO14">
        <v>961.56899999999996</v>
      </c>
      <c r="DP14">
        <v>811.16300000000001</v>
      </c>
      <c r="DQ14" s="6">
        <f t="shared" si="29"/>
        <v>150.40599999999995</v>
      </c>
    </row>
    <row r="15" spans="2:122" x14ac:dyDescent="0.25">
      <c r="B15" s="4">
        <v>10</v>
      </c>
      <c r="C15" s="5">
        <v>45</v>
      </c>
      <c r="D15" s="31">
        <v>990.68700000000001</v>
      </c>
      <c r="E15">
        <v>788.41600000000005</v>
      </c>
      <c r="F15" s="32">
        <f t="shared" si="0"/>
        <v>202.27099999999996</v>
      </c>
      <c r="H15" s="5">
        <v>45</v>
      </c>
      <c r="I15">
        <v>957.88300000000004</v>
      </c>
      <c r="J15">
        <v>801.54499999999996</v>
      </c>
      <c r="K15" s="6">
        <f t="shared" si="1"/>
        <v>156.33800000000008</v>
      </c>
      <c r="M15" s="5">
        <v>45</v>
      </c>
      <c r="N15">
        <v>942.90200000000004</v>
      </c>
      <c r="O15">
        <v>810.73900000000003</v>
      </c>
      <c r="P15" s="6">
        <f t="shared" si="2"/>
        <v>132.16300000000001</v>
      </c>
      <c r="R15" s="5">
        <v>45</v>
      </c>
      <c r="S15">
        <v>985.25300000000004</v>
      </c>
      <c r="T15">
        <v>805.12699999999995</v>
      </c>
      <c r="U15" s="6">
        <f t="shared" si="3"/>
        <v>180.12600000000009</v>
      </c>
      <c r="W15" s="5">
        <v>45</v>
      </c>
      <c r="X15">
        <v>927.64</v>
      </c>
      <c r="Y15">
        <v>813.98900000000003</v>
      </c>
      <c r="Z15" s="6">
        <f t="shared" si="4"/>
        <v>113.65099999999995</v>
      </c>
      <c r="AA15" s="5"/>
      <c r="AB15" s="6">
        <v>923.61099999999999</v>
      </c>
      <c r="AC15" s="6">
        <f t="shared" si="5"/>
        <v>109.62199999999996</v>
      </c>
      <c r="AE15">
        <v>938.29499999999996</v>
      </c>
      <c r="AF15" s="6">
        <f t="shared" si="6"/>
        <v>124.30599999999993</v>
      </c>
      <c r="AH15">
        <v>939.46600000000001</v>
      </c>
      <c r="AI15" s="6">
        <f t="shared" si="7"/>
        <v>125.47699999999998</v>
      </c>
      <c r="AK15" s="5">
        <v>45</v>
      </c>
      <c r="AL15">
        <v>914.03099999999995</v>
      </c>
      <c r="AM15" s="6">
        <v>808.19399999999996</v>
      </c>
      <c r="AN15">
        <f t="shared" si="8"/>
        <v>105.83699999999999</v>
      </c>
      <c r="AP15">
        <v>889.68799999999999</v>
      </c>
      <c r="AQ15" s="6">
        <f t="shared" si="9"/>
        <v>81.494000000000028</v>
      </c>
      <c r="AS15" s="5">
        <v>45</v>
      </c>
      <c r="AT15">
        <v>879.86400000000003</v>
      </c>
      <c r="AU15">
        <v>786.30499999999995</v>
      </c>
      <c r="AV15" s="6">
        <f t="shared" si="10"/>
        <v>93.559000000000083</v>
      </c>
      <c r="AX15" s="6">
        <v>942.66499999999996</v>
      </c>
      <c r="AY15" s="6">
        <f t="shared" si="11"/>
        <v>156.36000000000001</v>
      </c>
      <c r="BA15">
        <v>928.91800000000001</v>
      </c>
      <c r="BB15" s="10">
        <f t="shared" si="12"/>
        <v>142.61300000000006</v>
      </c>
      <c r="BD15" s="5">
        <v>45</v>
      </c>
      <c r="BE15" s="6">
        <v>904.88599999999997</v>
      </c>
      <c r="BF15">
        <v>788.21799999999996</v>
      </c>
      <c r="BG15" s="11">
        <f t="shared" si="13"/>
        <v>116.66800000000001</v>
      </c>
      <c r="BI15">
        <v>955.46900000000005</v>
      </c>
      <c r="BJ15" s="6">
        <f t="shared" si="14"/>
        <v>167.25100000000009</v>
      </c>
      <c r="BL15" s="5">
        <v>45</v>
      </c>
      <c r="BM15">
        <v>923.36699999999996</v>
      </c>
      <c r="BN15">
        <v>782.51499999999999</v>
      </c>
      <c r="BO15" s="6">
        <f t="shared" si="15"/>
        <v>140.85199999999998</v>
      </c>
      <c r="BQ15" s="6">
        <v>885.28800000000001</v>
      </c>
      <c r="BR15" s="6">
        <f t="shared" si="16"/>
        <v>102.77300000000002</v>
      </c>
      <c r="BT15" s="5">
        <v>45</v>
      </c>
      <c r="BU15">
        <v>878.79399999999998</v>
      </c>
      <c r="BV15">
        <v>778.65</v>
      </c>
      <c r="BW15" s="6">
        <f t="shared" si="17"/>
        <v>100.14400000000001</v>
      </c>
      <c r="BY15">
        <v>888.51900000000001</v>
      </c>
      <c r="BZ15" s="6">
        <f t="shared" si="18"/>
        <v>109.86900000000003</v>
      </c>
      <c r="CB15" s="5">
        <v>45</v>
      </c>
      <c r="CC15">
        <v>908.88499999999999</v>
      </c>
      <c r="CD15" s="6">
        <v>785.57500000000005</v>
      </c>
      <c r="CE15" s="6">
        <f t="shared" si="19"/>
        <v>123.30999999999995</v>
      </c>
      <c r="CG15">
        <v>894.77599999999995</v>
      </c>
      <c r="CH15" s="11">
        <f t="shared" si="20"/>
        <v>109.20099999999991</v>
      </c>
      <c r="CJ15">
        <v>905.37599999999998</v>
      </c>
      <c r="CK15" s="6">
        <f t="shared" si="21"/>
        <v>119.80099999999993</v>
      </c>
      <c r="CM15" s="5">
        <v>45</v>
      </c>
      <c r="CN15">
        <v>891.86099999999999</v>
      </c>
      <c r="CO15" s="6">
        <v>795.84400000000005</v>
      </c>
      <c r="CP15" s="6">
        <f t="shared" si="22"/>
        <v>96.016999999999939</v>
      </c>
      <c r="CR15">
        <v>888.09400000000005</v>
      </c>
      <c r="CS15" s="6">
        <f t="shared" si="23"/>
        <v>92.25</v>
      </c>
      <c r="CU15">
        <v>893.94100000000003</v>
      </c>
      <c r="CV15" s="6">
        <f t="shared" si="24"/>
        <v>98.09699999999998</v>
      </c>
      <c r="CX15">
        <v>893.15300000000002</v>
      </c>
      <c r="CY15" s="6">
        <f t="shared" si="25"/>
        <v>97.308999999999969</v>
      </c>
      <c r="DA15" s="5">
        <v>45</v>
      </c>
      <c r="DB15">
        <v>864.98400000000004</v>
      </c>
      <c r="DC15">
        <v>784.40499999999997</v>
      </c>
      <c r="DD15" s="6">
        <f t="shared" si="26"/>
        <v>80.579000000000065</v>
      </c>
      <c r="DF15" s="5">
        <v>45</v>
      </c>
      <c r="DG15">
        <v>910.35400000000004</v>
      </c>
      <c r="DH15">
        <v>795.35599999999999</v>
      </c>
      <c r="DI15" s="6">
        <f t="shared" si="27"/>
        <v>114.99800000000005</v>
      </c>
      <c r="DK15">
        <v>906.63</v>
      </c>
      <c r="DL15" s="6">
        <f t="shared" si="28"/>
        <v>111.274</v>
      </c>
      <c r="DN15" s="5">
        <v>45</v>
      </c>
      <c r="DO15">
        <v>950.12300000000005</v>
      </c>
      <c r="DP15">
        <v>805.35199999999998</v>
      </c>
      <c r="DQ15" s="6">
        <f t="shared" si="29"/>
        <v>144.77100000000007</v>
      </c>
    </row>
    <row r="16" spans="2:122" x14ac:dyDescent="0.25">
      <c r="B16" s="4">
        <v>11</v>
      </c>
      <c r="C16" s="5">
        <v>50</v>
      </c>
      <c r="D16" s="31">
        <v>998.18399999999997</v>
      </c>
      <c r="E16">
        <v>786.6</v>
      </c>
      <c r="F16" s="32">
        <f t="shared" si="0"/>
        <v>211.58399999999995</v>
      </c>
      <c r="H16" s="5">
        <v>50</v>
      </c>
      <c r="I16">
        <v>962.92600000000004</v>
      </c>
      <c r="J16">
        <v>802.90800000000002</v>
      </c>
      <c r="K16" s="6">
        <f t="shared" si="1"/>
        <v>160.01800000000003</v>
      </c>
      <c r="M16" s="5">
        <v>50</v>
      </c>
      <c r="N16">
        <v>944.74900000000002</v>
      </c>
      <c r="O16">
        <v>808.42100000000005</v>
      </c>
      <c r="P16" s="6">
        <f t="shared" si="2"/>
        <v>136.32799999999997</v>
      </c>
      <c r="R16" s="5">
        <v>50</v>
      </c>
      <c r="S16">
        <v>995.52499999999998</v>
      </c>
      <c r="T16">
        <v>804.24300000000005</v>
      </c>
      <c r="U16" s="6">
        <f t="shared" si="3"/>
        <v>191.28199999999993</v>
      </c>
      <c r="W16" s="5">
        <v>50</v>
      </c>
      <c r="X16">
        <v>930.33600000000001</v>
      </c>
      <c r="Y16">
        <v>809.93100000000004</v>
      </c>
      <c r="Z16" s="6">
        <f t="shared" si="4"/>
        <v>120.40499999999997</v>
      </c>
      <c r="AB16" s="6">
        <v>920.95100000000002</v>
      </c>
      <c r="AC16" s="6">
        <f t="shared" si="5"/>
        <v>111.01999999999998</v>
      </c>
      <c r="AE16">
        <v>934.80200000000002</v>
      </c>
      <c r="AF16" s="6">
        <f t="shared" si="6"/>
        <v>124.87099999999998</v>
      </c>
      <c r="AH16">
        <v>935.81399999999996</v>
      </c>
      <c r="AI16" s="6">
        <f t="shared" si="7"/>
        <v>125.88299999999992</v>
      </c>
      <c r="AK16" s="5">
        <v>50</v>
      </c>
      <c r="AL16">
        <v>917.39300000000003</v>
      </c>
      <c r="AM16" s="6">
        <v>805.32500000000005</v>
      </c>
      <c r="AN16">
        <f t="shared" si="8"/>
        <v>112.06799999999998</v>
      </c>
      <c r="AP16">
        <v>891.76800000000003</v>
      </c>
      <c r="AQ16" s="6">
        <f t="shared" si="9"/>
        <v>86.442999999999984</v>
      </c>
      <c r="AS16" s="5">
        <v>50</v>
      </c>
      <c r="AT16">
        <v>880.28599999999994</v>
      </c>
      <c r="AU16">
        <v>785.89099999999996</v>
      </c>
      <c r="AV16" s="6">
        <f t="shared" si="10"/>
        <v>94.394999999999982</v>
      </c>
      <c r="AX16" s="6">
        <v>950.47900000000004</v>
      </c>
      <c r="AY16" s="6">
        <f t="shared" si="11"/>
        <v>164.58800000000008</v>
      </c>
      <c r="BA16">
        <v>932.43</v>
      </c>
      <c r="BB16" s="10">
        <f t="shared" si="12"/>
        <v>146.53899999999999</v>
      </c>
      <c r="BD16" s="5">
        <v>50</v>
      </c>
      <c r="BE16" s="6">
        <v>907.59299999999996</v>
      </c>
      <c r="BF16">
        <v>785.32100000000003</v>
      </c>
      <c r="BG16" s="6">
        <f t="shared" si="13"/>
        <v>122.27199999999993</v>
      </c>
      <c r="BI16">
        <v>955.62599999999998</v>
      </c>
      <c r="BJ16" s="6">
        <f t="shared" si="14"/>
        <v>170.30499999999995</v>
      </c>
      <c r="BL16" s="5">
        <v>50</v>
      </c>
      <c r="BM16">
        <v>925.76599999999996</v>
      </c>
      <c r="BN16">
        <v>781.05200000000002</v>
      </c>
      <c r="BO16" s="6">
        <f t="shared" si="15"/>
        <v>144.71399999999994</v>
      </c>
      <c r="BQ16" s="6">
        <v>884.94399999999996</v>
      </c>
      <c r="BR16" s="11">
        <f t="shared" si="16"/>
        <v>103.89199999999994</v>
      </c>
      <c r="BT16" s="5">
        <v>50</v>
      </c>
      <c r="BU16">
        <v>876.41800000000001</v>
      </c>
      <c r="BV16">
        <v>776.58699999999999</v>
      </c>
      <c r="BW16" s="6">
        <f t="shared" si="17"/>
        <v>99.831000000000017</v>
      </c>
      <c r="BY16">
        <v>887.322</v>
      </c>
      <c r="BZ16" s="6">
        <f t="shared" si="18"/>
        <v>110.73500000000001</v>
      </c>
      <c r="CB16" s="5">
        <v>50</v>
      </c>
      <c r="CC16">
        <v>901.87900000000002</v>
      </c>
      <c r="CD16" s="6">
        <v>782.40200000000004</v>
      </c>
      <c r="CE16" s="6">
        <f t="shared" si="19"/>
        <v>119.47699999999998</v>
      </c>
      <c r="CG16">
        <v>892.34400000000005</v>
      </c>
      <c r="CH16" s="6">
        <f t="shared" si="20"/>
        <v>109.94200000000001</v>
      </c>
      <c r="CJ16">
        <v>905.13499999999999</v>
      </c>
      <c r="CK16" s="6">
        <f t="shared" si="21"/>
        <v>122.73299999999995</v>
      </c>
      <c r="CM16" s="5">
        <v>50</v>
      </c>
      <c r="CN16">
        <v>908.279</v>
      </c>
      <c r="CO16" s="6">
        <v>792.23299999999995</v>
      </c>
      <c r="CP16" s="6">
        <f t="shared" si="22"/>
        <v>116.04600000000005</v>
      </c>
      <c r="CR16">
        <v>884.18600000000004</v>
      </c>
      <c r="CS16" s="6">
        <f t="shared" si="23"/>
        <v>91.953000000000088</v>
      </c>
      <c r="CU16">
        <v>886.22199999999998</v>
      </c>
      <c r="CV16" s="6">
        <f t="shared" si="24"/>
        <v>93.989000000000033</v>
      </c>
      <c r="CX16">
        <v>892.21</v>
      </c>
      <c r="CY16" s="6">
        <f t="shared" si="25"/>
        <v>99.977000000000089</v>
      </c>
      <c r="DA16" s="5">
        <v>50</v>
      </c>
      <c r="DB16">
        <v>860.93700000000001</v>
      </c>
      <c r="DC16">
        <v>780.13199999999995</v>
      </c>
      <c r="DD16" s="6">
        <f t="shared" si="26"/>
        <v>80.805000000000064</v>
      </c>
      <c r="DF16" s="5">
        <v>50</v>
      </c>
      <c r="DG16">
        <v>908.47699999999998</v>
      </c>
      <c r="DH16">
        <v>793.50400000000002</v>
      </c>
      <c r="DI16" s="11">
        <f t="shared" si="27"/>
        <v>114.97299999999996</v>
      </c>
      <c r="DK16">
        <v>901.80499999999995</v>
      </c>
      <c r="DL16" s="6">
        <f t="shared" si="28"/>
        <v>108.30099999999993</v>
      </c>
      <c r="DN16" s="5">
        <v>50</v>
      </c>
      <c r="DO16">
        <v>947.149</v>
      </c>
      <c r="DP16">
        <v>803.97699999999998</v>
      </c>
      <c r="DQ16" s="6">
        <f t="shared" si="29"/>
        <v>143.17200000000003</v>
      </c>
    </row>
    <row r="17" spans="2:121" x14ac:dyDescent="0.25">
      <c r="B17" s="4">
        <v>12</v>
      </c>
      <c r="C17" s="5">
        <v>55</v>
      </c>
      <c r="D17" s="31">
        <v>1018.086</v>
      </c>
      <c r="E17">
        <v>787.32100000000003</v>
      </c>
      <c r="F17" s="32">
        <f t="shared" si="0"/>
        <v>230.76499999999999</v>
      </c>
      <c r="H17" s="5">
        <v>55</v>
      </c>
      <c r="I17">
        <v>975.15099999999995</v>
      </c>
      <c r="J17">
        <v>799.31600000000003</v>
      </c>
      <c r="K17" s="6">
        <f t="shared" si="1"/>
        <v>175.83499999999992</v>
      </c>
      <c r="M17" s="5">
        <v>55</v>
      </c>
      <c r="N17">
        <v>948.01</v>
      </c>
      <c r="O17">
        <v>807.43899999999996</v>
      </c>
      <c r="P17" s="6">
        <f t="shared" si="2"/>
        <v>140.57100000000003</v>
      </c>
      <c r="R17" s="5">
        <v>55</v>
      </c>
      <c r="S17">
        <v>998.78099999999995</v>
      </c>
      <c r="T17">
        <v>802.19200000000001</v>
      </c>
      <c r="U17" s="6">
        <f t="shared" si="3"/>
        <v>196.58899999999994</v>
      </c>
      <c r="W17" s="5">
        <v>55</v>
      </c>
      <c r="X17">
        <v>927.73400000000004</v>
      </c>
      <c r="Y17">
        <v>808.47900000000004</v>
      </c>
      <c r="Z17" s="6">
        <f t="shared" si="4"/>
        <v>119.255</v>
      </c>
      <c r="AB17" s="6">
        <v>920.09199999999998</v>
      </c>
      <c r="AC17" s="6">
        <f t="shared" si="5"/>
        <v>111.61299999999994</v>
      </c>
      <c r="AE17">
        <v>937.27599999999995</v>
      </c>
      <c r="AF17" s="6">
        <f t="shared" si="6"/>
        <v>128.79699999999991</v>
      </c>
      <c r="AH17">
        <v>932.53399999999999</v>
      </c>
      <c r="AI17" s="11">
        <f t="shared" si="7"/>
        <v>124.05499999999995</v>
      </c>
      <c r="AK17" s="5">
        <v>55</v>
      </c>
      <c r="AL17">
        <v>932.28399999999999</v>
      </c>
      <c r="AM17" s="6">
        <v>802.78099999999995</v>
      </c>
      <c r="AN17">
        <f t="shared" si="8"/>
        <v>129.50300000000004</v>
      </c>
      <c r="AP17">
        <v>889.29600000000005</v>
      </c>
      <c r="AQ17" s="6">
        <f t="shared" si="9"/>
        <v>86.5150000000001</v>
      </c>
      <c r="AS17" s="5">
        <v>55</v>
      </c>
      <c r="AT17">
        <v>877.654</v>
      </c>
      <c r="AU17">
        <v>782.97799999999995</v>
      </c>
      <c r="AV17" s="6">
        <f t="shared" si="10"/>
        <v>94.676000000000045</v>
      </c>
      <c r="AX17" s="6">
        <v>953.12199999999996</v>
      </c>
      <c r="AY17" s="6">
        <f t="shared" si="11"/>
        <v>170.14400000000001</v>
      </c>
      <c r="BA17">
        <v>928.77099999999996</v>
      </c>
      <c r="BB17" s="10">
        <f t="shared" si="12"/>
        <v>145.79300000000001</v>
      </c>
      <c r="BD17" s="5">
        <v>55</v>
      </c>
      <c r="BE17" s="6">
        <v>913.14700000000005</v>
      </c>
      <c r="BF17">
        <v>785.53800000000001</v>
      </c>
      <c r="BG17" s="6">
        <f t="shared" si="13"/>
        <v>127.60900000000004</v>
      </c>
      <c r="BI17">
        <v>952.75199999999995</v>
      </c>
      <c r="BJ17" s="6">
        <f t="shared" si="14"/>
        <v>167.21399999999994</v>
      </c>
      <c r="BL17" s="5">
        <v>55</v>
      </c>
      <c r="BM17">
        <v>921.38300000000004</v>
      </c>
      <c r="BN17">
        <v>780.45899999999995</v>
      </c>
      <c r="BO17" s="6">
        <f t="shared" si="15"/>
        <v>140.92400000000009</v>
      </c>
      <c r="BQ17" s="6">
        <v>884.48299999999995</v>
      </c>
      <c r="BR17" s="6">
        <f t="shared" si="16"/>
        <v>104.024</v>
      </c>
      <c r="BT17" s="5">
        <v>55</v>
      </c>
      <c r="BU17">
        <v>871.02599999999995</v>
      </c>
      <c r="BV17">
        <v>774.26499999999999</v>
      </c>
      <c r="BW17" s="6">
        <f t="shared" si="17"/>
        <v>96.760999999999967</v>
      </c>
      <c r="BY17">
        <v>885.35</v>
      </c>
      <c r="BZ17" s="6">
        <f t="shared" si="18"/>
        <v>111.08500000000004</v>
      </c>
      <c r="CB17" s="5">
        <v>55</v>
      </c>
      <c r="CC17">
        <v>895.49800000000005</v>
      </c>
      <c r="CD17" s="6">
        <v>779.85500000000002</v>
      </c>
      <c r="CE17" s="6">
        <f t="shared" si="19"/>
        <v>115.64300000000003</v>
      </c>
      <c r="CG17">
        <v>889.06899999999996</v>
      </c>
      <c r="CH17" s="6">
        <f t="shared" si="20"/>
        <v>109.21399999999994</v>
      </c>
      <c r="CJ17">
        <v>900.32100000000003</v>
      </c>
      <c r="CK17" s="6">
        <f t="shared" si="21"/>
        <v>120.46600000000001</v>
      </c>
      <c r="CM17" s="5">
        <v>55</v>
      </c>
      <c r="CN17">
        <v>936.88099999999997</v>
      </c>
      <c r="CO17" s="6">
        <v>791.72400000000005</v>
      </c>
      <c r="CP17" s="6">
        <f t="shared" si="22"/>
        <v>145.15699999999993</v>
      </c>
      <c r="CR17">
        <v>884.827</v>
      </c>
      <c r="CS17" s="6">
        <f t="shared" si="23"/>
        <v>93.102999999999952</v>
      </c>
      <c r="CU17">
        <v>887.07100000000003</v>
      </c>
      <c r="CV17" s="6">
        <f t="shared" si="24"/>
        <v>95.34699999999998</v>
      </c>
      <c r="CX17">
        <v>892.79300000000001</v>
      </c>
      <c r="CY17" s="6">
        <f t="shared" si="25"/>
        <v>101.06899999999996</v>
      </c>
      <c r="DA17" s="5">
        <v>55</v>
      </c>
      <c r="DB17">
        <v>858.84299999999996</v>
      </c>
      <c r="DC17">
        <v>779.66600000000005</v>
      </c>
      <c r="DD17" s="6">
        <f t="shared" si="26"/>
        <v>79.176999999999907</v>
      </c>
      <c r="DF17" s="5">
        <v>55</v>
      </c>
      <c r="DG17">
        <v>908.91</v>
      </c>
      <c r="DH17">
        <v>792.73900000000003</v>
      </c>
      <c r="DI17" s="6">
        <f t="shared" si="27"/>
        <v>116.17099999999994</v>
      </c>
      <c r="DK17">
        <v>899.44500000000005</v>
      </c>
      <c r="DL17" s="6">
        <f t="shared" si="28"/>
        <v>106.70600000000002</v>
      </c>
      <c r="DN17" s="5">
        <v>55</v>
      </c>
      <c r="DO17">
        <v>941.82899999999995</v>
      </c>
      <c r="DP17">
        <v>801.04600000000005</v>
      </c>
      <c r="DQ17" s="6">
        <f t="shared" si="29"/>
        <v>140.7829999999999</v>
      </c>
    </row>
    <row r="18" spans="2:121" x14ac:dyDescent="0.25">
      <c r="B18" s="4">
        <v>13</v>
      </c>
      <c r="C18" s="5">
        <v>60</v>
      </c>
      <c r="D18" s="31">
        <v>1025.921</v>
      </c>
      <c r="E18">
        <v>785.12</v>
      </c>
      <c r="F18" s="32">
        <f t="shared" si="0"/>
        <v>240.80100000000004</v>
      </c>
      <c r="H18" s="5">
        <v>60</v>
      </c>
      <c r="I18">
        <v>995.61099999999999</v>
      </c>
      <c r="J18">
        <v>798.13199999999995</v>
      </c>
      <c r="K18" s="6">
        <f t="shared" si="1"/>
        <v>197.47900000000004</v>
      </c>
      <c r="M18" s="5">
        <v>60</v>
      </c>
      <c r="N18">
        <v>941.721</v>
      </c>
      <c r="O18">
        <v>806.07</v>
      </c>
      <c r="P18" s="6">
        <f t="shared" si="2"/>
        <v>135.65099999999995</v>
      </c>
      <c r="R18" s="5">
        <v>60</v>
      </c>
      <c r="S18">
        <v>1003.498</v>
      </c>
      <c r="T18">
        <v>802.423</v>
      </c>
      <c r="U18" s="6">
        <f t="shared" si="3"/>
        <v>201.07500000000005</v>
      </c>
      <c r="W18" s="5">
        <v>60</v>
      </c>
      <c r="X18">
        <v>934.91700000000003</v>
      </c>
      <c r="Y18">
        <v>809.37099999999998</v>
      </c>
      <c r="Z18" s="6">
        <f t="shared" si="4"/>
        <v>125.54600000000005</v>
      </c>
      <c r="AB18" s="6">
        <v>922.08500000000004</v>
      </c>
      <c r="AC18" s="6">
        <f t="shared" si="5"/>
        <v>112.71400000000006</v>
      </c>
      <c r="AE18">
        <v>939.649</v>
      </c>
      <c r="AF18" s="6">
        <f t="shared" si="6"/>
        <v>130.27800000000002</v>
      </c>
      <c r="AH18">
        <v>940.62599999999998</v>
      </c>
      <c r="AI18" s="6">
        <f t="shared" si="7"/>
        <v>131.255</v>
      </c>
      <c r="AK18" s="5">
        <v>60</v>
      </c>
      <c r="AL18">
        <v>960.24199999999996</v>
      </c>
      <c r="AM18" s="6">
        <v>801.68</v>
      </c>
      <c r="AN18">
        <f t="shared" si="8"/>
        <v>158.56200000000001</v>
      </c>
      <c r="AP18">
        <v>892.09500000000003</v>
      </c>
      <c r="AQ18" s="6">
        <f t="shared" si="9"/>
        <v>90.415000000000077</v>
      </c>
      <c r="AS18" s="5">
        <v>60</v>
      </c>
      <c r="AT18">
        <v>876.97</v>
      </c>
      <c r="AU18">
        <v>782.96199999999999</v>
      </c>
      <c r="AV18" s="6">
        <f t="shared" si="10"/>
        <v>94.008000000000038</v>
      </c>
      <c r="AX18" s="6">
        <v>956.83900000000006</v>
      </c>
      <c r="AY18" s="6">
        <f t="shared" si="11"/>
        <v>173.87700000000007</v>
      </c>
      <c r="BA18">
        <v>927.06</v>
      </c>
      <c r="BB18" s="10">
        <f t="shared" si="12"/>
        <v>144.09799999999996</v>
      </c>
      <c r="BD18" s="5">
        <v>60</v>
      </c>
      <c r="BE18" s="6">
        <v>922.476</v>
      </c>
      <c r="BF18">
        <v>784.33</v>
      </c>
      <c r="BG18" s="6">
        <f t="shared" si="13"/>
        <v>138.14599999999996</v>
      </c>
      <c r="BI18">
        <v>944.12199999999996</v>
      </c>
      <c r="BJ18" s="6">
        <f t="shared" si="14"/>
        <v>159.79199999999992</v>
      </c>
      <c r="BL18" s="5">
        <v>60</v>
      </c>
      <c r="BM18">
        <v>917.69600000000003</v>
      </c>
      <c r="BN18">
        <v>778.11900000000003</v>
      </c>
      <c r="BO18" s="6">
        <f t="shared" si="15"/>
        <v>139.577</v>
      </c>
      <c r="BQ18" s="6">
        <v>882.36</v>
      </c>
      <c r="BR18" s="6">
        <f t="shared" si="16"/>
        <v>104.24099999999999</v>
      </c>
      <c r="BT18" s="5">
        <v>60</v>
      </c>
      <c r="BU18">
        <v>868.12199999999996</v>
      </c>
      <c r="BV18">
        <v>773.32100000000003</v>
      </c>
      <c r="BW18" s="6">
        <f t="shared" si="17"/>
        <v>94.800999999999931</v>
      </c>
      <c r="BY18">
        <v>894.41899999999998</v>
      </c>
      <c r="BZ18" s="6">
        <f t="shared" si="18"/>
        <v>121.09799999999996</v>
      </c>
      <c r="CB18" s="5">
        <v>60</v>
      </c>
      <c r="CC18">
        <v>891.57600000000002</v>
      </c>
      <c r="CD18" s="6">
        <v>780.48199999999997</v>
      </c>
      <c r="CE18" s="6">
        <f t="shared" si="19"/>
        <v>111.09400000000005</v>
      </c>
      <c r="CG18">
        <v>891.71900000000005</v>
      </c>
      <c r="CH18" s="6">
        <f t="shared" si="20"/>
        <v>111.23700000000008</v>
      </c>
      <c r="CJ18">
        <v>902.36400000000003</v>
      </c>
      <c r="CK18" s="6">
        <f t="shared" si="21"/>
        <v>121.88200000000006</v>
      </c>
      <c r="CM18" s="5">
        <v>60</v>
      </c>
      <c r="CN18">
        <v>961.13800000000003</v>
      </c>
      <c r="CO18" s="6">
        <v>788.66700000000003</v>
      </c>
      <c r="CP18" s="6">
        <f t="shared" si="22"/>
        <v>172.471</v>
      </c>
      <c r="CR18">
        <v>886.46900000000005</v>
      </c>
      <c r="CS18" s="6">
        <f t="shared" si="23"/>
        <v>97.802000000000021</v>
      </c>
      <c r="CU18">
        <v>884.27300000000002</v>
      </c>
      <c r="CV18" s="6">
        <f t="shared" si="24"/>
        <v>95.605999999999995</v>
      </c>
      <c r="CX18">
        <v>889.99900000000002</v>
      </c>
      <c r="CY18" s="11">
        <f t="shared" si="25"/>
        <v>101.33199999999999</v>
      </c>
      <c r="DA18" s="5">
        <v>60</v>
      </c>
      <c r="DB18">
        <v>852.99599999999998</v>
      </c>
      <c r="DC18">
        <v>778.50599999999997</v>
      </c>
      <c r="DD18" s="11">
        <f t="shared" si="26"/>
        <v>74.490000000000009</v>
      </c>
      <c r="DF18" s="5">
        <v>60</v>
      </c>
      <c r="DG18">
        <v>913.904</v>
      </c>
      <c r="DH18">
        <v>791.56399999999996</v>
      </c>
      <c r="DI18" s="6">
        <f t="shared" si="27"/>
        <v>122.34000000000003</v>
      </c>
      <c r="DK18">
        <v>903.13699999999994</v>
      </c>
      <c r="DL18" s="6">
        <f t="shared" si="28"/>
        <v>111.57299999999998</v>
      </c>
      <c r="DN18" s="5">
        <v>60</v>
      </c>
      <c r="DO18">
        <v>942.94799999999998</v>
      </c>
      <c r="DP18">
        <v>799.39300000000003</v>
      </c>
      <c r="DQ18" s="6">
        <f t="shared" si="29"/>
        <v>143.55499999999995</v>
      </c>
    </row>
    <row r="19" spans="2:121" x14ac:dyDescent="0.25">
      <c r="B19" s="4">
        <v>14</v>
      </c>
      <c r="C19" s="5">
        <v>65</v>
      </c>
      <c r="D19" s="31">
        <v>1031.3620000000001</v>
      </c>
      <c r="E19">
        <v>784.89200000000005</v>
      </c>
      <c r="F19" s="32">
        <f t="shared" si="0"/>
        <v>246.47000000000003</v>
      </c>
      <c r="H19" s="5">
        <v>65</v>
      </c>
      <c r="I19">
        <v>1012.0069999999999</v>
      </c>
      <c r="J19">
        <v>797.15700000000004</v>
      </c>
      <c r="K19" s="6">
        <f t="shared" si="1"/>
        <v>214.84999999999991</v>
      </c>
      <c r="M19" s="5">
        <v>65</v>
      </c>
      <c r="N19">
        <v>942.28</v>
      </c>
      <c r="O19">
        <v>805.61400000000003</v>
      </c>
      <c r="P19" s="6">
        <f t="shared" si="2"/>
        <v>136.66599999999994</v>
      </c>
      <c r="R19" s="5">
        <v>65</v>
      </c>
      <c r="S19">
        <v>1005.607</v>
      </c>
      <c r="T19">
        <v>800.18700000000001</v>
      </c>
      <c r="U19" s="6">
        <f t="shared" si="3"/>
        <v>205.41999999999996</v>
      </c>
      <c r="W19" s="5">
        <v>65</v>
      </c>
      <c r="X19">
        <v>934.71400000000006</v>
      </c>
      <c r="Y19">
        <v>806.88199999999995</v>
      </c>
      <c r="Z19" s="6">
        <f t="shared" si="4"/>
        <v>127.83200000000011</v>
      </c>
      <c r="AB19" s="6">
        <v>918.47400000000005</v>
      </c>
      <c r="AC19" s="6">
        <f t="shared" si="5"/>
        <v>111.5920000000001</v>
      </c>
      <c r="AE19">
        <v>941.29</v>
      </c>
      <c r="AF19" s="6">
        <f t="shared" si="6"/>
        <v>134.40800000000002</v>
      </c>
      <c r="AH19">
        <v>939.81299999999999</v>
      </c>
      <c r="AI19" s="6">
        <f t="shared" si="7"/>
        <v>132.93100000000004</v>
      </c>
      <c r="AK19" s="5">
        <v>65</v>
      </c>
      <c r="AL19">
        <v>1003.6849999999999</v>
      </c>
      <c r="AM19" s="6">
        <v>801.101</v>
      </c>
      <c r="AN19">
        <f t="shared" si="8"/>
        <v>202.58399999999995</v>
      </c>
      <c r="AP19">
        <v>894.15599999999995</v>
      </c>
      <c r="AQ19" s="6">
        <f t="shared" si="9"/>
        <v>93.05499999999995</v>
      </c>
      <c r="AS19" s="5">
        <v>65</v>
      </c>
      <c r="AT19">
        <v>873.70500000000004</v>
      </c>
      <c r="AU19">
        <v>779.26499999999999</v>
      </c>
      <c r="AV19" s="6">
        <f t="shared" si="10"/>
        <v>94.440000000000055</v>
      </c>
      <c r="AX19" s="6">
        <v>956.16700000000003</v>
      </c>
      <c r="AY19" s="6">
        <f t="shared" si="11"/>
        <v>176.90200000000004</v>
      </c>
      <c r="BA19">
        <v>922.97299999999996</v>
      </c>
      <c r="BB19" s="10">
        <f t="shared" si="12"/>
        <v>143.70799999999997</v>
      </c>
      <c r="BD19" s="5">
        <v>65</v>
      </c>
      <c r="BE19" s="6">
        <v>926.38599999999997</v>
      </c>
      <c r="BF19">
        <v>782.202</v>
      </c>
      <c r="BG19" s="6">
        <f t="shared" si="13"/>
        <v>144.18399999999997</v>
      </c>
      <c r="BI19">
        <v>938.55399999999997</v>
      </c>
      <c r="BJ19" s="6">
        <f t="shared" si="14"/>
        <v>156.35199999999998</v>
      </c>
      <c r="BL19" s="5">
        <v>65</v>
      </c>
      <c r="BM19">
        <v>918.06500000000005</v>
      </c>
      <c r="BN19">
        <v>778.15200000000004</v>
      </c>
      <c r="BO19" s="6">
        <f t="shared" si="15"/>
        <v>139.91300000000001</v>
      </c>
      <c r="BQ19" s="6">
        <v>882.79300000000001</v>
      </c>
      <c r="BR19" s="6">
        <f t="shared" si="16"/>
        <v>104.64099999999996</v>
      </c>
      <c r="BT19" s="5">
        <v>65</v>
      </c>
      <c r="BU19">
        <v>869.87300000000005</v>
      </c>
      <c r="BV19">
        <v>774.65099999999995</v>
      </c>
      <c r="BW19" s="6">
        <f t="shared" si="17"/>
        <v>95.222000000000094</v>
      </c>
      <c r="BY19">
        <v>915.29100000000005</v>
      </c>
      <c r="BZ19" s="6">
        <f t="shared" si="18"/>
        <v>140.6400000000001</v>
      </c>
      <c r="CB19" s="5">
        <v>65</v>
      </c>
      <c r="CC19">
        <v>887.30799999999999</v>
      </c>
      <c r="CD19" s="6">
        <v>779.67700000000002</v>
      </c>
      <c r="CE19" s="6">
        <f t="shared" si="19"/>
        <v>107.63099999999997</v>
      </c>
      <c r="CG19">
        <v>892.80600000000004</v>
      </c>
      <c r="CH19" s="6">
        <f t="shared" si="20"/>
        <v>113.12900000000002</v>
      </c>
      <c r="CJ19">
        <v>902.428</v>
      </c>
      <c r="CK19" s="6">
        <f t="shared" si="21"/>
        <v>122.75099999999998</v>
      </c>
      <c r="CM19" s="5">
        <v>65</v>
      </c>
      <c r="CN19">
        <v>979.93700000000001</v>
      </c>
      <c r="CO19" s="6">
        <v>787.17700000000002</v>
      </c>
      <c r="CP19" s="6">
        <f t="shared" si="22"/>
        <v>192.76</v>
      </c>
      <c r="CR19">
        <v>885.67200000000003</v>
      </c>
      <c r="CS19" s="6">
        <f t="shared" si="23"/>
        <v>98.495000000000005</v>
      </c>
      <c r="CU19">
        <v>884.56500000000005</v>
      </c>
      <c r="CV19" s="6">
        <f t="shared" si="24"/>
        <v>97.388000000000034</v>
      </c>
      <c r="CX19">
        <v>893.03700000000003</v>
      </c>
      <c r="CY19" s="6">
        <f t="shared" si="25"/>
        <v>105.86000000000001</v>
      </c>
      <c r="DA19" s="5">
        <v>65</v>
      </c>
      <c r="DB19">
        <v>854.42200000000003</v>
      </c>
      <c r="DC19">
        <v>777.80499999999995</v>
      </c>
      <c r="DD19" s="6">
        <f t="shared" si="26"/>
        <v>76.617000000000075</v>
      </c>
      <c r="DF19" s="5">
        <v>65</v>
      </c>
      <c r="DG19">
        <v>926.04499999999996</v>
      </c>
      <c r="DH19">
        <v>790.67</v>
      </c>
      <c r="DI19" s="6">
        <f t="shared" si="27"/>
        <v>135.375</v>
      </c>
      <c r="DK19">
        <v>904.56899999999996</v>
      </c>
      <c r="DL19" s="6">
        <f t="shared" si="28"/>
        <v>113.899</v>
      </c>
      <c r="DN19" s="5">
        <v>65</v>
      </c>
      <c r="DO19">
        <v>945.529</v>
      </c>
      <c r="DP19">
        <v>796.52700000000004</v>
      </c>
      <c r="DQ19" s="6">
        <f t="shared" si="29"/>
        <v>149.00199999999995</v>
      </c>
    </row>
    <row r="20" spans="2:121" x14ac:dyDescent="0.25">
      <c r="B20" s="4">
        <v>15</v>
      </c>
      <c r="C20" s="5">
        <v>70</v>
      </c>
      <c r="D20" s="31">
        <v>1039.18</v>
      </c>
      <c r="E20">
        <v>783.65300000000002</v>
      </c>
      <c r="F20" s="32">
        <f t="shared" si="0"/>
        <v>255.52700000000004</v>
      </c>
      <c r="H20" s="5">
        <v>70</v>
      </c>
      <c r="I20">
        <v>1030.682</v>
      </c>
      <c r="J20">
        <v>795.34799999999996</v>
      </c>
      <c r="K20" s="6">
        <f t="shared" si="1"/>
        <v>235.33400000000006</v>
      </c>
      <c r="M20" s="5">
        <v>70</v>
      </c>
      <c r="N20">
        <v>943.98199999999997</v>
      </c>
      <c r="O20">
        <v>803.98800000000006</v>
      </c>
      <c r="P20" s="11">
        <f t="shared" si="2"/>
        <v>139.99399999999991</v>
      </c>
      <c r="R20" s="5">
        <v>70</v>
      </c>
      <c r="S20">
        <v>1009.375</v>
      </c>
      <c r="T20">
        <v>799.61599999999999</v>
      </c>
      <c r="U20" s="6">
        <f t="shared" si="3"/>
        <v>209.75900000000001</v>
      </c>
      <c r="W20" s="5">
        <v>70</v>
      </c>
      <c r="X20">
        <v>933.005</v>
      </c>
      <c r="Y20">
        <v>806.04600000000005</v>
      </c>
      <c r="Z20" s="6">
        <f t="shared" si="4"/>
        <v>126.95899999999995</v>
      </c>
      <c r="AB20" s="6">
        <v>914.66300000000001</v>
      </c>
      <c r="AC20" s="6">
        <f t="shared" si="5"/>
        <v>108.61699999999996</v>
      </c>
      <c r="AE20">
        <v>940.05799999999999</v>
      </c>
      <c r="AF20" s="6">
        <f t="shared" si="6"/>
        <v>134.01199999999994</v>
      </c>
      <c r="AH20">
        <v>947.63800000000003</v>
      </c>
      <c r="AI20" s="6">
        <f t="shared" si="7"/>
        <v>141.59199999999998</v>
      </c>
      <c r="AK20" s="5">
        <v>70</v>
      </c>
      <c r="AL20">
        <v>1046.424</v>
      </c>
      <c r="AM20" s="6">
        <v>801.48599999999999</v>
      </c>
      <c r="AN20">
        <f t="shared" si="8"/>
        <v>244.93799999999999</v>
      </c>
      <c r="AP20">
        <v>903.06600000000003</v>
      </c>
      <c r="AQ20" s="6">
        <f t="shared" si="9"/>
        <v>101.58000000000004</v>
      </c>
      <c r="AS20" s="5">
        <v>70</v>
      </c>
      <c r="AT20">
        <v>872.92399999999998</v>
      </c>
      <c r="AU20">
        <v>779.36</v>
      </c>
      <c r="AV20" s="6">
        <f t="shared" si="10"/>
        <v>93.563999999999965</v>
      </c>
      <c r="AX20" s="6">
        <v>961.34500000000003</v>
      </c>
      <c r="AY20" s="6">
        <f t="shared" si="11"/>
        <v>181.98500000000001</v>
      </c>
      <c r="BA20">
        <v>926.82</v>
      </c>
      <c r="BB20" s="10">
        <f t="shared" si="12"/>
        <v>147.46000000000004</v>
      </c>
      <c r="BD20" s="5">
        <v>70</v>
      </c>
      <c r="BE20" s="6">
        <v>947.66600000000005</v>
      </c>
      <c r="BF20">
        <v>782.60500000000002</v>
      </c>
      <c r="BG20" s="6">
        <f t="shared" si="13"/>
        <v>165.06100000000004</v>
      </c>
      <c r="BI20">
        <v>933.68799999999999</v>
      </c>
      <c r="BJ20" s="6">
        <f t="shared" si="14"/>
        <v>151.08299999999997</v>
      </c>
      <c r="BL20" s="5">
        <v>70</v>
      </c>
      <c r="BM20">
        <v>917.80700000000002</v>
      </c>
      <c r="BN20">
        <v>776.21500000000003</v>
      </c>
      <c r="BO20" s="6">
        <f t="shared" si="15"/>
        <v>141.59199999999998</v>
      </c>
      <c r="BQ20" s="6">
        <v>883.15099999999995</v>
      </c>
      <c r="BR20" s="6">
        <f t="shared" si="16"/>
        <v>106.93599999999992</v>
      </c>
      <c r="BT20" s="5">
        <v>70</v>
      </c>
      <c r="BU20">
        <v>874.53099999999995</v>
      </c>
      <c r="BV20">
        <v>772.97799999999995</v>
      </c>
      <c r="BW20" s="6">
        <f t="shared" si="17"/>
        <v>101.553</v>
      </c>
      <c r="BY20">
        <v>940.899</v>
      </c>
      <c r="BZ20" s="6">
        <f t="shared" si="18"/>
        <v>167.92100000000005</v>
      </c>
      <c r="CB20" s="5">
        <v>70</v>
      </c>
      <c r="CC20">
        <v>885.30499999999995</v>
      </c>
      <c r="CD20" s="6">
        <v>777.74300000000005</v>
      </c>
      <c r="CE20" s="6">
        <f t="shared" si="19"/>
        <v>107.5619999999999</v>
      </c>
      <c r="CG20">
        <v>894.76400000000001</v>
      </c>
      <c r="CH20" s="6">
        <f t="shared" si="20"/>
        <v>117.02099999999996</v>
      </c>
      <c r="CJ20">
        <v>906.25900000000001</v>
      </c>
      <c r="CK20" s="6">
        <f t="shared" si="21"/>
        <v>128.51599999999996</v>
      </c>
      <c r="CM20" s="5">
        <v>70</v>
      </c>
      <c r="CN20">
        <v>985.59299999999996</v>
      </c>
      <c r="CO20" s="6">
        <v>787.34100000000001</v>
      </c>
      <c r="CP20" s="6">
        <f t="shared" si="22"/>
        <v>198.25199999999995</v>
      </c>
      <c r="CR20">
        <v>885.505</v>
      </c>
      <c r="CS20" s="6">
        <f t="shared" si="23"/>
        <v>98.163999999999987</v>
      </c>
      <c r="CU20">
        <v>888.12300000000005</v>
      </c>
      <c r="CV20" s="6">
        <f t="shared" si="24"/>
        <v>100.78200000000004</v>
      </c>
      <c r="CX20">
        <v>898.77800000000002</v>
      </c>
      <c r="CY20" s="6">
        <f t="shared" si="25"/>
        <v>111.43700000000001</v>
      </c>
      <c r="DA20" s="5">
        <v>70</v>
      </c>
      <c r="DB20">
        <v>855.26499999999999</v>
      </c>
      <c r="DC20">
        <v>776.29899999999998</v>
      </c>
      <c r="DD20" s="6">
        <f t="shared" si="26"/>
        <v>78.966000000000008</v>
      </c>
      <c r="DF20" s="5">
        <v>70</v>
      </c>
      <c r="DG20">
        <v>940.15800000000002</v>
      </c>
      <c r="DH20">
        <v>789.41800000000001</v>
      </c>
      <c r="DI20" s="6">
        <f t="shared" si="27"/>
        <v>150.74</v>
      </c>
      <c r="DK20">
        <v>905.99599999999998</v>
      </c>
      <c r="DL20" s="6">
        <f t="shared" si="28"/>
        <v>116.57799999999997</v>
      </c>
      <c r="DN20" s="5">
        <v>70</v>
      </c>
      <c r="DO20">
        <v>955.404</v>
      </c>
      <c r="DP20">
        <v>797.375</v>
      </c>
      <c r="DQ20" s="6">
        <f t="shared" si="29"/>
        <v>158.029</v>
      </c>
    </row>
    <row r="21" spans="2:121" x14ac:dyDescent="0.25">
      <c r="B21" s="4">
        <v>16</v>
      </c>
      <c r="C21" s="5">
        <v>75</v>
      </c>
      <c r="D21" s="31">
        <v>1055.4380000000001</v>
      </c>
      <c r="E21">
        <v>786.13300000000004</v>
      </c>
      <c r="F21" s="32">
        <f t="shared" si="0"/>
        <v>269.30500000000006</v>
      </c>
      <c r="H21" s="5">
        <v>75</v>
      </c>
      <c r="I21">
        <v>1040.1959999999999</v>
      </c>
      <c r="J21">
        <v>796.97900000000004</v>
      </c>
      <c r="K21" s="6">
        <f t="shared" si="1"/>
        <v>243.21699999999987</v>
      </c>
      <c r="M21" s="5">
        <v>75</v>
      </c>
      <c r="N21">
        <v>949.94299999999998</v>
      </c>
      <c r="O21">
        <v>801.245</v>
      </c>
      <c r="P21" s="6">
        <f t="shared" si="2"/>
        <v>148.69799999999998</v>
      </c>
      <c r="R21" s="5">
        <v>75</v>
      </c>
      <c r="S21">
        <v>1006.287</v>
      </c>
      <c r="T21">
        <v>796.68700000000001</v>
      </c>
      <c r="U21" s="6">
        <f t="shared" si="3"/>
        <v>209.60000000000002</v>
      </c>
      <c r="W21" s="5">
        <v>75</v>
      </c>
      <c r="X21">
        <v>933.19</v>
      </c>
      <c r="Y21">
        <v>804.48900000000003</v>
      </c>
      <c r="Z21" s="6">
        <f t="shared" si="4"/>
        <v>128.70100000000002</v>
      </c>
      <c r="AB21" s="6">
        <v>916</v>
      </c>
      <c r="AC21" s="6">
        <f t="shared" si="5"/>
        <v>111.51099999999997</v>
      </c>
      <c r="AE21">
        <v>940.48</v>
      </c>
      <c r="AF21" s="6">
        <f t="shared" si="6"/>
        <v>135.99099999999999</v>
      </c>
      <c r="AH21">
        <v>962.77099999999996</v>
      </c>
      <c r="AI21" s="6">
        <f t="shared" si="7"/>
        <v>158.28199999999993</v>
      </c>
      <c r="AK21" s="5">
        <v>75</v>
      </c>
      <c r="AL21">
        <v>1069.9670000000001</v>
      </c>
      <c r="AM21" s="6">
        <v>797.23199999999997</v>
      </c>
      <c r="AN21">
        <f t="shared" si="8"/>
        <v>272.73500000000013</v>
      </c>
      <c r="AP21">
        <v>902.85299999999995</v>
      </c>
      <c r="AQ21" s="6">
        <f t="shared" si="9"/>
        <v>105.62099999999998</v>
      </c>
      <c r="AS21" s="5">
        <v>75</v>
      </c>
      <c r="AT21">
        <v>874.26199999999994</v>
      </c>
      <c r="AU21">
        <v>778.649</v>
      </c>
      <c r="AV21" s="6">
        <f t="shared" si="10"/>
        <v>95.612999999999943</v>
      </c>
      <c r="AX21" s="6">
        <v>957.298</v>
      </c>
      <c r="AY21" s="6">
        <f t="shared" si="11"/>
        <v>178.649</v>
      </c>
      <c r="BA21">
        <v>926.45799999999997</v>
      </c>
      <c r="BB21" s="10">
        <f t="shared" si="12"/>
        <v>147.80899999999997</v>
      </c>
      <c r="BD21" s="5">
        <v>75</v>
      </c>
      <c r="BE21" s="6">
        <v>953.57100000000003</v>
      </c>
      <c r="BF21">
        <v>781.36599999999999</v>
      </c>
      <c r="BG21" s="6">
        <f t="shared" si="13"/>
        <v>172.20500000000004</v>
      </c>
      <c r="BI21">
        <v>929.48800000000006</v>
      </c>
      <c r="BJ21" s="6">
        <f t="shared" si="14"/>
        <v>148.12200000000007</v>
      </c>
      <c r="BL21" s="5">
        <v>75</v>
      </c>
      <c r="BM21">
        <v>918.23</v>
      </c>
      <c r="BN21">
        <v>778.63</v>
      </c>
      <c r="BO21" s="6">
        <f t="shared" si="15"/>
        <v>139.60000000000002</v>
      </c>
      <c r="BQ21" s="6">
        <v>893.11300000000006</v>
      </c>
      <c r="BR21" s="6">
        <f t="shared" si="16"/>
        <v>114.48300000000006</v>
      </c>
      <c r="BT21" s="5">
        <v>75</v>
      </c>
      <c r="BU21">
        <v>873.43700000000001</v>
      </c>
      <c r="BV21">
        <v>769.74599999999998</v>
      </c>
      <c r="BW21" s="6">
        <f t="shared" si="17"/>
        <v>103.69100000000003</v>
      </c>
      <c r="BY21">
        <v>979.12400000000002</v>
      </c>
      <c r="BZ21" s="6">
        <f t="shared" si="18"/>
        <v>209.37800000000004</v>
      </c>
      <c r="CB21" s="5">
        <v>75</v>
      </c>
      <c r="CC21">
        <v>881.57100000000003</v>
      </c>
      <c r="CD21" s="6">
        <v>776.96699999999998</v>
      </c>
      <c r="CE21" s="6">
        <f t="shared" si="19"/>
        <v>104.60400000000004</v>
      </c>
      <c r="CG21">
        <v>896.375</v>
      </c>
      <c r="CH21" s="6">
        <f t="shared" si="20"/>
        <v>119.40800000000002</v>
      </c>
      <c r="CJ21">
        <v>910.48099999999999</v>
      </c>
      <c r="CK21" s="6">
        <f t="shared" si="21"/>
        <v>133.51400000000001</v>
      </c>
      <c r="CM21" s="5">
        <v>75</v>
      </c>
      <c r="CN21">
        <v>988.35900000000004</v>
      </c>
      <c r="CO21" s="6">
        <v>786.41499999999996</v>
      </c>
      <c r="CP21" s="6">
        <f t="shared" si="22"/>
        <v>201.94400000000007</v>
      </c>
      <c r="CR21">
        <v>893.06799999999998</v>
      </c>
      <c r="CS21" s="6">
        <f t="shared" si="23"/>
        <v>106.65300000000002</v>
      </c>
      <c r="CU21">
        <v>890.26900000000001</v>
      </c>
      <c r="CV21" s="6">
        <f t="shared" si="24"/>
        <v>103.85400000000004</v>
      </c>
      <c r="CX21">
        <v>899.96100000000001</v>
      </c>
      <c r="CY21" s="6">
        <f t="shared" si="25"/>
        <v>113.54600000000005</v>
      </c>
      <c r="DA21" s="5">
        <v>75</v>
      </c>
      <c r="DB21">
        <v>859.44200000000001</v>
      </c>
      <c r="DC21">
        <v>777.28599999999994</v>
      </c>
      <c r="DD21" s="6">
        <f t="shared" si="26"/>
        <v>82.156000000000063</v>
      </c>
      <c r="DF21" s="5">
        <v>75</v>
      </c>
      <c r="DG21">
        <v>951.69200000000001</v>
      </c>
      <c r="DH21">
        <v>787.09</v>
      </c>
      <c r="DI21" s="6">
        <f t="shared" si="27"/>
        <v>164.60199999999998</v>
      </c>
      <c r="DK21">
        <v>907.63199999999995</v>
      </c>
      <c r="DL21" s="11">
        <f t="shared" si="28"/>
        <v>120.54199999999992</v>
      </c>
      <c r="DN21" s="5">
        <v>75</v>
      </c>
      <c r="DO21">
        <v>959.70799999999997</v>
      </c>
      <c r="DP21">
        <v>795.351</v>
      </c>
      <c r="DQ21" s="6">
        <f t="shared" si="29"/>
        <v>164.35699999999997</v>
      </c>
    </row>
    <row r="22" spans="2:121" x14ac:dyDescent="0.25">
      <c r="B22" s="4">
        <v>17</v>
      </c>
      <c r="C22" s="5">
        <v>80</v>
      </c>
      <c r="D22" s="31">
        <v>1058.184</v>
      </c>
      <c r="E22">
        <v>784.35400000000004</v>
      </c>
      <c r="F22" s="32">
        <f t="shared" si="0"/>
        <v>273.82999999999993</v>
      </c>
      <c r="H22" s="5">
        <v>80</v>
      </c>
      <c r="I22">
        <v>1037.25</v>
      </c>
      <c r="J22">
        <v>793.86300000000006</v>
      </c>
      <c r="K22" s="6">
        <f t="shared" si="1"/>
        <v>243.38699999999994</v>
      </c>
      <c r="M22" s="5">
        <v>80</v>
      </c>
      <c r="N22">
        <v>949.81100000000004</v>
      </c>
      <c r="O22">
        <v>799.524</v>
      </c>
      <c r="P22" s="6">
        <f t="shared" si="2"/>
        <v>150.28700000000003</v>
      </c>
      <c r="R22" s="5">
        <v>80</v>
      </c>
      <c r="S22">
        <v>1008.489</v>
      </c>
      <c r="T22">
        <v>796.74</v>
      </c>
      <c r="U22" s="6">
        <f t="shared" si="3"/>
        <v>211.74900000000002</v>
      </c>
      <c r="W22" s="5">
        <v>80</v>
      </c>
      <c r="X22">
        <v>930.65200000000004</v>
      </c>
      <c r="Y22">
        <v>803.23699999999997</v>
      </c>
      <c r="Z22" s="6">
        <f t="shared" si="4"/>
        <v>127.41500000000008</v>
      </c>
      <c r="AB22" s="6">
        <v>919.96500000000003</v>
      </c>
      <c r="AC22" s="6">
        <f t="shared" si="5"/>
        <v>116.72800000000007</v>
      </c>
      <c r="AE22">
        <v>953.71799999999996</v>
      </c>
      <c r="AF22" s="6">
        <f t="shared" si="6"/>
        <v>150.48099999999999</v>
      </c>
      <c r="AH22">
        <v>991.48400000000004</v>
      </c>
      <c r="AI22" s="6">
        <f t="shared" si="7"/>
        <v>188.24700000000007</v>
      </c>
      <c r="AK22" s="5">
        <v>80</v>
      </c>
      <c r="AL22">
        <v>1102.6010000000001</v>
      </c>
      <c r="AM22" s="6">
        <v>799.64499999999998</v>
      </c>
      <c r="AN22">
        <f t="shared" si="8"/>
        <v>302.95600000000013</v>
      </c>
      <c r="AP22">
        <v>912.42200000000003</v>
      </c>
      <c r="AQ22" s="6">
        <f t="shared" si="9"/>
        <v>112.77700000000004</v>
      </c>
      <c r="AS22" s="5">
        <v>80</v>
      </c>
      <c r="AT22">
        <v>872.06500000000005</v>
      </c>
      <c r="AU22">
        <v>776.72199999999998</v>
      </c>
      <c r="AV22" s="6">
        <f t="shared" si="10"/>
        <v>95.343000000000075</v>
      </c>
      <c r="AX22" s="6">
        <v>965.47299999999996</v>
      </c>
      <c r="AY22" s="6">
        <f t="shared" si="11"/>
        <v>188.75099999999998</v>
      </c>
      <c r="BA22">
        <v>924.97699999999998</v>
      </c>
      <c r="BB22" s="10">
        <f t="shared" si="12"/>
        <v>148.255</v>
      </c>
      <c r="BD22" s="5">
        <v>80</v>
      </c>
      <c r="BE22" s="6">
        <v>960.71100000000001</v>
      </c>
      <c r="BF22">
        <v>781.36699999999996</v>
      </c>
      <c r="BG22" s="6">
        <f t="shared" si="13"/>
        <v>179.34400000000005</v>
      </c>
      <c r="BI22">
        <v>919.01700000000005</v>
      </c>
      <c r="BJ22" s="6">
        <f t="shared" si="14"/>
        <v>137.65000000000009</v>
      </c>
      <c r="BL22" s="5">
        <v>80</v>
      </c>
      <c r="BM22">
        <v>918.72500000000002</v>
      </c>
      <c r="BN22">
        <v>776.13699999999994</v>
      </c>
      <c r="BO22" s="6">
        <f t="shared" si="15"/>
        <v>142.58800000000008</v>
      </c>
      <c r="BQ22" s="6">
        <v>900.22699999999998</v>
      </c>
      <c r="BR22" s="6">
        <f t="shared" si="16"/>
        <v>124.09000000000003</v>
      </c>
      <c r="BT22" s="5">
        <v>80</v>
      </c>
      <c r="BU22">
        <v>880.36900000000003</v>
      </c>
      <c r="BV22">
        <v>771.94600000000003</v>
      </c>
      <c r="BW22" s="6">
        <f t="shared" si="17"/>
        <v>108.423</v>
      </c>
      <c r="BY22">
        <v>1016.126</v>
      </c>
      <c r="BZ22" s="6">
        <f t="shared" si="18"/>
        <v>244.17999999999995</v>
      </c>
      <c r="CB22" s="5">
        <v>80</v>
      </c>
      <c r="CC22">
        <v>880.99900000000002</v>
      </c>
      <c r="CD22" s="6">
        <v>774.08100000000002</v>
      </c>
      <c r="CE22" s="6">
        <f t="shared" si="19"/>
        <v>106.91800000000001</v>
      </c>
      <c r="CG22">
        <v>902.37</v>
      </c>
      <c r="CH22" s="6">
        <f t="shared" si="20"/>
        <v>128.28899999999999</v>
      </c>
      <c r="CJ22">
        <v>911.10599999999999</v>
      </c>
      <c r="CK22" s="6">
        <f t="shared" si="21"/>
        <v>137.02499999999998</v>
      </c>
      <c r="CM22" s="5">
        <v>80</v>
      </c>
      <c r="CN22">
        <v>992.16600000000005</v>
      </c>
      <c r="CO22" s="6">
        <v>785.12800000000004</v>
      </c>
      <c r="CP22" s="6">
        <f t="shared" si="22"/>
        <v>207.03800000000001</v>
      </c>
      <c r="CR22">
        <v>903.02800000000002</v>
      </c>
      <c r="CS22" s="6">
        <f t="shared" si="23"/>
        <v>117.89999999999998</v>
      </c>
      <c r="CU22">
        <v>889.2</v>
      </c>
      <c r="CV22" s="6">
        <f t="shared" si="24"/>
        <v>104.072</v>
      </c>
      <c r="CX22">
        <v>902.33299999999997</v>
      </c>
      <c r="CY22" s="6">
        <f t="shared" si="25"/>
        <v>117.20499999999993</v>
      </c>
      <c r="DA22" s="5">
        <v>80</v>
      </c>
      <c r="DB22">
        <v>861.29899999999998</v>
      </c>
      <c r="DC22">
        <v>775.15899999999999</v>
      </c>
      <c r="DD22" s="6">
        <f t="shared" si="26"/>
        <v>86.139999999999986</v>
      </c>
      <c r="DF22" s="5">
        <v>80</v>
      </c>
      <c r="DG22">
        <v>956.79300000000001</v>
      </c>
      <c r="DH22">
        <v>786.63199999999995</v>
      </c>
      <c r="DI22" s="6">
        <f t="shared" si="27"/>
        <v>170.16100000000006</v>
      </c>
      <c r="DK22">
        <v>910.60799999999995</v>
      </c>
      <c r="DL22" s="6">
        <f t="shared" si="28"/>
        <v>123.976</v>
      </c>
      <c r="DN22" s="5">
        <v>80</v>
      </c>
      <c r="DO22">
        <v>965.55399999999997</v>
      </c>
      <c r="DP22">
        <v>794.22299999999996</v>
      </c>
      <c r="DQ22" s="6">
        <f t="shared" si="29"/>
        <v>171.33100000000002</v>
      </c>
    </row>
    <row r="23" spans="2:121" x14ac:dyDescent="0.25">
      <c r="B23" s="4">
        <v>18</v>
      </c>
      <c r="C23" s="5">
        <v>85</v>
      </c>
      <c r="D23" s="31">
        <v>1054.4159999999999</v>
      </c>
      <c r="E23">
        <v>782.24900000000002</v>
      </c>
      <c r="F23" s="32">
        <f t="shared" si="0"/>
        <v>272.16699999999992</v>
      </c>
      <c r="H23" s="5">
        <v>85</v>
      </c>
      <c r="I23">
        <v>1043.8889999999999</v>
      </c>
      <c r="J23">
        <v>792.66099999999994</v>
      </c>
      <c r="K23" s="6">
        <f t="shared" si="1"/>
        <v>251.22799999999995</v>
      </c>
      <c r="M23" s="5">
        <v>85</v>
      </c>
      <c r="N23">
        <v>952.91</v>
      </c>
      <c r="O23">
        <v>798.90599999999995</v>
      </c>
      <c r="P23" s="6">
        <f t="shared" si="2"/>
        <v>154.00400000000002</v>
      </c>
      <c r="R23" s="5">
        <v>85</v>
      </c>
      <c r="S23">
        <v>1004.665</v>
      </c>
      <c r="T23">
        <v>794.82</v>
      </c>
      <c r="U23" s="6">
        <f t="shared" si="3"/>
        <v>209.84499999999991</v>
      </c>
      <c r="W23" s="5">
        <v>85</v>
      </c>
      <c r="X23">
        <v>927.36699999999996</v>
      </c>
      <c r="Y23">
        <v>801.64</v>
      </c>
      <c r="Z23" s="6">
        <f t="shared" si="4"/>
        <v>125.72699999999998</v>
      </c>
      <c r="AB23" s="6">
        <v>923.03499999999997</v>
      </c>
      <c r="AC23" s="6">
        <f t="shared" si="5"/>
        <v>121.39499999999998</v>
      </c>
      <c r="AE23">
        <v>955.36800000000005</v>
      </c>
      <c r="AF23" s="6">
        <f t="shared" si="6"/>
        <v>153.72800000000007</v>
      </c>
      <c r="AH23">
        <v>1015.723</v>
      </c>
      <c r="AI23" s="6">
        <f t="shared" si="7"/>
        <v>214.08299999999997</v>
      </c>
      <c r="AK23" s="5">
        <v>85</v>
      </c>
      <c r="AL23">
        <v>1135.0530000000001</v>
      </c>
      <c r="AM23" s="6">
        <v>797.03499999999997</v>
      </c>
      <c r="AN23">
        <f t="shared" si="8"/>
        <v>338.01800000000014</v>
      </c>
      <c r="AP23">
        <v>917.46600000000001</v>
      </c>
      <c r="AQ23" s="6">
        <f t="shared" si="9"/>
        <v>120.43100000000004</v>
      </c>
      <c r="AS23" s="5">
        <v>85</v>
      </c>
      <c r="AT23">
        <v>875.78599999999994</v>
      </c>
      <c r="AU23">
        <v>775.88</v>
      </c>
      <c r="AV23" s="6">
        <f t="shared" si="10"/>
        <v>99.905999999999949</v>
      </c>
      <c r="AX23" s="6">
        <v>972.97799999999995</v>
      </c>
      <c r="AY23" s="6">
        <f t="shared" si="11"/>
        <v>197.09799999999996</v>
      </c>
      <c r="BA23">
        <v>921.279</v>
      </c>
      <c r="BB23" s="10">
        <f t="shared" si="12"/>
        <v>145.399</v>
      </c>
      <c r="BD23" s="5">
        <v>85</v>
      </c>
      <c r="BE23" s="6">
        <v>958.21299999999997</v>
      </c>
      <c r="BF23">
        <v>779.81200000000001</v>
      </c>
      <c r="BG23" s="6">
        <f t="shared" si="13"/>
        <v>178.40099999999995</v>
      </c>
      <c r="BI23">
        <v>914.82500000000005</v>
      </c>
      <c r="BJ23" s="6">
        <f t="shared" si="14"/>
        <v>135.01300000000003</v>
      </c>
      <c r="BL23" s="5">
        <v>85</v>
      </c>
      <c r="BM23">
        <v>918.10699999999997</v>
      </c>
      <c r="BN23">
        <v>774.23099999999999</v>
      </c>
      <c r="BO23" s="6">
        <f t="shared" si="15"/>
        <v>143.87599999999998</v>
      </c>
      <c r="BQ23" s="6">
        <v>913.298</v>
      </c>
      <c r="BR23" s="6">
        <f t="shared" si="16"/>
        <v>139.06700000000001</v>
      </c>
      <c r="BT23" s="5">
        <v>85</v>
      </c>
      <c r="BU23">
        <v>887.43399999999997</v>
      </c>
      <c r="BV23">
        <v>770.60900000000004</v>
      </c>
      <c r="BW23" s="6">
        <f t="shared" si="17"/>
        <v>116.82499999999993</v>
      </c>
      <c r="BY23">
        <v>1044.2190000000001</v>
      </c>
      <c r="BZ23" s="6">
        <f t="shared" si="18"/>
        <v>273.61</v>
      </c>
      <c r="CB23" s="5">
        <v>85</v>
      </c>
      <c r="CC23">
        <v>883.65099999999995</v>
      </c>
      <c r="CD23" s="6">
        <v>774.024</v>
      </c>
      <c r="CE23" s="11">
        <f t="shared" si="19"/>
        <v>109.62699999999995</v>
      </c>
      <c r="CG23">
        <v>909.346</v>
      </c>
      <c r="CH23" s="6">
        <f t="shared" si="20"/>
        <v>135.322</v>
      </c>
      <c r="CJ23">
        <v>919.49699999999996</v>
      </c>
      <c r="CK23" s="9">
        <f t="shared" si="21"/>
        <v>145.47299999999996</v>
      </c>
      <c r="CM23" s="5">
        <v>85</v>
      </c>
      <c r="CN23">
        <v>989.49699999999996</v>
      </c>
      <c r="CO23" s="6">
        <v>786.57600000000002</v>
      </c>
      <c r="CP23" s="6">
        <f t="shared" si="22"/>
        <v>202.92099999999994</v>
      </c>
      <c r="CR23">
        <v>917.65</v>
      </c>
      <c r="CS23" s="6">
        <f t="shared" si="23"/>
        <v>131.07399999999996</v>
      </c>
      <c r="CU23">
        <v>891.07399999999996</v>
      </c>
      <c r="CV23" s="6">
        <f t="shared" si="24"/>
        <v>104.49799999999993</v>
      </c>
      <c r="CX23">
        <v>903.68299999999999</v>
      </c>
      <c r="CY23" s="6">
        <f t="shared" si="25"/>
        <v>117.10699999999997</v>
      </c>
      <c r="DA23" s="5">
        <v>85</v>
      </c>
      <c r="DB23">
        <v>863.23500000000001</v>
      </c>
      <c r="DC23">
        <v>773.33500000000004</v>
      </c>
      <c r="DD23" s="6">
        <f t="shared" si="26"/>
        <v>89.899999999999977</v>
      </c>
      <c r="DF23" s="5">
        <v>85</v>
      </c>
      <c r="DG23">
        <v>969.154</v>
      </c>
      <c r="DH23">
        <v>787.68399999999997</v>
      </c>
      <c r="DI23" s="6">
        <f t="shared" si="27"/>
        <v>181.47000000000003</v>
      </c>
      <c r="DK23">
        <v>919.76300000000003</v>
      </c>
      <c r="DL23" s="6">
        <f t="shared" si="28"/>
        <v>132.07900000000006</v>
      </c>
      <c r="DN23" s="5">
        <v>85</v>
      </c>
      <c r="DO23">
        <v>969.91399999999999</v>
      </c>
      <c r="DP23">
        <v>792.86300000000006</v>
      </c>
      <c r="DQ23" s="6">
        <f t="shared" si="29"/>
        <v>177.05099999999993</v>
      </c>
    </row>
    <row r="24" spans="2:121" x14ac:dyDescent="0.25">
      <c r="B24" s="4">
        <v>19</v>
      </c>
      <c r="C24" s="5">
        <v>90</v>
      </c>
      <c r="D24" s="31">
        <v>1053.7570000000001</v>
      </c>
      <c r="E24">
        <v>782.26599999999996</v>
      </c>
      <c r="F24" s="32">
        <f t="shared" si="0"/>
        <v>271.4910000000001</v>
      </c>
      <c r="H24" s="5">
        <v>90</v>
      </c>
      <c r="I24">
        <v>1042.5889999999999</v>
      </c>
      <c r="J24">
        <v>793.51800000000003</v>
      </c>
      <c r="K24" s="6">
        <f t="shared" si="1"/>
        <v>249.07099999999991</v>
      </c>
      <c r="M24" s="5">
        <v>90</v>
      </c>
      <c r="N24">
        <v>956.12699999999995</v>
      </c>
      <c r="O24">
        <v>800.94</v>
      </c>
      <c r="P24" s="6">
        <f t="shared" si="2"/>
        <v>155.1869999999999</v>
      </c>
      <c r="R24" s="5">
        <v>90</v>
      </c>
      <c r="S24">
        <v>990.76099999999997</v>
      </c>
      <c r="T24">
        <v>794.18600000000004</v>
      </c>
      <c r="U24" s="6">
        <f t="shared" si="3"/>
        <v>196.57499999999993</v>
      </c>
      <c r="W24" s="5">
        <v>90</v>
      </c>
      <c r="X24">
        <v>923.2</v>
      </c>
      <c r="Y24">
        <v>799.07399999999996</v>
      </c>
      <c r="Z24" s="6">
        <f t="shared" si="4"/>
        <v>124.12600000000009</v>
      </c>
      <c r="AB24" s="6">
        <v>929.07500000000005</v>
      </c>
      <c r="AC24" s="6">
        <f t="shared" si="5"/>
        <v>130.00100000000009</v>
      </c>
      <c r="AE24">
        <v>956.31299999999999</v>
      </c>
      <c r="AF24" s="6">
        <f t="shared" si="6"/>
        <v>157.23900000000003</v>
      </c>
      <c r="AH24">
        <v>1040.982</v>
      </c>
      <c r="AI24" s="6">
        <f t="shared" si="7"/>
        <v>241.90800000000002</v>
      </c>
      <c r="AK24" s="5">
        <v>90</v>
      </c>
      <c r="AL24">
        <v>1178.0519999999999</v>
      </c>
      <c r="AM24" s="6">
        <v>796.35900000000004</v>
      </c>
      <c r="AN24">
        <f t="shared" si="8"/>
        <v>381.69299999999987</v>
      </c>
      <c r="AP24">
        <v>929.62599999999998</v>
      </c>
      <c r="AQ24" s="6">
        <f t="shared" si="9"/>
        <v>133.26699999999994</v>
      </c>
      <c r="AS24" s="5">
        <v>90</v>
      </c>
      <c r="AT24">
        <v>879.26400000000001</v>
      </c>
      <c r="AU24">
        <v>774.61599999999999</v>
      </c>
      <c r="AV24" s="6">
        <f t="shared" si="10"/>
        <v>104.64800000000002</v>
      </c>
      <c r="AX24" s="6">
        <v>975.95600000000002</v>
      </c>
      <c r="AY24" s="6">
        <f t="shared" si="11"/>
        <v>201.34000000000003</v>
      </c>
      <c r="BA24">
        <v>924.59699999999998</v>
      </c>
      <c r="BB24" s="10">
        <f t="shared" si="12"/>
        <v>149.98099999999999</v>
      </c>
      <c r="BD24" s="5">
        <v>90</v>
      </c>
      <c r="BE24" s="6">
        <v>969.55600000000004</v>
      </c>
      <c r="BF24">
        <v>779.04499999999996</v>
      </c>
      <c r="BG24" s="6">
        <f t="shared" si="13"/>
        <v>190.51100000000008</v>
      </c>
      <c r="BI24">
        <v>910.44600000000003</v>
      </c>
      <c r="BJ24" s="6">
        <f t="shared" si="14"/>
        <v>131.40100000000007</v>
      </c>
      <c r="BL24" s="5">
        <v>90</v>
      </c>
      <c r="BM24">
        <v>917.19799999999998</v>
      </c>
      <c r="BN24">
        <v>774.04899999999998</v>
      </c>
      <c r="BO24" s="11">
        <f t="shared" si="15"/>
        <v>143.149</v>
      </c>
      <c r="BQ24" s="6">
        <v>929.01700000000005</v>
      </c>
      <c r="BR24" s="6">
        <f t="shared" si="16"/>
        <v>154.96800000000007</v>
      </c>
      <c r="BT24" s="5">
        <v>90</v>
      </c>
      <c r="BU24">
        <v>890.41399999999999</v>
      </c>
      <c r="BV24">
        <v>769.65700000000004</v>
      </c>
      <c r="BW24" s="6">
        <f t="shared" si="17"/>
        <v>120.75699999999995</v>
      </c>
      <c r="BY24">
        <v>1077.585</v>
      </c>
      <c r="BZ24" s="6">
        <f t="shared" si="18"/>
        <v>307.928</v>
      </c>
      <c r="CB24" s="5">
        <v>90</v>
      </c>
      <c r="CC24">
        <v>888.11</v>
      </c>
      <c r="CD24" s="6">
        <v>773.45299999999997</v>
      </c>
      <c r="CE24" s="6">
        <f t="shared" si="19"/>
        <v>114.65700000000004</v>
      </c>
      <c r="CG24">
        <v>914.12300000000005</v>
      </c>
      <c r="CH24" s="6">
        <f t="shared" si="20"/>
        <v>140.67000000000007</v>
      </c>
      <c r="CJ24">
        <v>917.54200000000003</v>
      </c>
      <c r="CK24" s="6">
        <f t="shared" si="21"/>
        <v>144.08900000000006</v>
      </c>
      <c r="CM24" s="5">
        <v>90</v>
      </c>
      <c r="CN24">
        <v>987.90800000000002</v>
      </c>
      <c r="CO24" s="6">
        <v>783.07</v>
      </c>
      <c r="CP24" s="6">
        <f t="shared" si="22"/>
        <v>204.83799999999997</v>
      </c>
      <c r="CR24">
        <v>923.61400000000003</v>
      </c>
      <c r="CS24" s="6">
        <f t="shared" si="23"/>
        <v>140.54399999999998</v>
      </c>
      <c r="CU24">
        <v>889.20100000000002</v>
      </c>
      <c r="CV24" s="11">
        <f t="shared" si="24"/>
        <v>106.13099999999997</v>
      </c>
      <c r="CX24">
        <v>901.65599999999995</v>
      </c>
      <c r="CY24" s="6">
        <f t="shared" si="25"/>
        <v>118.5859999999999</v>
      </c>
      <c r="DA24" s="5">
        <v>90</v>
      </c>
      <c r="DB24">
        <v>869.94399999999996</v>
      </c>
      <c r="DC24">
        <v>773.18200000000002</v>
      </c>
      <c r="DD24" s="6">
        <f t="shared" si="26"/>
        <v>96.761999999999944</v>
      </c>
      <c r="DF24" s="5">
        <v>90</v>
      </c>
      <c r="DG24">
        <v>976.65499999999997</v>
      </c>
      <c r="DH24">
        <v>786.09400000000005</v>
      </c>
      <c r="DI24" s="6">
        <f t="shared" si="27"/>
        <v>190.56099999999992</v>
      </c>
      <c r="DK24">
        <v>931.47500000000002</v>
      </c>
      <c r="DL24" s="6">
        <f t="shared" si="28"/>
        <v>145.38099999999997</v>
      </c>
      <c r="DN24" s="5">
        <v>90</v>
      </c>
      <c r="DO24">
        <v>964.827</v>
      </c>
      <c r="DP24">
        <v>792.80799999999999</v>
      </c>
      <c r="DQ24" s="6">
        <f t="shared" si="29"/>
        <v>172.01900000000001</v>
      </c>
    </row>
    <row r="25" spans="2:121" x14ac:dyDescent="0.25">
      <c r="B25" s="4">
        <v>20</v>
      </c>
      <c r="C25" s="5">
        <v>95</v>
      </c>
      <c r="D25" s="31">
        <v>1049.578</v>
      </c>
      <c r="E25">
        <v>781.08</v>
      </c>
      <c r="F25" s="32">
        <f t="shared" si="0"/>
        <v>268.49799999999993</v>
      </c>
      <c r="H25" s="5">
        <v>95</v>
      </c>
      <c r="I25">
        <v>1037.7170000000001</v>
      </c>
      <c r="J25">
        <v>790.64300000000003</v>
      </c>
      <c r="K25" s="6">
        <f t="shared" si="1"/>
        <v>247.07400000000007</v>
      </c>
      <c r="M25" s="5">
        <v>95</v>
      </c>
      <c r="N25">
        <v>954.61199999999997</v>
      </c>
      <c r="O25">
        <v>797.98299999999995</v>
      </c>
      <c r="P25" s="6">
        <f t="shared" si="2"/>
        <v>156.62900000000002</v>
      </c>
      <c r="R25" s="5">
        <v>95</v>
      </c>
      <c r="S25">
        <v>993.75599999999997</v>
      </c>
      <c r="T25">
        <v>791.75900000000001</v>
      </c>
      <c r="U25" s="6">
        <f t="shared" si="3"/>
        <v>201.99699999999996</v>
      </c>
      <c r="W25" s="5">
        <v>95</v>
      </c>
      <c r="X25">
        <v>929.74699999999996</v>
      </c>
      <c r="Y25">
        <v>801.53499999999997</v>
      </c>
      <c r="Z25" s="6">
        <f t="shared" si="4"/>
        <v>128.21199999999999</v>
      </c>
      <c r="AB25" s="6">
        <v>934.52499999999998</v>
      </c>
      <c r="AC25" s="6">
        <f t="shared" si="5"/>
        <v>132.99</v>
      </c>
      <c r="AE25">
        <v>961.09199999999998</v>
      </c>
      <c r="AF25" s="6">
        <f t="shared" si="6"/>
        <v>159.55700000000002</v>
      </c>
      <c r="AH25">
        <v>1076.7180000000001</v>
      </c>
      <c r="AI25" s="6">
        <f t="shared" si="7"/>
        <v>275.18300000000011</v>
      </c>
      <c r="AK25" s="5">
        <v>95</v>
      </c>
      <c r="AL25">
        <v>1199.3019999999999</v>
      </c>
      <c r="AM25" s="6">
        <v>795.09199999999998</v>
      </c>
      <c r="AN25">
        <f t="shared" si="8"/>
        <v>404.20999999999992</v>
      </c>
      <c r="AP25">
        <v>935.10599999999999</v>
      </c>
      <c r="AQ25" s="6">
        <f t="shared" si="9"/>
        <v>140.01400000000001</v>
      </c>
      <c r="AS25" s="5">
        <v>95</v>
      </c>
      <c r="AT25">
        <v>881.25300000000004</v>
      </c>
      <c r="AU25">
        <v>774.99</v>
      </c>
      <c r="AV25" s="6">
        <f t="shared" si="10"/>
        <v>106.26300000000003</v>
      </c>
      <c r="AX25" s="6">
        <v>983.80600000000004</v>
      </c>
      <c r="AY25" s="6">
        <f t="shared" si="11"/>
        <v>208.81600000000003</v>
      </c>
      <c r="BA25">
        <v>928.98</v>
      </c>
      <c r="BB25" s="10">
        <f t="shared" si="12"/>
        <v>153.99</v>
      </c>
      <c r="BD25" s="5">
        <v>95</v>
      </c>
      <c r="BE25" s="6">
        <v>974.33500000000004</v>
      </c>
      <c r="BF25">
        <v>780.23400000000004</v>
      </c>
      <c r="BG25" s="6">
        <f t="shared" si="13"/>
        <v>194.101</v>
      </c>
      <c r="BI25">
        <v>911.97500000000002</v>
      </c>
      <c r="BJ25" s="6">
        <f t="shared" si="14"/>
        <v>131.74099999999999</v>
      </c>
      <c r="BL25" s="5">
        <v>95</v>
      </c>
      <c r="BM25">
        <v>919.51900000000001</v>
      </c>
      <c r="BN25">
        <v>772.15800000000002</v>
      </c>
      <c r="BO25" s="6">
        <f t="shared" si="15"/>
        <v>147.36099999999999</v>
      </c>
      <c r="BQ25" s="6">
        <v>942.65200000000004</v>
      </c>
      <c r="BR25" s="6">
        <f t="shared" si="16"/>
        <v>170.49400000000003</v>
      </c>
      <c r="BT25" s="5">
        <v>95</v>
      </c>
      <c r="BU25">
        <v>891.33799999999997</v>
      </c>
      <c r="BV25">
        <v>769.51900000000001</v>
      </c>
      <c r="BW25" s="6">
        <f t="shared" si="17"/>
        <v>121.81899999999996</v>
      </c>
      <c r="BY25">
        <v>1099.8530000000001</v>
      </c>
      <c r="BZ25" s="6">
        <f t="shared" si="18"/>
        <v>330.33400000000006</v>
      </c>
      <c r="CB25" s="5">
        <v>95</v>
      </c>
      <c r="CC25">
        <v>891.54899999999998</v>
      </c>
      <c r="CD25" s="6">
        <v>771.17</v>
      </c>
      <c r="CE25" s="6">
        <f t="shared" si="19"/>
        <v>120.37900000000002</v>
      </c>
      <c r="CG25">
        <v>924.04300000000001</v>
      </c>
      <c r="CH25" s="6">
        <f t="shared" si="20"/>
        <v>152.87300000000005</v>
      </c>
      <c r="CJ25">
        <v>920.06100000000004</v>
      </c>
      <c r="CK25" s="6">
        <f t="shared" si="21"/>
        <v>148.89100000000008</v>
      </c>
      <c r="CM25" s="5">
        <v>95</v>
      </c>
      <c r="CN25">
        <v>1006.915</v>
      </c>
      <c r="CO25" s="6">
        <v>783.154</v>
      </c>
      <c r="CP25" s="6">
        <f t="shared" si="22"/>
        <v>223.76099999999997</v>
      </c>
      <c r="CR25">
        <v>932.298</v>
      </c>
      <c r="CS25" s="6">
        <f t="shared" si="23"/>
        <v>149.14400000000001</v>
      </c>
      <c r="CU25">
        <v>891.76499999999999</v>
      </c>
      <c r="CV25" s="6">
        <f t="shared" si="24"/>
        <v>108.61099999999999</v>
      </c>
      <c r="CX25">
        <v>905.09900000000005</v>
      </c>
      <c r="CY25" s="6">
        <f t="shared" si="25"/>
        <v>121.94500000000005</v>
      </c>
      <c r="DA25" s="5">
        <v>95</v>
      </c>
      <c r="DB25">
        <v>878.09799999999996</v>
      </c>
      <c r="DC25">
        <v>774.12599999999998</v>
      </c>
      <c r="DD25" s="6">
        <f t="shared" si="26"/>
        <v>103.97199999999998</v>
      </c>
      <c r="DF25" s="5">
        <v>95</v>
      </c>
      <c r="DG25">
        <v>974.62699999999995</v>
      </c>
      <c r="DH25">
        <v>783.22500000000002</v>
      </c>
      <c r="DI25" s="6">
        <f t="shared" si="27"/>
        <v>191.40199999999993</v>
      </c>
      <c r="DK25">
        <v>937.96400000000006</v>
      </c>
      <c r="DL25" s="6">
        <f t="shared" si="28"/>
        <v>154.73900000000003</v>
      </c>
      <c r="DN25" s="5">
        <v>95</v>
      </c>
      <c r="DO25">
        <v>968.06</v>
      </c>
      <c r="DP25">
        <v>793.01099999999997</v>
      </c>
      <c r="DQ25" s="6">
        <f t="shared" si="29"/>
        <v>175.04899999999998</v>
      </c>
    </row>
    <row r="26" spans="2:121" x14ac:dyDescent="0.25">
      <c r="B26" s="4">
        <v>21</v>
      </c>
      <c r="C26" s="5">
        <v>100</v>
      </c>
      <c r="D26" s="31">
        <v>1052.7529999999999</v>
      </c>
      <c r="E26">
        <v>784.29600000000005</v>
      </c>
      <c r="F26" s="32">
        <f t="shared" si="0"/>
        <v>268.45699999999988</v>
      </c>
      <c r="H26" s="5">
        <v>100</v>
      </c>
      <c r="I26">
        <v>1041.3520000000001</v>
      </c>
      <c r="J26">
        <v>789.61300000000006</v>
      </c>
      <c r="K26" s="11">
        <f t="shared" si="1"/>
        <v>251.73900000000003</v>
      </c>
      <c r="M26" s="5">
        <v>100</v>
      </c>
      <c r="N26">
        <v>951.76199999999994</v>
      </c>
      <c r="O26">
        <v>796.81</v>
      </c>
      <c r="P26" s="6">
        <f t="shared" si="2"/>
        <v>154.952</v>
      </c>
      <c r="R26" s="5">
        <v>100</v>
      </c>
      <c r="S26">
        <v>995.87300000000005</v>
      </c>
      <c r="T26">
        <v>794.22299999999996</v>
      </c>
      <c r="U26" s="6">
        <f t="shared" si="3"/>
        <v>201.65000000000009</v>
      </c>
      <c r="W26" s="5">
        <v>100</v>
      </c>
      <c r="X26">
        <v>927.072</v>
      </c>
      <c r="Y26">
        <v>799.76900000000001</v>
      </c>
      <c r="Z26" s="6">
        <f t="shared" si="4"/>
        <v>127.303</v>
      </c>
      <c r="AB26" s="6">
        <v>938.84</v>
      </c>
      <c r="AC26" s="6">
        <f t="shared" si="5"/>
        <v>139.07100000000003</v>
      </c>
      <c r="AE26">
        <v>959.65499999999997</v>
      </c>
      <c r="AF26" s="6">
        <f t="shared" si="6"/>
        <v>159.88599999999997</v>
      </c>
      <c r="AH26">
        <v>1092.614</v>
      </c>
      <c r="AI26" s="6">
        <f t="shared" si="7"/>
        <v>292.84500000000003</v>
      </c>
      <c r="AK26" s="5">
        <v>100</v>
      </c>
      <c r="AL26">
        <v>1237.6030000000001</v>
      </c>
      <c r="AM26" s="6">
        <v>794.97</v>
      </c>
      <c r="AN26">
        <f t="shared" si="8"/>
        <v>442.63300000000004</v>
      </c>
      <c r="AP26">
        <v>939.42100000000005</v>
      </c>
      <c r="AQ26" s="6">
        <f t="shared" si="9"/>
        <v>144.45100000000002</v>
      </c>
      <c r="AS26" s="5">
        <v>100</v>
      </c>
      <c r="AT26">
        <v>886.04700000000003</v>
      </c>
      <c r="AU26">
        <v>773.548</v>
      </c>
      <c r="AV26" s="6">
        <f t="shared" si="10"/>
        <v>112.49900000000002</v>
      </c>
      <c r="AX26" s="6">
        <v>981.34799999999996</v>
      </c>
      <c r="AY26" s="6">
        <f t="shared" si="11"/>
        <v>207.79999999999995</v>
      </c>
      <c r="BA26">
        <v>927.423</v>
      </c>
      <c r="BB26" s="10">
        <f t="shared" si="12"/>
        <v>153.875</v>
      </c>
      <c r="BD26" s="5">
        <v>100</v>
      </c>
      <c r="BE26" s="6">
        <v>970.72299999999996</v>
      </c>
      <c r="BF26">
        <v>777.976</v>
      </c>
      <c r="BG26" s="6">
        <f t="shared" si="13"/>
        <v>192.74699999999996</v>
      </c>
      <c r="BI26">
        <v>908.92899999999997</v>
      </c>
      <c r="BJ26" s="6">
        <f t="shared" si="14"/>
        <v>130.95299999999997</v>
      </c>
      <c r="BL26" s="5">
        <v>100</v>
      </c>
      <c r="BM26">
        <v>925.52</v>
      </c>
      <c r="BN26">
        <v>775.55499999999995</v>
      </c>
      <c r="BO26" s="6">
        <f t="shared" si="15"/>
        <v>149.96500000000003</v>
      </c>
      <c r="BQ26" s="6">
        <v>955.42600000000004</v>
      </c>
      <c r="BR26" s="6">
        <f t="shared" si="16"/>
        <v>179.87100000000009</v>
      </c>
      <c r="BT26" s="5">
        <v>100</v>
      </c>
      <c r="BU26">
        <v>890.34199999999998</v>
      </c>
      <c r="BV26">
        <v>769.39099999999996</v>
      </c>
      <c r="BW26" s="6">
        <f t="shared" si="17"/>
        <v>120.95100000000002</v>
      </c>
      <c r="BY26">
        <v>1120.5409999999999</v>
      </c>
      <c r="BZ26" s="6">
        <f t="shared" si="18"/>
        <v>351.15</v>
      </c>
      <c r="CB26" s="5">
        <v>100</v>
      </c>
      <c r="CC26">
        <v>898.09</v>
      </c>
      <c r="CD26" s="6">
        <v>771.99300000000005</v>
      </c>
      <c r="CE26" s="6">
        <f t="shared" si="19"/>
        <v>126.09699999999998</v>
      </c>
      <c r="CG26">
        <v>939.11099999999999</v>
      </c>
      <c r="CH26" s="6">
        <f t="shared" si="20"/>
        <v>167.11799999999994</v>
      </c>
      <c r="CJ26">
        <v>921.18899999999996</v>
      </c>
      <c r="CK26" s="6">
        <f t="shared" si="21"/>
        <v>149.19599999999991</v>
      </c>
      <c r="CM26" s="5">
        <v>100</v>
      </c>
      <c r="CN26">
        <v>1000.551</v>
      </c>
      <c r="CO26" s="6">
        <v>782.89</v>
      </c>
      <c r="CP26" s="6">
        <f t="shared" si="22"/>
        <v>217.66100000000006</v>
      </c>
      <c r="CR26">
        <v>934.35299999999995</v>
      </c>
      <c r="CS26" s="6">
        <f t="shared" si="23"/>
        <v>151.46299999999997</v>
      </c>
      <c r="CU26">
        <v>893.08</v>
      </c>
      <c r="CV26" s="6">
        <f t="shared" si="24"/>
        <v>110.19000000000005</v>
      </c>
      <c r="CX26">
        <v>906.39599999999996</v>
      </c>
      <c r="CY26" s="6">
        <f t="shared" si="25"/>
        <v>123.50599999999997</v>
      </c>
      <c r="DA26" s="5">
        <v>100</v>
      </c>
      <c r="DB26">
        <v>876.42100000000005</v>
      </c>
      <c r="DC26">
        <v>771.024</v>
      </c>
      <c r="DD26" s="6">
        <f t="shared" si="26"/>
        <v>105.39700000000005</v>
      </c>
      <c r="DF26" s="5">
        <v>100</v>
      </c>
      <c r="DG26">
        <v>978.18200000000002</v>
      </c>
      <c r="DH26">
        <v>784.00400000000002</v>
      </c>
      <c r="DI26" s="6">
        <f t="shared" si="27"/>
        <v>194.178</v>
      </c>
      <c r="DK26">
        <v>948.08500000000004</v>
      </c>
      <c r="DL26" s="6">
        <f t="shared" si="28"/>
        <v>164.08100000000002</v>
      </c>
      <c r="DN26" s="5">
        <v>100</v>
      </c>
      <c r="DO26">
        <v>967.43100000000004</v>
      </c>
      <c r="DP26">
        <v>790.54200000000003</v>
      </c>
      <c r="DQ26" s="11">
        <f t="shared" si="29"/>
        <v>176.88900000000001</v>
      </c>
    </row>
    <row r="27" spans="2:121" x14ac:dyDescent="0.25">
      <c r="B27" s="4">
        <v>22</v>
      </c>
      <c r="C27" s="5">
        <v>105</v>
      </c>
      <c r="D27" s="31">
        <v>1052.826</v>
      </c>
      <c r="E27">
        <v>782.55899999999997</v>
      </c>
      <c r="F27" s="33">
        <f t="shared" si="0"/>
        <v>270.26700000000005</v>
      </c>
      <c r="H27" s="5">
        <v>105</v>
      </c>
      <c r="I27">
        <v>1050.68</v>
      </c>
      <c r="J27">
        <v>789.81600000000003</v>
      </c>
      <c r="K27" s="6">
        <f t="shared" si="1"/>
        <v>260.86400000000003</v>
      </c>
      <c r="M27" s="5">
        <v>105</v>
      </c>
      <c r="N27">
        <v>955.24099999999999</v>
      </c>
      <c r="O27">
        <v>797.09699999999998</v>
      </c>
      <c r="P27" s="6">
        <f t="shared" si="2"/>
        <v>158.14400000000001</v>
      </c>
      <c r="R27" s="5">
        <v>105</v>
      </c>
      <c r="S27">
        <v>994.23800000000006</v>
      </c>
      <c r="T27">
        <v>791.65499999999997</v>
      </c>
      <c r="U27" s="6">
        <f t="shared" si="3"/>
        <v>202.58300000000008</v>
      </c>
      <c r="W27" s="5">
        <v>105</v>
      </c>
      <c r="X27">
        <v>925.83100000000002</v>
      </c>
      <c r="Y27">
        <v>799.89499999999998</v>
      </c>
      <c r="Z27" s="6">
        <f t="shared" si="4"/>
        <v>125.93600000000004</v>
      </c>
      <c r="AB27" s="6">
        <v>939.64</v>
      </c>
      <c r="AC27" s="6">
        <f t="shared" si="5"/>
        <v>139.745</v>
      </c>
      <c r="AE27">
        <v>956.18700000000001</v>
      </c>
      <c r="AF27" s="6">
        <f t="shared" si="6"/>
        <v>156.29200000000003</v>
      </c>
      <c r="AH27">
        <v>1098.095</v>
      </c>
      <c r="AI27" s="6">
        <f t="shared" si="7"/>
        <v>298.20000000000005</v>
      </c>
      <c r="AK27" s="5">
        <v>105</v>
      </c>
      <c r="AL27">
        <v>1267.6210000000001</v>
      </c>
      <c r="AM27" s="6">
        <v>792.875</v>
      </c>
      <c r="AN27">
        <f t="shared" si="8"/>
        <v>474.74600000000009</v>
      </c>
      <c r="AP27">
        <v>952.36599999999999</v>
      </c>
      <c r="AQ27" s="6">
        <f t="shared" si="9"/>
        <v>159.49099999999999</v>
      </c>
      <c r="AS27" s="5">
        <v>105</v>
      </c>
      <c r="AT27">
        <v>887.77599999999995</v>
      </c>
      <c r="AU27">
        <v>772.43299999999999</v>
      </c>
      <c r="AV27" s="6">
        <f t="shared" si="10"/>
        <v>115.34299999999996</v>
      </c>
      <c r="AX27" s="6">
        <v>981.17100000000005</v>
      </c>
      <c r="AY27" s="6">
        <f t="shared" si="11"/>
        <v>208.73800000000006</v>
      </c>
      <c r="BA27">
        <v>931.25800000000004</v>
      </c>
      <c r="BB27" s="10">
        <f t="shared" si="12"/>
        <v>158.82500000000005</v>
      </c>
      <c r="BD27" s="5">
        <v>105</v>
      </c>
      <c r="BE27" s="6">
        <v>964.06700000000001</v>
      </c>
      <c r="BF27">
        <v>777.13800000000003</v>
      </c>
      <c r="BG27" s="6">
        <f t="shared" si="13"/>
        <v>186.92899999999997</v>
      </c>
      <c r="BI27">
        <v>911.25699999999995</v>
      </c>
      <c r="BJ27" s="6">
        <f t="shared" si="14"/>
        <v>134.11899999999991</v>
      </c>
      <c r="BL27" s="5">
        <v>105</v>
      </c>
      <c r="BM27">
        <v>929.82600000000002</v>
      </c>
      <c r="BN27">
        <v>772.07600000000002</v>
      </c>
      <c r="BO27" s="6">
        <f t="shared" si="15"/>
        <v>157.75</v>
      </c>
      <c r="BQ27" s="6">
        <v>958.30499999999995</v>
      </c>
      <c r="BR27" s="6">
        <f t="shared" si="16"/>
        <v>186.22899999999993</v>
      </c>
      <c r="BT27" s="5">
        <v>105</v>
      </c>
      <c r="BU27">
        <v>890.28499999999997</v>
      </c>
      <c r="BV27">
        <v>768.31500000000005</v>
      </c>
      <c r="BW27" s="6">
        <f t="shared" si="17"/>
        <v>121.96999999999991</v>
      </c>
      <c r="BY27">
        <v>1130.6420000000001</v>
      </c>
      <c r="BZ27" s="6">
        <f t="shared" si="18"/>
        <v>362.327</v>
      </c>
      <c r="CB27" s="5">
        <v>105</v>
      </c>
      <c r="CC27">
        <v>909.16899999999998</v>
      </c>
      <c r="CD27" s="6">
        <v>770.976</v>
      </c>
      <c r="CE27" s="6">
        <f t="shared" si="19"/>
        <v>138.19299999999998</v>
      </c>
      <c r="CG27">
        <v>937.279</v>
      </c>
      <c r="CH27" s="6">
        <f t="shared" si="20"/>
        <v>166.303</v>
      </c>
      <c r="CJ27">
        <v>923.61300000000006</v>
      </c>
      <c r="CK27" s="6">
        <f t="shared" si="21"/>
        <v>152.63700000000006</v>
      </c>
      <c r="CM27" s="5">
        <v>105</v>
      </c>
      <c r="CN27">
        <v>1002.7380000000001</v>
      </c>
      <c r="CO27" s="6">
        <v>783.50300000000004</v>
      </c>
      <c r="CP27" s="6">
        <f t="shared" si="22"/>
        <v>219.23500000000001</v>
      </c>
      <c r="CR27">
        <v>940.84900000000005</v>
      </c>
      <c r="CS27" s="6">
        <f t="shared" si="23"/>
        <v>157.346</v>
      </c>
      <c r="CU27">
        <v>897.74599999999998</v>
      </c>
      <c r="CV27" s="6">
        <f t="shared" si="24"/>
        <v>114.24299999999994</v>
      </c>
      <c r="CX27">
        <v>906.56700000000001</v>
      </c>
      <c r="CY27" s="6">
        <f t="shared" si="25"/>
        <v>123.06399999999996</v>
      </c>
      <c r="DA27" s="5">
        <v>105</v>
      </c>
      <c r="DB27">
        <v>880.93600000000004</v>
      </c>
      <c r="DC27">
        <v>771.73400000000004</v>
      </c>
      <c r="DD27" s="6">
        <f t="shared" si="26"/>
        <v>109.202</v>
      </c>
      <c r="DF27" s="5">
        <v>105</v>
      </c>
      <c r="DG27">
        <v>982.49</v>
      </c>
      <c r="DH27">
        <v>784.09699999999998</v>
      </c>
      <c r="DI27" s="6">
        <f t="shared" si="27"/>
        <v>198.39300000000003</v>
      </c>
      <c r="DK27">
        <v>956.09100000000001</v>
      </c>
      <c r="DL27" s="6">
        <f t="shared" si="28"/>
        <v>171.99400000000003</v>
      </c>
      <c r="DN27" s="5">
        <v>105</v>
      </c>
      <c r="DO27">
        <v>969.26099999999997</v>
      </c>
      <c r="DP27">
        <v>788.327</v>
      </c>
      <c r="DQ27" s="6">
        <f t="shared" si="29"/>
        <v>180.93399999999997</v>
      </c>
    </row>
    <row r="28" spans="2:121" x14ac:dyDescent="0.25">
      <c r="B28" s="4">
        <v>23</v>
      </c>
      <c r="C28" s="5">
        <v>110</v>
      </c>
      <c r="D28" s="31">
        <v>1053.4770000000001</v>
      </c>
      <c r="E28">
        <v>781.22900000000004</v>
      </c>
      <c r="F28" s="32">
        <f t="shared" si="0"/>
        <v>272.24800000000005</v>
      </c>
      <c r="H28" s="5">
        <v>110</v>
      </c>
      <c r="I28">
        <v>1057.02</v>
      </c>
      <c r="J28">
        <v>789.54100000000005</v>
      </c>
      <c r="K28" s="6">
        <f t="shared" si="1"/>
        <v>267.47899999999993</v>
      </c>
      <c r="M28" s="5">
        <v>110</v>
      </c>
      <c r="N28">
        <v>953.29399999999998</v>
      </c>
      <c r="O28">
        <v>795.48400000000004</v>
      </c>
      <c r="P28" s="6">
        <f t="shared" si="2"/>
        <v>157.80999999999995</v>
      </c>
      <c r="R28" s="5">
        <v>110</v>
      </c>
      <c r="S28">
        <v>1001.641</v>
      </c>
      <c r="T28">
        <v>793.58600000000001</v>
      </c>
      <c r="U28" s="11">
        <f t="shared" si="3"/>
        <v>208.05499999999995</v>
      </c>
      <c r="W28" s="5">
        <v>110</v>
      </c>
      <c r="X28">
        <v>926.22699999999998</v>
      </c>
      <c r="Y28">
        <v>798.93799999999999</v>
      </c>
      <c r="Z28" s="6">
        <f t="shared" si="4"/>
        <v>127.28899999999999</v>
      </c>
      <c r="AB28" s="6">
        <v>938.78800000000001</v>
      </c>
      <c r="AC28" s="6">
        <f t="shared" si="5"/>
        <v>139.85000000000002</v>
      </c>
      <c r="AE28">
        <v>957.32100000000003</v>
      </c>
      <c r="AF28" s="6">
        <f t="shared" si="6"/>
        <v>158.38300000000004</v>
      </c>
      <c r="AH28">
        <v>1117.02</v>
      </c>
      <c r="AI28" s="6">
        <f t="shared" si="7"/>
        <v>318.08199999999999</v>
      </c>
      <c r="AK28" s="5">
        <v>110</v>
      </c>
      <c r="AL28">
        <v>1295.9649999999999</v>
      </c>
      <c r="AM28" s="6">
        <v>792.88</v>
      </c>
      <c r="AN28">
        <f t="shared" si="8"/>
        <v>503.08499999999992</v>
      </c>
      <c r="AP28">
        <v>959.68700000000001</v>
      </c>
      <c r="AQ28" s="6">
        <f t="shared" si="9"/>
        <v>166.80700000000002</v>
      </c>
      <c r="AS28" s="5">
        <v>110</v>
      </c>
      <c r="AT28">
        <v>892.58799999999997</v>
      </c>
      <c r="AU28">
        <v>773.13599999999997</v>
      </c>
      <c r="AV28" s="6">
        <f t="shared" si="10"/>
        <v>119.452</v>
      </c>
      <c r="AX28" s="6">
        <v>983.91</v>
      </c>
      <c r="AY28" s="6">
        <f t="shared" si="11"/>
        <v>210.774</v>
      </c>
      <c r="BA28">
        <v>932.798</v>
      </c>
      <c r="BB28" s="10">
        <f t="shared" si="12"/>
        <v>159.66200000000003</v>
      </c>
      <c r="BD28" s="5">
        <v>110</v>
      </c>
      <c r="BE28" s="6">
        <v>970.56100000000004</v>
      </c>
      <c r="BF28">
        <v>775.08299999999997</v>
      </c>
      <c r="BG28" s="6">
        <f t="shared" si="13"/>
        <v>195.47800000000007</v>
      </c>
      <c r="BI28">
        <v>908.67899999999997</v>
      </c>
      <c r="BJ28" s="6">
        <f t="shared" si="14"/>
        <v>133.596</v>
      </c>
      <c r="BL28" s="5">
        <v>110</v>
      </c>
      <c r="BM28">
        <v>937.577</v>
      </c>
      <c r="BN28">
        <v>772.19899999999996</v>
      </c>
      <c r="BO28" s="6">
        <f t="shared" si="15"/>
        <v>165.37800000000004</v>
      </c>
      <c r="BQ28" s="6">
        <v>962.53599999999994</v>
      </c>
      <c r="BR28" s="6">
        <f t="shared" si="16"/>
        <v>190.33699999999999</v>
      </c>
      <c r="BT28" s="5">
        <v>110</v>
      </c>
      <c r="BU28">
        <v>889.46299999999997</v>
      </c>
      <c r="BV28">
        <v>769.94899999999996</v>
      </c>
      <c r="BW28" s="6">
        <f t="shared" si="17"/>
        <v>119.51400000000001</v>
      </c>
      <c r="BY28">
        <v>1120.5999999999999</v>
      </c>
      <c r="BZ28" s="6">
        <f t="shared" si="18"/>
        <v>350.65099999999995</v>
      </c>
      <c r="CB28" s="5">
        <v>110</v>
      </c>
      <c r="CC28">
        <v>916.63599999999997</v>
      </c>
      <c r="CD28" s="6">
        <v>771.71799999999996</v>
      </c>
      <c r="CE28" s="6">
        <f t="shared" si="19"/>
        <v>144.91800000000001</v>
      </c>
      <c r="CG28">
        <v>946.31</v>
      </c>
      <c r="CH28" s="6">
        <f t="shared" si="20"/>
        <v>174.59199999999998</v>
      </c>
      <c r="CJ28">
        <v>930.72</v>
      </c>
      <c r="CK28" s="6">
        <f t="shared" si="21"/>
        <v>159.00200000000007</v>
      </c>
      <c r="CM28" s="5">
        <v>110</v>
      </c>
      <c r="CN28">
        <v>995.15700000000004</v>
      </c>
      <c r="CO28" s="6">
        <v>782.66600000000005</v>
      </c>
      <c r="CP28" s="6">
        <f t="shared" si="22"/>
        <v>212.49099999999999</v>
      </c>
      <c r="CR28">
        <v>948.43499999999995</v>
      </c>
      <c r="CS28" s="6">
        <f t="shared" si="23"/>
        <v>165.76899999999989</v>
      </c>
      <c r="CU28">
        <v>896.99900000000002</v>
      </c>
      <c r="CV28" s="6">
        <f t="shared" si="24"/>
        <v>114.33299999999997</v>
      </c>
      <c r="CX28">
        <v>909.66700000000003</v>
      </c>
      <c r="CY28" s="6">
        <f t="shared" si="25"/>
        <v>127.00099999999998</v>
      </c>
      <c r="DA28" s="5">
        <v>110</v>
      </c>
      <c r="DB28">
        <v>881.048</v>
      </c>
      <c r="DC28">
        <v>770.149</v>
      </c>
      <c r="DD28" s="6">
        <f t="shared" si="26"/>
        <v>110.899</v>
      </c>
      <c r="DF28" s="5">
        <v>110</v>
      </c>
      <c r="DG28">
        <v>981.64700000000005</v>
      </c>
      <c r="DH28">
        <v>784.03099999999995</v>
      </c>
      <c r="DI28" s="6">
        <f t="shared" si="27"/>
        <v>197.6160000000001</v>
      </c>
      <c r="DK28">
        <v>959.65599999999995</v>
      </c>
      <c r="DL28" s="6">
        <f t="shared" si="28"/>
        <v>175.625</v>
      </c>
      <c r="DN28" s="5">
        <v>110</v>
      </c>
      <c r="DO28">
        <v>980.59400000000005</v>
      </c>
      <c r="DP28">
        <v>788.63400000000001</v>
      </c>
      <c r="DQ28" s="6">
        <f t="shared" si="29"/>
        <v>191.96000000000004</v>
      </c>
    </row>
    <row r="29" spans="2:121" x14ac:dyDescent="0.25">
      <c r="B29" s="4">
        <v>24</v>
      </c>
      <c r="C29" s="5">
        <v>115</v>
      </c>
      <c r="D29" s="31">
        <v>1056.7819999999999</v>
      </c>
      <c r="E29">
        <v>781.49900000000002</v>
      </c>
      <c r="F29" s="32">
        <f t="shared" si="0"/>
        <v>275.2829999999999</v>
      </c>
      <c r="H29" s="5">
        <v>115</v>
      </c>
      <c r="I29">
        <v>1055.075</v>
      </c>
      <c r="J29">
        <v>789.66099999999994</v>
      </c>
      <c r="K29" s="6">
        <f t="shared" si="1"/>
        <v>265.4140000000001</v>
      </c>
      <c r="M29" s="5">
        <v>115</v>
      </c>
      <c r="N29">
        <v>963.32899999999995</v>
      </c>
      <c r="O29">
        <v>794.68399999999997</v>
      </c>
      <c r="P29" s="6">
        <f t="shared" si="2"/>
        <v>168.64499999999998</v>
      </c>
      <c r="R29" s="5">
        <v>115</v>
      </c>
      <c r="S29">
        <v>998.18200000000002</v>
      </c>
      <c r="T29">
        <v>792.11900000000003</v>
      </c>
      <c r="U29" s="6">
        <f t="shared" si="3"/>
        <v>206.06299999999999</v>
      </c>
      <c r="W29" s="5">
        <v>115</v>
      </c>
      <c r="X29">
        <v>929.89200000000005</v>
      </c>
      <c r="Y29">
        <v>799.08100000000002</v>
      </c>
      <c r="Z29" s="6">
        <f t="shared" si="4"/>
        <v>130.81100000000004</v>
      </c>
      <c r="AB29" s="6">
        <v>945.32600000000002</v>
      </c>
      <c r="AC29" s="6">
        <f t="shared" si="5"/>
        <v>146.245</v>
      </c>
      <c r="AE29">
        <v>956.96299999999997</v>
      </c>
      <c r="AF29" s="6">
        <f t="shared" si="6"/>
        <v>157.88199999999995</v>
      </c>
      <c r="AH29">
        <v>1122.6389999999999</v>
      </c>
      <c r="AI29" s="6">
        <f t="shared" si="7"/>
        <v>323.55799999999988</v>
      </c>
      <c r="AK29" s="5">
        <v>115</v>
      </c>
      <c r="AL29">
        <v>1288.7929999999999</v>
      </c>
      <c r="AM29" s="6">
        <v>790.92600000000004</v>
      </c>
      <c r="AN29">
        <f t="shared" si="8"/>
        <v>497.86699999999985</v>
      </c>
      <c r="AP29">
        <v>956.41600000000005</v>
      </c>
      <c r="AQ29" s="6">
        <f t="shared" si="9"/>
        <v>165.49</v>
      </c>
      <c r="AS29" s="5">
        <v>115</v>
      </c>
      <c r="AT29">
        <v>897.59</v>
      </c>
      <c r="AU29">
        <v>773.72</v>
      </c>
      <c r="AV29" s="6">
        <f t="shared" si="10"/>
        <v>123.87</v>
      </c>
      <c r="AX29" s="6">
        <v>989.00400000000002</v>
      </c>
      <c r="AY29" s="6">
        <f t="shared" si="11"/>
        <v>215.28399999999999</v>
      </c>
      <c r="BA29">
        <v>937.01499999999999</v>
      </c>
      <c r="BB29" s="10">
        <f t="shared" si="12"/>
        <v>163.29499999999996</v>
      </c>
      <c r="BD29" s="5">
        <v>115</v>
      </c>
      <c r="BE29" s="6">
        <v>968.49199999999996</v>
      </c>
      <c r="BF29">
        <v>775.63099999999997</v>
      </c>
      <c r="BG29" s="6">
        <f t="shared" si="13"/>
        <v>192.86099999999999</v>
      </c>
      <c r="BI29">
        <v>920.13900000000001</v>
      </c>
      <c r="BJ29" s="6">
        <f t="shared" si="14"/>
        <v>144.50800000000004</v>
      </c>
      <c r="BL29" s="5">
        <v>115</v>
      </c>
      <c r="BM29">
        <v>945.00300000000004</v>
      </c>
      <c r="BN29">
        <v>772.35799999999995</v>
      </c>
      <c r="BO29" s="6">
        <f t="shared" si="15"/>
        <v>172.6450000000001</v>
      </c>
      <c r="BQ29" s="6">
        <v>965.39599999999996</v>
      </c>
      <c r="BR29" s="6">
        <f t="shared" si="16"/>
        <v>193.03800000000001</v>
      </c>
      <c r="BT29" s="5">
        <v>115</v>
      </c>
      <c r="BU29">
        <v>891.44299999999998</v>
      </c>
      <c r="BV29">
        <v>768.34900000000005</v>
      </c>
      <c r="BW29" s="6">
        <f t="shared" si="17"/>
        <v>123.09399999999994</v>
      </c>
      <c r="BY29">
        <v>1106.6610000000001</v>
      </c>
      <c r="BZ29" s="6">
        <f t="shared" si="18"/>
        <v>338.31200000000001</v>
      </c>
      <c r="CB29" s="5">
        <v>115</v>
      </c>
      <c r="CC29">
        <v>918.08600000000001</v>
      </c>
      <c r="CD29" s="6">
        <v>769.875</v>
      </c>
      <c r="CE29" s="6">
        <f t="shared" si="19"/>
        <v>148.21100000000001</v>
      </c>
      <c r="CG29">
        <v>943.75800000000004</v>
      </c>
      <c r="CH29" s="6">
        <f t="shared" si="20"/>
        <v>173.88300000000004</v>
      </c>
      <c r="CJ29">
        <v>932.45</v>
      </c>
      <c r="CK29" s="6">
        <f t="shared" si="21"/>
        <v>162.57500000000005</v>
      </c>
      <c r="CM29" s="5">
        <v>115</v>
      </c>
      <c r="CN29">
        <v>994.18899999999996</v>
      </c>
      <c r="CO29" s="6">
        <v>782.52700000000004</v>
      </c>
      <c r="CP29" s="6">
        <f t="shared" si="22"/>
        <v>211.66199999999992</v>
      </c>
      <c r="CR29">
        <v>948.755</v>
      </c>
      <c r="CS29" s="6">
        <f t="shared" si="23"/>
        <v>166.22799999999995</v>
      </c>
      <c r="CU29">
        <v>895.82100000000003</v>
      </c>
      <c r="CV29" s="6">
        <f t="shared" si="24"/>
        <v>113.29399999999998</v>
      </c>
      <c r="CX29">
        <v>906.19200000000001</v>
      </c>
      <c r="CY29" s="6">
        <f t="shared" si="25"/>
        <v>123.66499999999996</v>
      </c>
      <c r="DA29" s="5">
        <v>115</v>
      </c>
      <c r="DB29">
        <v>889.56500000000005</v>
      </c>
      <c r="DC29">
        <v>771.85299999999995</v>
      </c>
      <c r="DD29" s="6">
        <f t="shared" si="26"/>
        <v>117.7120000000001</v>
      </c>
      <c r="DF29" s="5">
        <v>115</v>
      </c>
      <c r="DG29">
        <v>985.524</v>
      </c>
      <c r="DH29">
        <v>781.702</v>
      </c>
      <c r="DI29" s="6">
        <f t="shared" si="27"/>
        <v>203.822</v>
      </c>
      <c r="DK29">
        <v>963.60900000000004</v>
      </c>
      <c r="DL29" s="6">
        <f t="shared" si="28"/>
        <v>181.90700000000004</v>
      </c>
      <c r="DN29" s="5">
        <v>115</v>
      </c>
      <c r="DO29">
        <v>981.10599999999999</v>
      </c>
      <c r="DP29">
        <v>791.601</v>
      </c>
      <c r="DQ29" s="6">
        <f t="shared" si="29"/>
        <v>189.505</v>
      </c>
    </row>
    <row r="30" spans="2:121" x14ac:dyDescent="0.25">
      <c r="B30" s="4">
        <v>25</v>
      </c>
      <c r="C30" s="5">
        <v>120</v>
      </c>
      <c r="D30" s="31">
        <v>1052.2719999999999</v>
      </c>
      <c r="E30">
        <v>781.798</v>
      </c>
      <c r="F30" s="32">
        <f t="shared" si="0"/>
        <v>270.47399999999993</v>
      </c>
      <c r="H30" s="5">
        <v>120</v>
      </c>
      <c r="I30">
        <v>1052.5609999999999</v>
      </c>
      <c r="J30">
        <v>789.96299999999997</v>
      </c>
      <c r="K30" s="6">
        <f t="shared" si="1"/>
        <v>262.59799999999996</v>
      </c>
      <c r="M30" s="5">
        <v>120</v>
      </c>
      <c r="N30">
        <v>967.71699999999998</v>
      </c>
      <c r="O30">
        <v>792.36800000000005</v>
      </c>
      <c r="P30" s="6">
        <f t="shared" si="2"/>
        <v>175.34899999999993</v>
      </c>
      <c r="R30" s="5">
        <v>120</v>
      </c>
      <c r="S30">
        <v>997.197</v>
      </c>
      <c r="T30">
        <v>792.48</v>
      </c>
      <c r="U30" s="6">
        <f t="shared" si="3"/>
        <v>204.71699999999998</v>
      </c>
      <c r="W30" s="5">
        <v>120</v>
      </c>
      <c r="X30">
        <v>929.19299999999998</v>
      </c>
      <c r="Y30">
        <v>795.08799999999997</v>
      </c>
      <c r="Z30" s="6">
        <f t="shared" si="4"/>
        <v>134.10500000000002</v>
      </c>
      <c r="AB30" s="6">
        <v>942.48800000000006</v>
      </c>
      <c r="AC30" s="11">
        <f t="shared" si="5"/>
        <v>147.40000000000009</v>
      </c>
      <c r="AE30">
        <v>957.70600000000002</v>
      </c>
      <c r="AF30" s="6">
        <f t="shared" si="6"/>
        <v>162.61800000000005</v>
      </c>
      <c r="AH30">
        <v>1124.1559999999999</v>
      </c>
      <c r="AI30" s="6">
        <f t="shared" si="7"/>
        <v>329.06799999999998</v>
      </c>
      <c r="AK30" s="5">
        <v>120</v>
      </c>
      <c r="AL30">
        <v>1293.9880000000001</v>
      </c>
      <c r="AM30" s="6">
        <v>792.04300000000001</v>
      </c>
      <c r="AN30">
        <f t="shared" si="8"/>
        <v>501.94500000000005</v>
      </c>
      <c r="AP30">
        <v>959.30799999999999</v>
      </c>
      <c r="AQ30" s="6">
        <f t="shared" si="9"/>
        <v>167.26499999999999</v>
      </c>
      <c r="AS30" s="5">
        <v>120</v>
      </c>
      <c r="AT30">
        <v>897.42</v>
      </c>
      <c r="AU30">
        <v>772.38300000000004</v>
      </c>
      <c r="AV30" s="6">
        <f t="shared" si="10"/>
        <v>125.03699999999992</v>
      </c>
      <c r="AX30" s="6">
        <v>988.38300000000004</v>
      </c>
      <c r="AY30" s="6">
        <f t="shared" si="11"/>
        <v>216</v>
      </c>
      <c r="BA30">
        <v>938.98599999999999</v>
      </c>
      <c r="BB30" s="36">
        <f t="shared" si="12"/>
        <v>166.60299999999995</v>
      </c>
      <c r="BD30" s="5">
        <v>120</v>
      </c>
      <c r="BE30" s="6">
        <v>969.43499999999995</v>
      </c>
      <c r="BF30">
        <v>775.16300000000001</v>
      </c>
      <c r="BG30" s="6">
        <f t="shared" si="13"/>
        <v>194.27199999999993</v>
      </c>
      <c r="BI30">
        <v>915.96</v>
      </c>
      <c r="BJ30" s="6">
        <f t="shared" si="14"/>
        <v>140.79700000000003</v>
      </c>
      <c r="BL30" s="5">
        <v>120</v>
      </c>
      <c r="BM30">
        <v>949.05899999999997</v>
      </c>
      <c r="BN30">
        <v>771.68200000000002</v>
      </c>
      <c r="BO30" s="6">
        <f t="shared" si="15"/>
        <v>177.37699999999995</v>
      </c>
      <c r="BQ30" s="6">
        <v>969.04899999999998</v>
      </c>
      <c r="BR30" s="6">
        <f t="shared" si="16"/>
        <v>197.36699999999996</v>
      </c>
      <c r="BT30" s="5">
        <v>120</v>
      </c>
      <c r="BU30">
        <v>894.28800000000001</v>
      </c>
      <c r="BV30">
        <v>768.66200000000003</v>
      </c>
      <c r="BW30" s="6">
        <f t="shared" si="17"/>
        <v>125.62599999999998</v>
      </c>
      <c r="BY30">
        <v>1108.913</v>
      </c>
      <c r="BZ30" s="6">
        <f t="shared" si="18"/>
        <v>340.25099999999998</v>
      </c>
      <c r="CB30" s="5">
        <v>120</v>
      </c>
      <c r="CC30">
        <v>919.23599999999999</v>
      </c>
      <c r="CD30" s="6">
        <v>769.30399999999997</v>
      </c>
      <c r="CE30" s="6">
        <f t="shared" si="19"/>
        <v>149.93200000000002</v>
      </c>
      <c r="CG30">
        <v>946.23599999999999</v>
      </c>
      <c r="CH30" s="6">
        <f t="shared" si="20"/>
        <v>176.93200000000002</v>
      </c>
      <c r="CJ30">
        <v>929.59900000000005</v>
      </c>
      <c r="CK30" s="6">
        <f t="shared" si="21"/>
        <v>160.29500000000007</v>
      </c>
      <c r="CM30" s="5">
        <v>120</v>
      </c>
      <c r="CN30">
        <v>992.73800000000006</v>
      </c>
      <c r="CO30" s="6">
        <v>780.50199999999995</v>
      </c>
      <c r="CP30" s="6">
        <f t="shared" si="22"/>
        <v>212.2360000000001</v>
      </c>
      <c r="CR30">
        <v>950.78</v>
      </c>
      <c r="CS30" s="6">
        <f t="shared" si="23"/>
        <v>170.27800000000002</v>
      </c>
      <c r="CU30">
        <v>891.077</v>
      </c>
      <c r="CV30" s="6">
        <f t="shared" si="24"/>
        <v>110.57500000000005</v>
      </c>
      <c r="CX30">
        <v>901.16</v>
      </c>
      <c r="CY30" s="6">
        <f t="shared" si="25"/>
        <v>120.65800000000002</v>
      </c>
      <c r="DA30" s="5">
        <v>120</v>
      </c>
      <c r="DB30">
        <v>884.14400000000001</v>
      </c>
      <c r="DC30">
        <v>770.58900000000006</v>
      </c>
      <c r="DD30" s="6">
        <f t="shared" si="26"/>
        <v>113.55499999999995</v>
      </c>
      <c r="DF30" s="5">
        <v>120</v>
      </c>
      <c r="DG30">
        <v>980.73400000000004</v>
      </c>
      <c r="DH30">
        <v>782.47299999999996</v>
      </c>
      <c r="DI30" s="6">
        <f t="shared" si="27"/>
        <v>198.26100000000008</v>
      </c>
      <c r="DK30">
        <v>963.90599999999995</v>
      </c>
      <c r="DL30" s="6">
        <f t="shared" si="28"/>
        <v>181.43299999999999</v>
      </c>
      <c r="DN30" s="5">
        <v>120</v>
      </c>
      <c r="DO30">
        <v>975.66300000000001</v>
      </c>
      <c r="DP30">
        <v>788.32299999999998</v>
      </c>
      <c r="DQ30" s="6">
        <f t="shared" si="29"/>
        <v>187.34000000000003</v>
      </c>
    </row>
    <row r="31" spans="2:121" x14ac:dyDescent="0.25">
      <c r="B31" s="4">
        <v>26</v>
      </c>
      <c r="C31" s="5">
        <v>125</v>
      </c>
      <c r="D31" s="31">
        <v>1044.001</v>
      </c>
      <c r="E31">
        <v>779.48400000000004</v>
      </c>
      <c r="F31" s="32">
        <f t="shared" si="0"/>
        <v>264.51699999999994</v>
      </c>
      <c r="H31" s="5">
        <v>125</v>
      </c>
      <c r="I31">
        <v>1037.194</v>
      </c>
      <c r="J31">
        <v>787.35199999999998</v>
      </c>
      <c r="K31" s="6">
        <f t="shared" si="1"/>
        <v>249.84199999999998</v>
      </c>
      <c r="M31" s="5">
        <v>125</v>
      </c>
      <c r="N31">
        <v>972.63900000000001</v>
      </c>
      <c r="O31">
        <v>794.85699999999997</v>
      </c>
      <c r="P31" s="6">
        <f t="shared" si="2"/>
        <v>177.78200000000004</v>
      </c>
      <c r="R31" s="5">
        <v>125</v>
      </c>
      <c r="S31">
        <v>992.04100000000005</v>
      </c>
      <c r="T31">
        <v>789.053</v>
      </c>
      <c r="U31" s="6">
        <f t="shared" si="3"/>
        <v>202.98800000000006</v>
      </c>
      <c r="W31" s="5">
        <v>125</v>
      </c>
      <c r="X31">
        <v>938.096</v>
      </c>
      <c r="Y31">
        <v>797.11400000000003</v>
      </c>
      <c r="Z31" s="11">
        <f t="shared" si="4"/>
        <v>140.98199999999997</v>
      </c>
      <c r="AB31" s="6">
        <v>947.17</v>
      </c>
      <c r="AC31" s="6">
        <f t="shared" si="5"/>
        <v>150.05599999999993</v>
      </c>
      <c r="AE31">
        <v>960.88199999999995</v>
      </c>
      <c r="AF31" s="6">
        <f t="shared" si="6"/>
        <v>163.76799999999992</v>
      </c>
      <c r="AH31">
        <v>1130.973</v>
      </c>
      <c r="AI31" s="6">
        <f t="shared" si="7"/>
        <v>333.85899999999992</v>
      </c>
      <c r="AK31" s="5">
        <v>125</v>
      </c>
      <c r="AL31">
        <v>1298.085</v>
      </c>
      <c r="AM31" s="6">
        <v>789.89099999999996</v>
      </c>
      <c r="AN31">
        <f t="shared" si="8"/>
        <v>508.19400000000007</v>
      </c>
      <c r="AP31">
        <v>961.495</v>
      </c>
      <c r="AQ31" s="11">
        <f t="shared" si="9"/>
        <v>171.60400000000004</v>
      </c>
      <c r="AS31" s="5">
        <v>125</v>
      </c>
      <c r="AT31">
        <v>902.04200000000003</v>
      </c>
      <c r="AU31">
        <v>772.8</v>
      </c>
      <c r="AV31" s="6">
        <f t="shared" si="10"/>
        <v>129.24200000000008</v>
      </c>
      <c r="AX31" s="6">
        <v>991.87</v>
      </c>
      <c r="AY31" s="6">
        <f t="shared" si="11"/>
        <v>219.07000000000005</v>
      </c>
      <c r="BA31">
        <v>943.52499999999998</v>
      </c>
      <c r="BB31" s="10">
        <f t="shared" si="12"/>
        <v>170.72500000000002</v>
      </c>
      <c r="BD31" s="5">
        <v>125</v>
      </c>
      <c r="BE31" s="6">
        <v>971.10500000000002</v>
      </c>
      <c r="BF31">
        <v>774.93600000000004</v>
      </c>
      <c r="BG31" s="6">
        <f t="shared" si="13"/>
        <v>196.16899999999998</v>
      </c>
      <c r="BI31">
        <v>911.57799999999997</v>
      </c>
      <c r="BJ31" s="6">
        <f t="shared" si="14"/>
        <v>136.64199999999994</v>
      </c>
      <c r="BL31" s="5">
        <v>125</v>
      </c>
      <c r="BM31">
        <v>957.86699999999996</v>
      </c>
      <c r="BN31">
        <v>771.923</v>
      </c>
      <c r="BO31" s="6">
        <f t="shared" si="15"/>
        <v>185.94399999999996</v>
      </c>
      <c r="BQ31" s="6">
        <v>965.48900000000003</v>
      </c>
      <c r="BR31" s="6">
        <f t="shared" si="16"/>
        <v>193.56600000000003</v>
      </c>
      <c r="BT31" s="5">
        <v>125</v>
      </c>
      <c r="BU31">
        <v>895.60299999999995</v>
      </c>
      <c r="BV31">
        <v>768.86500000000001</v>
      </c>
      <c r="BW31" s="6">
        <f t="shared" si="17"/>
        <v>126.73799999999994</v>
      </c>
      <c r="BY31">
        <v>1119.0640000000001</v>
      </c>
      <c r="BZ31" s="6">
        <f t="shared" si="18"/>
        <v>350.19900000000007</v>
      </c>
      <c r="CB31" s="5">
        <v>125</v>
      </c>
      <c r="CC31">
        <v>917.81399999999996</v>
      </c>
      <c r="CD31" s="6">
        <v>770.39099999999996</v>
      </c>
      <c r="CE31" s="6">
        <f t="shared" si="19"/>
        <v>147.423</v>
      </c>
      <c r="CG31">
        <v>947.10199999999998</v>
      </c>
      <c r="CH31" s="6">
        <f t="shared" si="20"/>
        <v>176.71100000000001</v>
      </c>
      <c r="CJ31">
        <v>944.28800000000001</v>
      </c>
      <c r="CK31" s="6">
        <f t="shared" si="21"/>
        <v>173.89700000000005</v>
      </c>
      <c r="CM31" s="5">
        <v>125</v>
      </c>
      <c r="CN31">
        <v>995.13499999999999</v>
      </c>
      <c r="CO31" s="6">
        <v>781.29</v>
      </c>
      <c r="CP31" s="11">
        <f t="shared" si="22"/>
        <v>213.84500000000003</v>
      </c>
      <c r="CR31">
        <v>953.178</v>
      </c>
      <c r="CS31" s="6">
        <f t="shared" si="23"/>
        <v>171.88800000000003</v>
      </c>
      <c r="CU31">
        <v>894.23299999999995</v>
      </c>
      <c r="CV31" s="6">
        <f t="shared" si="24"/>
        <v>112.94299999999998</v>
      </c>
      <c r="CX31">
        <v>901.20100000000002</v>
      </c>
      <c r="CY31" s="6">
        <f t="shared" si="25"/>
        <v>119.91100000000006</v>
      </c>
      <c r="DA31" s="5">
        <v>125</v>
      </c>
      <c r="DB31">
        <v>884.26400000000001</v>
      </c>
      <c r="DC31">
        <v>770.24</v>
      </c>
      <c r="DD31" s="6">
        <f t="shared" si="26"/>
        <v>114.024</v>
      </c>
      <c r="DF31" s="5">
        <v>125</v>
      </c>
      <c r="DG31">
        <v>976.78800000000001</v>
      </c>
      <c r="DH31">
        <v>783.452</v>
      </c>
      <c r="DI31" s="6">
        <f t="shared" si="27"/>
        <v>193.33600000000001</v>
      </c>
      <c r="DK31">
        <v>974.08900000000006</v>
      </c>
      <c r="DL31" s="6">
        <f t="shared" si="28"/>
        <v>190.63700000000006</v>
      </c>
      <c r="DN31" s="5">
        <v>125</v>
      </c>
      <c r="DO31">
        <v>981.37800000000004</v>
      </c>
      <c r="DP31">
        <v>789.428</v>
      </c>
      <c r="DQ31" s="6">
        <f t="shared" si="29"/>
        <v>191.95000000000005</v>
      </c>
    </row>
    <row r="32" spans="2:121" x14ac:dyDescent="0.25">
      <c r="B32" s="4">
        <v>27</v>
      </c>
      <c r="C32" s="5">
        <v>130</v>
      </c>
      <c r="D32" s="31">
        <v>1043.6780000000001</v>
      </c>
      <c r="E32">
        <v>781.46900000000005</v>
      </c>
      <c r="F32" s="32">
        <f t="shared" si="0"/>
        <v>262.20900000000006</v>
      </c>
      <c r="H32" s="5">
        <v>130</v>
      </c>
      <c r="I32">
        <v>1028.8510000000001</v>
      </c>
      <c r="J32">
        <v>788.04100000000005</v>
      </c>
      <c r="K32" s="6">
        <f t="shared" si="1"/>
        <v>240.81000000000006</v>
      </c>
      <c r="M32" s="5">
        <v>130</v>
      </c>
      <c r="N32">
        <v>967.88400000000001</v>
      </c>
      <c r="O32">
        <v>791.15099999999995</v>
      </c>
      <c r="P32" s="6">
        <f t="shared" si="2"/>
        <v>176.73300000000006</v>
      </c>
      <c r="R32" s="5">
        <v>130</v>
      </c>
      <c r="S32">
        <v>992.11500000000001</v>
      </c>
      <c r="T32">
        <v>789.43600000000004</v>
      </c>
      <c r="U32" s="6">
        <f t="shared" si="3"/>
        <v>202.67899999999997</v>
      </c>
      <c r="W32" s="5">
        <v>130</v>
      </c>
      <c r="X32">
        <v>938.548</v>
      </c>
      <c r="Y32">
        <v>795.55600000000004</v>
      </c>
      <c r="Z32" s="6">
        <f t="shared" si="4"/>
        <v>142.99199999999996</v>
      </c>
      <c r="AB32" s="6">
        <v>950.93899999999996</v>
      </c>
      <c r="AC32" s="6">
        <f t="shared" si="5"/>
        <v>155.38299999999992</v>
      </c>
      <c r="AE32">
        <v>962.79499999999996</v>
      </c>
      <c r="AF32" s="6">
        <f t="shared" si="6"/>
        <v>167.23899999999992</v>
      </c>
      <c r="AH32">
        <v>1140.674</v>
      </c>
      <c r="AI32" s="6">
        <f t="shared" si="7"/>
        <v>345.11799999999994</v>
      </c>
      <c r="AK32" s="5">
        <v>130</v>
      </c>
      <c r="AL32">
        <v>1305.171</v>
      </c>
      <c r="AM32" s="6">
        <v>791.33199999999999</v>
      </c>
      <c r="AN32">
        <f t="shared" si="8"/>
        <v>513.83900000000006</v>
      </c>
      <c r="AP32">
        <v>967.81700000000001</v>
      </c>
      <c r="AQ32" s="6">
        <f t="shared" si="9"/>
        <v>176.48500000000001</v>
      </c>
      <c r="AS32" s="5">
        <v>130</v>
      </c>
      <c r="AT32">
        <v>909.01300000000003</v>
      </c>
      <c r="AU32">
        <v>773.726</v>
      </c>
      <c r="AV32" s="11">
        <f t="shared" si="10"/>
        <v>135.28700000000003</v>
      </c>
      <c r="AX32" s="6">
        <v>998.23299999999995</v>
      </c>
      <c r="AY32" s="11">
        <f t="shared" si="11"/>
        <v>224.50699999999995</v>
      </c>
      <c r="BA32">
        <v>944.96299999999997</v>
      </c>
      <c r="BB32" s="10">
        <f t="shared" si="12"/>
        <v>171.23699999999997</v>
      </c>
      <c r="BD32" s="5">
        <v>130</v>
      </c>
      <c r="BE32" s="6">
        <v>971.91</v>
      </c>
      <c r="BF32">
        <v>772.84699999999998</v>
      </c>
      <c r="BG32" s="6">
        <f t="shared" si="13"/>
        <v>199.06299999999999</v>
      </c>
      <c r="BI32">
        <v>910.28800000000001</v>
      </c>
      <c r="BJ32" s="6">
        <f t="shared" si="14"/>
        <v>137.44100000000003</v>
      </c>
      <c r="BL32" s="5">
        <v>130</v>
      </c>
      <c r="BM32">
        <v>958.851</v>
      </c>
      <c r="BN32">
        <v>772.80700000000002</v>
      </c>
      <c r="BO32" s="6">
        <f t="shared" si="15"/>
        <v>186.04399999999998</v>
      </c>
      <c r="BQ32" s="6">
        <v>964.09299999999996</v>
      </c>
      <c r="BR32" s="6">
        <f t="shared" si="16"/>
        <v>191.28599999999994</v>
      </c>
      <c r="BT32" s="5">
        <v>130</v>
      </c>
      <c r="BU32">
        <v>897.23299999999995</v>
      </c>
      <c r="BV32">
        <v>770.1</v>
      </c>
      <c r="BW32" s="11">
        <f t="shared" si="17"/>
        <v>127.13299999999992</v>
      </c>
      <c r="BY32">
        <v>1108.5450000000001</v>
      </c>
      <c r="BZ32" s="6">
        <f t="shared" si="18"/>
        <v>338.44500000000005</v>
      </c>
      <c r="CB32" s="5">
        <v>130</v>
      </c>
      <c r="CC32">
        <v>919.07799999999997</v>
      </c>
      <c r="CD32" s="6">
        <v>770.72699999999998</v>
      </c>
      <c r="CE32" s="6">
        <f t="shared" si="19"/>
        <v>148.351</v>
      </c>
      <c r="CG32">
        <v>951.63800000000003</v>
      </c>
      <c r="CH32" s="6">
        <f t="shared" si="20"/>
        <v>180.91100000000006</v>
      </c>
      <c r="CJ32">
        <v>950.63900000000001</v>
      </c>
      <c r="CK32" s="6">
        <f t="shared" si="21"/>
        <v>179.91200000000003</v>
      </c>
      <c r="CM32" s="5">
        <v>130</v>
      </c>
      <c r="CN32">
        <v>999.44600000000003</v>
      </c>
      <c r="CO32" s="6">
        <v>781.55499999999995</v>
      </c>
      <c r="CP32" s="6">
        <f t="shared" si="22"/>
        <v>217.89100000000008</v>
      </c>
      <c r="CR32">
        <v>957.01400000000001</v>
      </c>
      <c r="CS32" s="6">
        <f t="shared" si="23"/>
        <v>175.45900000000006</v>
      </c>
      <c r="CU32">
        <v>893.86199999999997</v>
      </c>
      <c r="CV32" s="6">
        <f t="shared" si="24"/>
        <v>112.30700000000002</v>
      </c>
      <c r="CX32">
        <v>898.48299999999995</v>
      </c>
      <c r="CY32" s="6">
        <f t="shared" si="25"/>
        <v>116.928</v>
      </c>
      <c r="DA32" s="5">
        <v>130</v>
      </c>
      <c r="DB32">
        <v>887.197</v>
      </c>
      <c r="DC32">
        <v>770.69799999999998</v>
      </c>
      <c r="DD32" s="6">
        <f t="shared" si="26"/>
        <v>116.49900000000002</v>
      </c>
      <c r="DF32" s="5">
        <v>130</v>
      </c>
      <c r="DG32">
        <v>977.96199999999999</v>
      </c>
      <c r="DH32">
        <v>780.48199999999997</v>
      </c>
      <c r="DI32" s="6">
        <f t="shared" si="27"/>
        <v>197.48000000000002</v>
      </c>
      <c r="DK32">
        <v>969.97699999999998</v>
      </c>
      <c r="DL32" s="6">
        <f t="shared" si="28"/>
        <v>189.495</v>
      </c>
      <c r="DN32" s="5">
        <v>130</v>
      </c>
      <c r="DO32">
        <v>973.53599999999994</v>
      </c>
      <c r="DP32">
        <v>785.21400000000006</v>
      </c>
      <c r="DQ32" s="6">
        <f t="shared" si="29"/>
        <v>188.32199999999989</v>
      </c>
    </row>
    <row r="33" spans="2:121" x14ac:dyDescent="0.25">
      <c r="B33" s="4">
        <v>28</v>
      </c>
      <c r="C33" s="5">
        <v>135</v>
      </c>
      <c r="D33" s="31">
        <v>1030.2560000000001</v>
      </c>
      <c r="E33">
        <v>780.84299999999996</v>
      </c>
      <c r="F33" s="32">
        <f t="shared" si="0"/>
        <v>249.41300000000012</v>
      </c>
      <c r="H33" s="5">
        <v>135</v>
      </c>
      <c r="I33">
        <v>1030.414</v>
      </c>
      <c r="J33">
        <v>788.625</v>
      </c>
      <c r="K33" s="6">
        <f t="shared" si="1"/>
        <v>241.78899999999999</v>
      </c>
      <c r="M33" s="5">
        <v>135</v>
      </c>
      <c r="N33">
        <v>964.899</v>
      </c>
      <c r="O33">
        <v>792.84100000000001</v>
      </c>
      <c r="P33" s="6">
        <f t="shared" si="2"/>
        <v>172.05799999999999</v>
      </c>
      <c r="R33" s="5">
        <v>135</v>
      </c>
      <c r="S33">
        <v>991.38699999999994</v>
      </c>
      <c r="T33">
        <v>791.029</v>
      </c>
      <c r="U33" s="6">
        <f t="shared" si="3"/>
        <v>200.35799999999995</v>
      </c>
      <c r="W33" s="5">
        <v>135</v>
      </c>
      <c r="X33">
        <v>942.52200000000005</v>
      </c>
      <c r="Y33">
        <v>797.14599999999996</v>
      </c>
      <c r="Z33" s="6">
        <f t="shared" si="4"/>
        <v>145.37600000000009</v>
      </c>
      <c r="AB33" s="6">
        <v>953.61599999999999</v>
      </c>
      <c r="AC33" s="6">
        <f t="shared" si="5"/>
        <v>156.47000000000003</v>
      </c>
      <c r="AE33">
        <v>961.32899999999995</v>
      </c>
      <c r="AF33" s="6">
        <f t="shared" si="6"/>
        <v>164.18299999999999</v>
      </c>
      <c r="AH33">
        <v>1133.557</v>
      </c>
      <c r="AI33" s="6">
        <f t="shared" si="7"/>
        <v>336.41100000000006</v>
      </c>
      <c r="AK33" s="5">
        <v>135</v>
      </c>
      <c r="AL33">
        <v>1345.0129999999999</v>
      </c>
      <c r="AM33" s="6">
        <v>791.55799999999999</v>
      </c>
      <c r="AN33">
        <f t="shared" si="8"/>
        <v>553.45499999999993</v>
      </c>
      <c r="AP33">
        <v>963.255</v>
      </c>
      <c r="AQ33" s="6">
        <f t="shared" si="9"/>
        <v>171.697</v>
      </c>
      <c r="AS33" s="5">
        <v>135</v>
      </c>
      <c r="AT33">
        <v>912.29899999999998</v>
      </c>
      <c r="AU33">
        <v>771.94200000000001</v>
      </c>
      <c r="AV33" s="6">
        <f t="shared" si="10"/>
        <v>140.35699999999997</v>
      </c>
      <c r="AX33" s="6">
        <v>999.71</v>
      </c>
      <c r="AY33" s="6">
        <f t="shared" si="11"/>
        <v>227.76800000000003</v>
      </c>
      <c r="BA33">
        <v>951.11199999999997</v>
      </c>
      <c r="BB33" s="10">
        <f t="shared" si="12"/>
        <v>179.16999999999996</v>
      </c>
      <c r="BD33" s="5">
        <v>135</v>
      </c>
      <c r="BE33" s="6">
        <v>974.24400000000003</v>
      </c>
      <c r="BF33">
        <v>772.75900000000001</v>
      </c>
      <c r="BG33" s="11">
        <f t="shared" si="13"/>
        <v>201.48500000000001</v>
      </c>
      <c r="BI33">
        <v>911.29200000000003</v>
      </c>
      <c r="BJ33" s="11">
        <f t="shared" si="14"/>
        <v>138.53300000000002</v>
      </c>
      <c r="BL33" s="5">
        <v>135</v>
      </c>
      <c r="BM33">
        <v>968.78200000000004</v>
      </c>
      <c r="BN33">
        <v>773.197</v>
      </c>
      <c r="BO33" s="6">
        <f t="shared" si="15"/>
        <v>195.58500000000004</v>
      </c>
      <c r="BQ33" s="6">
        <v>969.41600000000005</v>
      </c>
      <c r="BR33" s="6">
        <f t="shared" si="16"/>
        <v>196.21900000000005</v>
      </c>
      <c r="BT33" s="5">
        <v>135</v>
      </c>
      <c r="BU33">
        <v>899.91800000000001</v>
      </c>
      <c r="BV33">
        <v>768.524</v>
      </c>
      <c r="BW33" s="6">
        <f t="shared" si="17"/>
        <v>131.39400000000001</v>
      </c>
      <c r="BY33">
        <v>1107.905</v>
      </c>
      <c r="BZ33" s="6">
        <f t="shared" si="18"/>
        <v>339.38099999999997</v>
      </c>
      <c r="CB33" s="5">
        <v>135</v>
      </c>
      <c r="CC33">
        <v>916.21299999999997</v>
      </c>
      <c r="CD33" s="6">
        <v>771.09900000000005</v>
      </c>
      <c r="CE33" s="6">
        <f t="shared" si="19"/>
        <v>145.11399999999992</v>
      </c>
      <c r="CG33">
        <v>960.43399999999997</v>
      </c>
      <c r="CH33" s="6">
        <f t="shared" si="20"/>
        <v>189.33499999999992</v>
      </c>
      <c r="CJ33">
        <v>956.62800000000004</v>
      </c>
      <c r="CK33" s="6">
        <f t="shared" si="21"/>
        <v>185.529</v>
      </c>
      <c r="CM33" s="5">
        <v>135</v>
      </c>
      <c r="CN33">
        <v>994.572</v>
      </c>
      <c r="CO33" s="6">
        <v>779.45</v>
      </c>
      <c r="CP33" s="6">
        <f t="shared" si="22"/>
        <v>215.12199999999996</v>
      </c>
      <c r="CR33">
        <v>953.97</v>
      </c>
      <c r="CS33" s="6">
        <f t="shared" si="23"/>
        <v>174.51999999999998</v>
      </c>
      <c r="CU33">
        <v>890.49</v>
      </c>
      <c r="CV33" s="6">
        <f t="shared" si="24"/>
        <v>111.03999999999996</v>
      </c>
      <c r="CX33">
        <v>899.87300000000005</v>
      </c>
      <c r="CY33" s="6">
        <f t="shared" si="25"/>
        <v>120.423</v>
      </c>
      <c r="DA33" s="5">
        <v>135</v>
      </c>
      <c r="DB33">
        <v>888.23800000000006</v>
      </c>
      <c r="DC33">
        <v>770.947</v>
      </c>
      <c r="DD33" s="6">
        <f t="shared" si="26"/>
        <v>117.29100000000005</v>
      </c>
      <c r="DF33" s="5">
        <v>135</v>
      </c>
      <c r="DG33">
        <v>982.98299999999995</v>
      </c>
      <c r="DH33">
        <v>783.05</v>
      </c>
      <c r="DI33" s="6">
        <f t="shared" si="27"/>
        <v>199.93299999999999</v>
      </c>
      <c r="DK33">
        <v>984.17399999999998</v>
      </c>
      <c r="DL33" s="6">
        <f t="shared" si="28"/>
        <v>201.12400000000002</v>
      </c>
      <c r="DN33" s="5">
        <v>135</v>
      </c>
      <c r="DO33">
        <v>977.59900000000005</v>
      </c>
      <c r="DP33">
        <v>785.71100000000001</v>
      </c>
      <c r="DQ33" s="6">
        <f t="shared" si="29"/>
        <v>191.88800000000003</v>
      </c>
    </row>
    <row r="34" spans="2:121" x14ac:dyDescent="0.25">
      <c r="B34" s="4">
        <v>29</v>
      </c>
      <c r="C34" s="5">
        <v>140</v>
      </c>
      <c r="D34" s="31">
        <v>1033.1020000000001</v>
      </c>
      <c r="E34">
        <v>780.36300000000006</v>
      </c>
      <c r="F34" s="32">
        <f t="shared" si="0"/>
        <v>252.73900000000003</v>
      </c>
      <c r="H34" s="5">
        <v>140</v>
      </c>
      <c r="I34">
        <v>1019.0359999999999</v>
      </c>
      <c r="J34">
        <v>787.85699999999997</v>
      </c>
      <c r="K34" s="6">
        <f t="shared" si="1"/>
        <v>231.17899999999997</v>
      </c>
      <c r="M34" s="5">
        <v>140</v>
      </c>
      <c r="N34">
        <v>966.78800000000001</v>
      </c>
      <c r="O34">
        <v>792.52300000000002</v>
      </c>
      <c r="P34" s="6">
        <f t="shared" si="2"/>
        <v>174.26499999999999</v>
      </c>
      <c r="R34" s="5">
        <v>140</v>
      </c>
      <c r="S34">
        <v>984.45399999999995</v>
      </c>
      <c r="T34">
        <v>789.93</v>
      </c>
      <c r="U34" s="6">
        <f t="shared" si="3"/>
        <v>194.524</v>
      </c>
      <c r="W34" s="5">
        <v>140</v>
      </c>
      <c r="X34">
        <v>943.86</v>
      </c>
      <c r="Y34">
        <v>796.88099999999997</v>
      </c>
      <c r="Z34" s="6">
        <f t="shared" si="4"/>
        <v>146.97900000000004</v>
      </c>
      <c r="AB34" s="6">
        <v>955.17100000000005</v>
      </c>
      <c r="AC34" s="6">
        <f t="shared" si="5"/>
        <v>158.29000000000008</v>
      </c>
      <c r="AE34">
        <v>960.16</v>
      </c>
      <c r="AF34" s="6">
        <f t="shared" si="6"/>
        <v>163.279</v>
      </c>
      <c r="AH34">
        <v>1143.1610000000001</v>
      </c>
      <c r="AI34" s="6">
        <f t="shared" si="7"/>
        <v>346.28000000000009</v>
      </c>
      <c r="AK34" s="5">
        <v>140</v>
      </c>
      <c r="AL34">
        <v>1338.9010000000001</v>
      </c>
      <c r="AM34" s="6">
        <v>788.81200000000001</v>
      </c>
      <c r="AN34">
        <f t="shared" si="8"/>
        <v>550.08900000000006</v>
      </c>
      <c r="AP34">
        <v>964.85199999999998</v>
      </c>
      <c r="AQ34" s="6">
        <f t="shared" si="9"/>
        <v>176.03999999999996</v>
      </c>
      <c r="AS34" s="5">
        <v>140</v>
      </c>
      <c r="AT34">
        <v>918.29399999999998</v>
      </c>
      <c r="AU34">
        <v>770.49</v>
      </c>
      <c r="AV34" s="6">
        <f t="shared" si="10"/>
        <v>147.80399999999997</v>
      </c>
      <c r="AX34" s="6">
        <v>1003.112</v>
      </c>
      <c r="AY34" s="6">
        <f t="shared" si="11"/>
        <v>232.62199999999996</v>
      </c>
      <c r="BA34">
        <v>959.16800000000001</v>
      </c>
      <c r="BB34" s="10">
        <f t="shared" si="12"/>
        <v>188.678</v>
      </c>
      <c r="BD34" s="5">
        <v>140</v>
      </c>
      <c r="BE34" s="6">
        <v>982.06299999999999</v>
      </c>
      <c r="BF34">
        <v>773.80799999999999</v>
      </c>
      <c r="BG34" s="6">
        <f t="shared" si="13"/>
        <v>208.255</v>
      </c>
      <c r="BI34">
        <v>916.23299999999995</v>
      </c>
      <c r="BJ34" s="6">
        <f t="shared" si="14"/>
        <v>142.42499999999995</v>
      </c>
      <c r="BL34" s="5">
        <v>140</v>
      </c>
      <c r="BM34">
        <v>969.29</v>
      </c>
      <c r="BN34">
        <v>770.99699999999996</v>
      </c>
      <c r="BO34" s="6">
        <f t="shared" si="15"/>
        <v>198.29300000000001</v>
      </c>
      <c r="BQ34" s="6">
        <v>968.89</v>
      </c>
      <c r="BR34" s="6">
        <f t="shared" si="16"/>
        <v>197.89300000000003</v>
      </c>
      <c r="BT34" s="5">
        <v>140</v>
      </c>
      <c r="BU34">
        <v>903.73500000000001</v>
      </c>
      <c r="BV34">
        <v>769.85</v>
      </c>
      <c r="BW34" s="6">
        <f t="shared" si="17"/>
        <v>133.88499999999999</v>
      </c>
      <c r="BY34">
        <v>1108.0709999999999</v>
      </c>
      <c r="BZ34" s="6">
        <f t="shared" si="18"/>
        <v>338.22099999999989</v>
      </c>
      <c r="CB34" s="5">
        <v>140</v>
      </c>
      <c r="CC34">
        <v>914.07899999999995</v>
      </c>
      <c r="CD34" s="6">
        <v>768.85900000000004</v>
      </c>
      <c r="CE34" s="6">
        <f t="shared" si="19"/>
        <v>145.21999999999991</v>
      </c>
      <c r="CG34">
        <v>957.11099999999999</v>
      </c>
      <c r="CH34" s="6">
        <f t="shared" si="20"/>
        <v>188.25199999999995</v>
      </c>
      <c r="CJ34">
        <v>960.36099999999999</v>
      </c>
      <c r="CK34" s="6">
        <f t="shared" si="21"/>
        <v>191.50199999999995</v>
      </c>
      <c r="CM34" s="5">
        <v>140</v>
      </c>
      <c r="CN34">
        <v>988.99900000000002</v>
      </c>
      <c r="CO34" s="6">
        <v>779.75199999999995</v>
      </c>
      <c r="CP34" s="6">
        <f t="shared" si="22"/>
        <v>209.24700000000007</v>
      </c>
      <c r="CR34">
        <v>959.15</v>
      </c>
      <c r="CS34" s="6">
        <f t="shared" si="23"/>
        <v>179.39800000000002</v>
      </c>
      <c r="CU34">
        <v>892.16800000000001</v>
      </c>
      <c r="CV34" s="6">
        <f t="shared" si="24"/>
        <v>112.41600000000005</v>
      </c>
      <c r="CX34">
        <v>898.13699999999994</v>
      </c>
      <c r="CY34" s="6">
        <f t="shared" si="25"/>
        <v>118.38499999999999</v>
      </c>
      <c r="DA34" s="5">
        <v>140</v>
      </c>
      <c r="DB34">
        <v>889.49300000000005</v>
      </c>
      <c r="DC34">
        <v>769.51</v>
      </c>
      <c r="DD34" s="6">
        <f t="shared" si="26"/>
        <v>119.98300000000006</v>
      </c>
      <c r="DF34" s="5">
        <v>140</v>
      </c>
      <c r="DG34">
        <v>986.49599999999998</v>
      </c>
      <c r="DH34">
        <v>782.29399999999998</v>
      </c>
      <c r="DI34" s="6">
        <f t="shared" si="27"/>
        <v>204.202</v>
      </c>
      <c r="DK34">
        <v>986.73900000000003</v>
      </c>
      <c r="DL34" s="6">
        <f t="shared" si="28"/>
        <v>204.44500000000005</v>
      </c>
      <c r="DN34" s="5">
        <v>140</v>
      </c>
      <c r="DO34">
        <v>972.84900000000005</v>
      </c>
      <c r="DP34">
        <v>785.10599999999999</v>
      </c>
      <c r="DQ34" s="6">
        <f t="shared" si="29"/>
        <v>187.74300000000005</v>
      </c>
    </row>
    <row r="35" spans="2:121" x14ac:dyDescent="0.25">
      <c r="B35" s="4">
        <v>30</v>
      </c>
      <c r="C35" s="5">
        <v>145</v>
      </c>
      <c r="D35" s="31">
        <v>1026.4469999999999</v>
      </c>
      <c r="E35">
        <v>781.50599999999997</v>
      </c>
      <c r="F35" s="32">
        <f t="shared" si="0"/>
        <v>244.94099999999992</v>
      </c>
      <c r="H35" s="5">
        <v>145</v>
      </c>
      <c r="I35">
        <v>1000.421</v>
      </c>
      <c r="J35">
        <v>786.09900000000005</v>
      </c>
      <c r="K35" s="6">
        <f t="shared" si="1"/>
        <v>214.322</v>
      </c>
      <c r="M35" s="5">
        <v>145</v>
      </c>
      <c r="N35">
        <v>969.71299999999997</v>
      </c>
      <c r="O35">
        <v>793.029</v>
      </c>
      <c r="P35" s="6">
        <f t="shared" si="2"/>
        <v>176.68399999999997</v>
      </c>
      <c r="R35" s="5">
        <v>145</v>
      </c>
      <c r="S35">
        <v>984.16800000000001</v>
      </c>
      <c r="T35">
        <v>791.44899999999996</v>
      </c>
      <c r="U35" s="6">
        <f t="shared" si="3"/>
        <v>192.71900000000005</v>
      </c>
      <c r="W35" s="5">
        <v>145</v>
      </c>
      <c r="X35">
        <v>946.26900000000001</v>
      </c>
      <c r="Y35">
        <v>795.34199999999998</v>
      </c>
      <c r="Z35" s="6">
        <f t="shared" si="4"/>
        <v>150.92700000000002</v>
      </c>
      <c r="AB35" s="6">
        <v>958.40899999999999</v>
      </c>
      <c r="AC35" s="6">
        <f t="shared" si="5"/>
        <v>163.06700000000001</v>
      </c>
      <c r="AE35">
        <v>957.54600000000005</v>
      </c>
      <c r="AF35" s="6">
        <f t="shared" si="6"/>
        <v>162.20400000000006</v>
      </c>
      <c r="AH35">
        <v>1149.1610000000001</v>
      </c>
      <c r="AI35" s="6">
        <f t="shared" si="7"/>
        <v>353.81900000000007</v>
      </c>
      <c r="AK35" s="5">
        <v>145</v>
      </c>
      <c r="AL35">
        <v>1323.1659999999999</v>
      </c>
      <c r="AM35" s="6">
        <v>791.399</v>
      </c>
      <c r="AN35">
        <f t="shared" si="8"/>
        <v>531.76699999999994</v>
      </c>
      <c r="AP35">
        <v>978.93499999999995</v>
      </c>
      <c r="AQ35" s="6">
        <f t="shared" si="9"/>
        <v>187.53599999999994</v>
      </c>
      <c r="AS35" s="5">
        <v>145</v>
      </c>
      <c r="AT35">
        <v>928.82899999999995</v>
      </c>
      <c r="AU35">
        <v>771.15</v>
      </c>
      <c r="AV35" s="6">
        <f t="shared" si="10"/>
        <v>157.67899999999997</v>
      </c>
      <c r="AX35" s="6">
        <v>1006.53</v>
      </c>
      <c r="AY35" s="6">
        <f t="shared" si="11"/>
        <v>235.38</v>
      </c>
      <c r="BA35">
        <v>962.76499999999999</v>
      </c>
      <c r="BB35" s="10">
        <f t="shared" si="12"/>
        <v>191.61500000000001</v>
      </c>
      <c r="BD35" s="5">
        <v>145</v>
      </c>
      <c r="BE35" s="6">
        <v>982.19299999999998</v>
      </c>
      <c r="BF35">
        <v>774.947</v>
      </c>
      <c r="BG35" s="6">
        <f t="shared" si="13"/>
        <v>207.24599999999998</v>
      </c>
      <c r="BI35">
        <v>924.16300000000001</v>
      </c>
      <c r="BJ35" s="6">
        <f t="shared" si="14"/>
        <v>149.21600000000001</v>
      </c>
      <c r="BL35" s="5">
        <v>145</v>
      </c>
      <c r="BM35">
        <v>968.02499999999998</v>
      </c>
      <c r="BN35">
        <v>769.09900000000005</v>
      </c>
      <c r="BO35" s="6">
        <f t="shared" si="15"/>
        <v>198.92599999999993</v>
      </c>
      <c r="BQ35" s="6">
        <v>954.14800000000002</v>
      </c>
      <c r="BR35" s="6">
        <f t="shared" si="16"/>
        <v>185.04899999999998</v>
      </c>
      <c r="BT35" s="5">
        <v>145</v>
      </c>
      <c r="BU35">
        <v>905.24400000000003</v>
      </c>
      <c r="BV35">
        <v>769.11199999999997</v>
      </c>
      <c r="BW35" s="6">
        <f t="shared" si="17"/>
        <v>136.13200000000006</v>
      </c>
      <c r="BY35">
        <v>1104.0609999999999</v>
      </c>
      <c r="BZ35" s="6">
        <f t="shared" si="18"/>
        <v>334.94899999999996</v>
      </c>
      <c r="CB35" s="5">
        <v>145</v>
      </c>
      <c r="CC35">
        <v>917.36900000000003</v>
      </c>
      <c r="CD35" s="6">
        <v>769.43299999999999</v>
      </c>
      <c r="CE35" s="6">
        <f t="shared" si="19"/>
        <v>147.93600000000004</v>
      </c>
      <c r="CG35">
        <v>956.93799999999999</v>
      </c>
      <c r="CH35" s="6">
        <f t="shared" si="20"/>
        <v>187.505</v>
      </c>
      <c r="CJ35">
        <v>963.85</v>
      </c>
      <c r="CK35" s="6">
        <f t="shared" si="21"/>
        <v>194.41700000000003</v>
      </c>
      <c r="CM35" s="5">
        <v>145</v>
      </c>
      <c r="CN35">
        <v>988.22699999999998</v>
      </c>
      <c r="CO35" s="6">
        <v>779.87300000000005</v>
      </c>
      <c r="CP35" s="6">
        <f t="shared" si="22"/>
        <v>208.35399999999993</v>
      </c>
      <c r="CR35">
        <v>958.86300000000006</v>
      </c>
      <c r="CS35" s="6">
        <f t="shared" si="23"/>
        <v>178.99</v>
      </c>
      <c r="CU35">
        <v>891.88</v>
      </c>
      <c r="CV35" s="6">
        <f t="shared" si="24"/>
        <v>112.00699999999995</v>
      </c>
      <c r="CX35">
        <v>897.53599999999994</v>
      </c>
      <c r="CY35" s="6">
        <f t="shared" si="25"/>
        <v>117.6629999999999</v>
      </c>
      <c r="DA35" s="5">
        <v>145</v>
      </c>
      <c r="DB35">
        <v>892.45699999999999</v>
      </c>
      <c r="DC35">
        <v>770.52200000000005</v>
      </c>
      <c r="DD35" s="6">
        <f t="shared" si="26"/>
        <v>121.93499999999995</v>
      </c>
      <c r="DF35" s="5">
        <v>145</v>
      </c>
      <c r="DG35">
        <v>977.37800000000004</v>
      </c>
      <c r="DH35">
        <v>779.94899999999996</v>
      </c>
      <c r="DI35" s="6">
        <f t="shared" si="27"/>
        <v>197.42900000000009</v>
      </c>
      <c r="DK35">
        <v>985.39200000000005</v>
      </c>
      <c r="DL35" s="6">
        <f t="shared" si="28"/>
        <v>205.4430000000001</v>
      </c>
      <c r="DN35" s="5">
        <v>145</v>
      </c>
      <c r="DO35">
        <v>979.74400000000003</v>
      </c>
      <c r="DP35">
        <v>786.91399999999999</v>
      </c>
      <c r="DQ35" s="6">
        <f t="shared" si="29"/>
        <v>192.83000000000004</v>
      </c>
    </row>
    <row r="36" spans="2:121" x14ac:dyDescent="0.25">
      <c r="B36" s="4">
        <v>31</v>
      </c>
      <c r="C36" s="5">
        <v>150</v>
      </c>
      <c r="D36" s="31">
        <v>1019.197</v>
      </c>
      <c r="E36">
        <v>781.06500000000005</v>
      </c>
      <c r="F36" s="32">
        <f t="shared" si="0"/>
        <v>238.13199999999995</v>
      </c>
      <c r="H36" s="5">
        <v>150</v>
      </c>
      <c r="I36">
        <v>1009.994</v>
      </c>
      <c r="J36">
        <v>786.93</v>
      </c>
      <c r="K36" s="6">
        <f t="shared" si="1"/>
        <v>223.06400000000008</v>
      </c>
      <c r="M36" s="5">
        <v>150</v>
      </c>
      <c r="N36">
        <v>972.20699999999999</v>
      </c>
      <c r="O36">
        <v>791.96900000000005</v>
      </c>
      <c r="P36" s="6">
        <f t="shared" si="2"/>
        <v>180.23799999999994</v>
      </c>
      <c r="R36" s="5">
        <v>150</v>
      </c>
      <c r="S36">
        <v>979.51900000000001</v>
      </c>
      <c r="T36">
        <v>789.25699999999995</v>
      </c>
      <c r="U36" s="6">
        <f t="shared" si="3"/>
        <v>190.26200000000006</v>
      </c>
      <c r="W36" s="5">
        <v>150</v>
      </c>
      <c r="X36">
        <v>944.38800000000003</v>
      </c>
      <c r="Y36">
        <v>796.42700000000002</v>
      </c>
      <c r="Z36" s="6">
        <f t="shared" si="4"/>
        <v>147.96100000000001</v>
      </c>
      <c r="AB36" s="6">
        <v>966.21299999999997</v>
      </c>
      <c r="AC36" s="6">
        <f t="shared" si="5"/>
        <v>169.78599999999994</v>
      </c>
      <c r="AE36">
        <v>963.29899999999998</v>
      </c>
      <c r="AF36" s="6">
        <f t="shared" si="6"/>
        <v>166.87199999999996</v>
      </c>
      <c r="AH36">
        <v>1143.94</v>
      </c>
      <c r="AI36" s="6">
        <f t="shared" si="7"/>
        <v>347.51300000000003</v>
      </c>
      <c r="AK36" s="5">
        <v>150</v>
      </c>
      <c r="AL36">
        <v>1321.1420000000001</v>
      </c>
      <c r="AM36" s="6">
        <v>792.04700000000003</v>
      </c>
      <c r="AN36">
        <f t="shared" si="8"/>
        <v>529.09500000000003</v>
      </c>
      <c r="AP36">
        <v>987.34299999999996</v>
      </c>
      <c r="AQ36" s="6">
        <f t="shared" si="9"/>
        <v>195.29599999999994</v>
      </c>
      <c r="AS36" s="5">
        <v>150</v>
      </c>
      <c r="AT36">
        <v>937.68299999999999</v>
      </c>
      <c r="AU36">
        <v>770.85699999999997</v>
      </c>
      <c r="AV36" s="6">
        <f t="shared" si="10"/>
        <v>166.82600000000002</v>
      </c>
      <c r="AX36" s="6">
        <v>1006.812</v>
      </c>
      <c r="AY36" s="6">
        <f t="shared" si="11"/>
        <v>235.95500000000004</v>
      </c>
      <c r="BA36">
        <v>965.85699999999997</v>
      </c>
      <c r="BB36" s="10">
        <f t="shared" si="12"/>
        <v>195</v>
      </c>
      <c r="BD36" s="5">
        <v>150</v>
      </c>
      <c r="BE36" s="6">
        <v>977.91200000000003</v>
      </c>
      <c r="BF36">
        <v>772.52300000000002</v>
      </c>
      <c r="BG36" s="6">
        <f t="shared" si="13"/>
        <v>205.38900000000001</v>
      </c>
      <c r="BI36">
        <v>919.63400000000001</v>
      </c>
      <c r="BJ36" s="6">
        <f t="shared" si="14"/>
        <v>147.11099999999999</v>
      </c>
      <c r="BL36" s="5">
        <v>150</v>
      </c>
      <c r="BM36">
        <v>969.16600000000005</v>
      </c>
      <c r="BN36">
        <v>770.71699999999998</v>
      </c>
      <c r="BO36" s="6">
        <f t="shared" si="15"/>
        <v>198.44900000000007</v>
      </c>
      <c r="BQ36" s="6">
        <v>957.226</v>
      </c>
      <c r="BR36" s="6">
        <f t="shared" si="16"/>
        <v>186.50900000000001</v>
      </c>
      <c r="BT36" s="5">
        <v>150</v>
      </c>
      <c r="BU36">
        <v>911.41899999999998</v>
      </c>
      <c r="BV36">
        <v>770.73900000000003</v>
      </c>
      <c r="BW36" s="6">
        <f t="shared" si="17"/>
        <v>140.67999999999995</v>
      </c>
      <c r="BY36">
        <v>1101.7439999999999</v>
      </c>
      <c r="BZ36" s="6">
        <f t="shared" si="18"/>
        <v>331.00499999999988</v>
      </c>
      <c r="CB36" s="5">
        <v>150</v>
      </c>
      <c r="CC36">
        <v>921.78200000000004</v>
      </c>
      <c r="CD36" s="6">
        <v>769.02800000000002</v>
      </c>
      <c r="CE36" s="6">
        <f t="shared" si="19"/>
        <v>152.75400000000002</v>
      </c>
      <c r="CG36">
        <v>953.524</v>
      </c>
      <c r="CH36" s="6">
        <f t="shared" si="20"/>
        <v>184.49599999999998</v>
      </c>
      <c r="CJ36">
        <v>964.50199999999995</v>
      </c>
      <c r="CK36" s="6">
        <f t="shared" si="21"/>
        <v>195.47399999999993</v>
      </c>
      <c r="CM36" s="5">
        <v>150</v>
      </c>
      <c r="CN36">
        <v>976.93799999999999</v>
      </c>
      <c r="CO36" s="6">
        <v>778.85699999999997</v>
      </c>
      <c r="CP36" s="6">
        <f t="shared" si="22"/>
        <v>198.08100000000002</v>
      </c>
      <c r="CR36">
        <v>960.27200000000005</v>
      </c>
      <c r="CS36" s="6">
        <f t="shared" si="23"/>
        <v>181.41500000000008</v>
      </c>
      <c r="CU36">
        <v>890.08</v>
      </c>
      <c r="CV36" s="6">
        <f t="shared" si="24"/>
        <v>111.22300000000007</v>
      </c>
      <c r="CX36">
        <v>896.58699999999999</v>
      </c>
      <c r="CY36" s="6">
        <f t="shared" si="25"/>
        <v>117.73000000000002</v>
      </c>
      <c r="DA36" s="5">
        <v>150</v>
      </c>
      <c r="DB36">
        <v>896.375</v>
      </c>
      <c r="DC36">
        <v>771.471</v>
      </c>
      <c r="DD36" s="6">
        <f t="shared" si="26"/>
        <v>124.904</v>
      </c>
      <c r="DF36" s="5">
        <v>150</v>
      </c>
      <c r="DG36">
        <v>977.28700000000003</v>
      </c>
      <c r="DH36">
        <v>779.36599999999999</v>
      </c>
      <c r="DI36" s="6">
        <f t="shared" si="27"/>
        <v>197.92100000000005</v>
      </c>
      <c r="DK36">
        <v>987.15300000000002</v>
      </c>
      <c r="DL36" s="6">
        <f t="shared" si="28"/>
        <v>207.78700000000003</v>
      </c>
      <c r="DN36" s="5">
        <v>150</v>
      </c>
      <c r="DO36">
        <v>980.47699999999998</v>
      </c>
      <c r="DP36">
        <v>785.58299999999997</v>
      </c>
      <c r="DQ36" s="6">
        <f t="shared" si="29"/>
        <v>194.89400000000001</v>
      </c>
    </row>
    <row r="37" spans="2:121" x14ac:dyDescent="0.25">
      <c r="B37" s="4">
        <v>32</v>
      </c>
      <c r="C37" s="5">
        <v>155</v>
      </c>
      <c r="D37" s="31">
        <v>1007.69</v>
      </c>
      <c r="E37">
        <v>781.20500000000004</v>
      </c>
      <c r="F37" s="32">
        <f t="shared" si="0"/>
        <v>226.48500000000001</v>
      </c>
      <c r="H37" s="5">
        <v>155</v>
      </c>
      <c r="I37">
        <v>995.221</v>
      </c>
      <c r="J37">
        <v>788.21400000000006</v>
      </c>
      <c r="K37" s="6">
        <f t="shared" si="1"/>
        <v>207.00699999999995</v>
      </c>
      <c r="M37" s="5">
        <v>155</v>
      </c>
      <c r="N37">
        <v>974.91200000000003</v>
      </c>
      <c r="O37">
        <v>790.78200000000004</v>
      </c>
      <c r="P37" s="6">
        <f t="shared" si="2"/>
        <v>184.13</v>
      </c>
      <c r="R37" s="5">
        <v>155</v>
      </c>
      <c r="S37">
        <v>969.11800000000005</v>
      </c>
      <c r="T37">
        <v>788.76400000000001</v>
      </c>
      <c r="U37" s="6">
        <f t="shared" si="3"/>
        <v>180.35400000000004</v>
      </c>
      <c r="W37" s="5">
        <v>155</v>
      </c>
      <c r="X37">
        <v>941.34799999999996</v>
      </c>
      <c r="Y37">
        <v>793.27599999999995</v>
      </c>
      <c r="Z37" s="6">
        <f t="shared" si="4"/>
        <v>148.072</v>
      </c>
      <c r="AB37">
        <v>960.84400000000005</v>
      </c>
      <c r="AC37" s="6">
        <f t="shared" si="5"/>
        <v>167.5680000000001</v>
      </c>
      <c r="AE37">
        <v>958.17100000000005</v>
      </c>
      <c r="AF37" s="6">
        <f t="shared" si="6"/>
        <v>164.8950000000001</v>
      </c>
      <c r="AH37">
        <v>1140.3810000000001</v>
      </c>
      <c r="AI37" s="6">
        <f t="shared" si="7"/>
        <v>347.10500000000013</v>
      </c>
      <c r="AK37" s="5">
        <v>155</v>
      </c>
      <c r="AL37">
        <v>1312.39</v>
      </c>
      <c r="AM37">
        <v>790.97</v>
      </c>
      <c r="AN37">
        <f t="shared" si="8"/>
        <v>521.42000000000007</v>
      </c>
      <c r="AP37">
        <v>999.96699999999998</v>
      </c>
      <c r="AQ37" s="6">
        <f t="shared" si="9"/>
        <v>208.99699999999996</v>
      </c>
      <c r="AS37" s="5">
        <v>155</v>
      </c>
      <c r="AT37">
        <v>941.60599999999999</v>
      </c>
      <c r="AU37">
        <v>770.226</v>
      </c>
      <c r="AV37" s="6">
        <f t="shared" si="10"/>
        <v>171.38</v>
      </c>
      <c r="AX37" s="6">
        <v>1004.605</v>
      </c>
      <c r="AY37" s="6">
        <f t="shared" si="11"/>
        <v>234.37900000000002</v>
      </c>
      <c r="BA37">
        <v>963.16800000000001</v>
      </c>
      <c r="BB37" s="10">
        <f t="shared" si="12"/>
        <v>192.94200000000001</v>
      </c>
      <c r="BD37" s="5">
        <v>155</v>
      </c>
      <c r="BE37">
        <v>972.78800000000001</v>
      </c>
      <c r="BF37">
        <v>773.27200000000005</v>
      </c>
      <c r="BG37" s="6">
        <f t="shared" si="13"/>
        <v>199.51599999999996</v>
      </c>
      <c r="BI37">
        <v>917.97299999999996</v>
      </c>
      <c r="BJ37" s="6">
        <f t="shared" si="14"/>
        <v>144.70099999999991</v>
      </c>
      <c r="BL37" s="5">
        <v>155</v>
      </c>
      <c r="BM37">
        <v>962.82299999999998</v>
      </c>
      <c r="BN37">
        <v>769.51700000000005</v>
      </c>
      <c r="BO37" s="6">
        <f t="shared" si="15"/>
        <v>193.30599999999993</v>
      </c>
      <c r="BQ37" s="6">
        <v>961.70100000000002</v>
      </c>
      <c r="BR37" s="6">
        <f t="shared" si="16"/>
        <v>192.18399999999997</v>
      </c>
      <c r="BT37" s="5">
        <v>155</v>
      </c>
      <c r="BU37">
        <v>916.40800000000002</v>
      </c>
      <c r="BV37">
        <v>769.71199999999999</v>
      </c>
      <c r="BW37" s="6">
        <f t="shared" si="17"/>
        <v>146.69600000000003</v>
      </c>
      <c r="BY37">
        <v>1096.9090000000001</v>
      </c>
      <c r="BZ37" s="6">
        <f t="shared" si="18"/>
        <v>327.19700000000012</v>
      </c>
      <c r="CB37" s="5">
        <v>155</v>
      </c>
      <c r="CC37">
        <v>915.65899999999999</v>
      </c>
      <c r="CD37" s="6">
        <v>769.58799999999997</v>
      </c>
      <c r="CE37" s="6">
        <f t="shared" si="19"/>
        <v>146.07100000000003</v>
      </c>
      <c r="CG37">
        <v>949.93100000000004</v>
      </c>
      <c r="CH37" s="6">
        <f t="shared" si="20"/>
        <v>180.34300000000007</v>
      </c>
      <c r="CJ37">
        <v>965.46699999999998</v>
      </c>
      <c r="CK37" s="6">
        <f t="shared" si="21"/>
        <v>195.87900000000002</v>
      </c>
      <c r="CM37" s="5">
        <v>155</v>
      </c>
      <c r="CN37">
        <v>969.99699999999996</v>
      </c>
      <c r="CO37" s="6">
        <v>779.12400000000002</v>
      </c>
      <c r="CP37" s="6">
        <f t="shared" si="22"/>
        <v>190.87299999999993</v>
      </c>
      <c r="CR37">
        <v>961.02</v>
      </c>
      <c r="CS37" s="6">
        <f t="shared" si="23"/>
        <v>181.89599999999996</v>
      </c>
      <c r="CU37">
        <v>888.91300000000001</v>
      </c>
      <c r="CV37" s="6">
        <f t="shared" si="24"/>
        <v>109.78899999999999</v>
      </c>
      <c r="CX37">
        <v>897.50400000000002</v>
      </c>
      <c r="CY37" s="6">
        <f t="shared" si="25"/>
        <v>118.38</v>
      </c>
      <c r="DA37" s="5">
        <v>155</v>
      </c>
      <c r="DB37">
        <v>898.65599999999995</v>
      </c>
      <c r="DC37">
        <v>770.58</v>
      </c>
      <c r="DD37" s="6">
        <f t="shared" si="26"/>
        <v>128.07599999999991</v>
      </c>
      <c r="DF37" s="5">
        <v>155</v>
      </c>
      <c r="DG37">
        <v>973.21400000000006</v>
      </c>
      <c r="DH37">
        <v>781.91300000000001</v>
      </c>
      <c r="DI37" s="6">
        <f t="shared" si="27"/>
        <v>191.30100000000004</v>
      </c>
      <c r="DK37">
        <v>992.56</v>
      </c>
      <c r="DL37" s="6">
        <f t="shared" si="28"/>
        <v>210.64699999999993</v>
      </c>
      <c r="DN37" s="5">
        <v>155</v>
      </c>
      <c r="DO37">
        <v>982.07299999999998</v>
      </c>
      <c r="DP37">
        <v>786.36099999999999</v>
      </c>
      <c r="DQ37" s="6">
        <f t="shared" si="29"/>
        <v>195.71199999999999</v>
      </c>
    </row>
    <row r="38" spans="2:121" x14ac:dyDescent="0.25">
      <c r="B38" s="4">
        <v>33</v>
      </c>
      <c r="C38" s="5">
        <v>160</v>
      </c>
      <c r="D38" s="30">
        <v>1007.46</v>
      </c>
      <c r="E38">
        <v>779.495</v>
      </c>
      <c r="F38" s="32">
        <f t="shared" si="0"/>
        <v>227.96500000000003</v>
      </c>
      <c r="H38" s="5">
        <v>160</v>
      </c>
      <c r="I38">
        <v>996.596</v>
      </c>
      <c r="J38">
        <v>787.17399999999998</v>
      </c>
      <c r="K38" s="6">
        <f t="shared" si="1"/>
        <v>209.42200000000003</v>
      </c>
      <c r="M38" s="5">
        <v>160</v>
      </c>
      <c r="N38">
        <v>969.43200000000002</v>
      </c>
      <c r="O38">
        <v>790.35400000000004</v>
      </c>
      <c r="P38" s="6">
        <f t="shared" si="2"/>
        <v>179.07799999999997</v>
      </c>
      <c r="R38" s="5">
        <v>160</v>
      </c>
      <c r="S38">
        <v>968.46500000000003</v>
      </c>
      <c r="T38">
        <v>790.125</v>
      </c>
      <c r="U38" s="6">
        <f t="shared" si="3"/>
        <v>178.34000000000003</v>
      </c>
      <c r="W38" s="5">
        <v>160</v>
      </c>
      <c r="X38">
        <v>943.44600000000003</v>
      </c>
      <c r="Y38">
        <v>794.11300000000006</v>
      </c>
      <c r="Z38" s="6">
        <f t="shared" si="4"/>
        <v>149.33299999999997</v>
      </c>
      <c r="AB38">
        <v>964.95299999999997</v>
      </c>
      <c r="AC38" s="6">
        <f t="shared" si="5"/>
        <v>170.83999999999992</v>
      </c>
      <c r="AE38">
        <v>956.82500000000005</v>
      </c>
      <c r="AF38" s="6">
        <f t="shared" si="6"/>
        <v>162.71199999999999</v>
      </c>
      <c r="AH38">
        <v>1126.53</v>
      </c>
      <c r="AI38" s="6">
        <f t="shared" si="7"/>
        <v>332.41699999999992</v>
      </c>
      <c r="AK38" s="5">
        <v>160</v>
      </c>
      <c r="AL38">
        <v>1294.5350000000001</v>
      </c>
      <c r="AM38">
        <v>788.54499999999996</v>
      </c>
      <c r="AN38" s="35">
        <f t="shared" si="8"/>
        <v>505.99000000000012</v>
      </c>
      <c r="AP38">
        <v>996.42600000000004</v>
      </c>
      <c r="AQ38" s="6">
        <f t="shared" si="9"/>
        <v>207.88100000000009</v>
      </c>
      <c r="AS38" s="5">
        <v>160</v>
      </c>
      <c r="AT38">
        <v>952.80600000000004</v>
      </c>
      <c r="AU38">
        <v>773.35599999999999</v>
      </c>
      <c r="AV38" s="6">
        <f t="shared" si="10"/>
        <v>179.45000000000005</v>
      </c>
      <c r="AX38" s="6">
        <v>1009.992</v>
      </c>
      <c r="AY38" s="6">
        <f t="shared" si="11"/>
        <v>236.63599999999997</v>
      </c>
      <c r="BA38">
        <v>969.03899999999999</v>
      </c>
      <c r="BB38" s="10">
        <f t="shared" si="12"/>
        <v>195.68299999999999</v>
      </c>
      <c r="BD38" s="5">
        <v>160</v>
      </c>
      <c r="BE38">
        <v>976.72400000000005</v>
      </c>
      <c r="BF38">
        <v>776.23099999999999</v>
      </c>
      <c r="BG38" s="6">
        <f t="shared" si="13"/>
        <v>200.49300000000005</v>
      </c>
      <c r="BI38">
        <v>925.31899999999996</v>
      </c>
      <c r="BJ38" s="6">
        <f t="shared" si="14"/>
        <v>149.08799999999997</v>
      </c>
      <c r="BL38" s="5">
        <v>160</v>
      </c>
      <c r="BM38">
        <v>960.49199999999996</v>
      </c>
      <c r="BN38">
        <v>771.82100000000003</v>
      </c>
      <c r="BO38" s="6">
        <f t="shared" si="15"/>
        <v>188.67099999999994</v>
      </c>
      <c r="BQ38">
        <v>951</v>
      </c>
      <c r="BR38" s="6">
        <f t="shared" si="16"/>
        <v>179.17899999999997</v>
      </c>
      <c r="BT38" s="5">
        <v>160</v>
      </c>
      <c r="BU38">
        <v>924.31</v>
      </c>
      <c r="BV38">
        <v>770.43</v>
      </c>
      <c r="BW38" s="6">
        <f t="shared" si="17"/>
        <v>153.88</v>
      </c>
      <c r="BY38">
        <v>1095.075</v>
      </c>
      <c r="BZ38" s="11">
        <f t="shared" si="18"/>
        <v>324.6450000000001</v>
      </c>
      <c r="CB38" s="5">
        <v>160</v>
      </c>
      <c r="CC38">
        <v>911.92399999999998</v>
      </c>
      <c r="CD38" s="6">
        <v>769.55200000000002</v>
      </c>
      <c r="CE38" s="6">
        <f t="shared" si="19"/>
        <v>142.37199999999996</v>
      </c>
      <c r="CG38">
        <v>947.16099999999994</v>
      </c>
      <c r="CH38" s="6">
        <f t="shared" si="20"/>
        <v>177.60899999999992</v>
      </c>
      <c r="CJ38">
        <v>969.52599999999995</v>
      </c>
      <c r="CK38" s="11">
        <f t="shared" si="21"/>
        <v>199.97399999999993</v>
      </c>
      <c r="CM38" s="5">
        <v>160</v>
      </c>
      <c r="CN38">
        <v>971.04200000000003</v>
      </c>
      <c r="CO38" s="6">
        <v>781.47400000000005</v>
      </c>
      <c r="CP38" s="6">
        <f t="shared" si="22"/>
        <v>189.56799999999998</v>
      </c>
      <c r="CR38">
        <v>966.40200000000004</v>
      </c>
      <c r="CS38" s="11">
        <f t="shared" si="23"/>
        <v>184.928</v>
      </c>
      <c r="CU38">
        <v>892.35599999999999</v>
      </c>
      <c r="CV38" s="6">
        <f t="shared" si="24"/>
        <v>110.88199999999995</v>
      </c>
      <c r="CX38">
        <v>906.16300000000001</v>
      </c>
      <c r="CY38" s="6">
        <f t="shared" si="25"/>
        <v>124.68899999999996</v>
      </c>
      <c r="DA38" s="5">
        <v>160</v>
      </c>
      <c r="DB38">
        <v>899.50400000000002</v>
      </c>
      <c r="DC38">
        <v>771.18200000000002</v>
      </c>
      <c r="DD38" s="6">
        <f t="shared" si="26"/>
        <v>128.322</v>
      </c>
      <c r="DF38" s="5">
        <v>160</v>
      </c>
      <c r="DG38">
        <v>972.97799999999995</v>
      </c>
      <c r="DH38">
        <v>781.548</v>
      </c>
      <c r="DI38" s="6">
        <f t="shared" si="27"/>
        <v>191.42999999999995</v>
      </c>
      <c r="DK38">
        <v>982.30499999999995</v>
      </c>
      <c r="DL38" s="6">
        <f t="shared" si="28"/>
        <v>200.75699999999995</v>
      </c>
      <c r="DN38" s="5">
        <v>160</v>
      </c>
      <c r="DO38">
        <v>978.43799999999999</v>
      </c>
      <c r="DP38">
        <v>786.25400000000002</v>
      </c>
      <c r="DQ38" s="6">
        <f t="shared" si="29"/>
        <v>192.18399999999997</v>
      </c>
    </row>
    <row r="39" spans="2:121" x14ac:dyDescent="0.25">
      <c r="B39" s="4">
        <v>34</v>
      </c>
      <c r="C39" s="5">
        <v>165</v>
      </c>
      <c r="D39" s="30">
        <v>1006.322</v>
      </c>
      <c r="E39">
        <v>782.29700000000003</v>
      </c>
      <c r="F39" s="32">
        <f t="shared" si="0"/>
        <v>224.02499999999998</v>
      </c>
      <c r="H39" s="5">
        <v>165</v>
      </c>
      <c r="I39">
        <v>996.45399999999995</v>
      </c>
      <c r="J39">
        <v>788.15499999999997</v>
      </c>
      <c r="K39" s="6">
        <f t="shared" si="1"/>
        <v>208.29899999999998</v>
      </c>
      <c r="M39" s="5">
        <v>165</v>
      </c>
      <c r="N39">
        <v>976.221</v>
      </c>
      <c r="O39">
        <v>790.53200000000004</v>
      </c>
      <c r="P39" s="6">
        <f t="shared" si="2"/>
        <v>185.68899999999996</v>
      </c>
      <c r="R39" s="5">
        <v>165</v>
      </c>
      <c r="S39">
        <v>963.226</v>
      </c>
      <c r="T39">
        <v>789.94399999999996</v>
      </c>
      <c r="U39" s="6">
        <f t="shared" si="3"/>
        <v>173.28200000000004</v>
      </c>
      <c r="W39" s="5">
        <v>165</v>
      </c>
      <c r="X39">
        <v>951.44500000000005</v>
      </c>
      <c r="Y39">
        <v>794.88099999999997</v>
      </c>
      <c r="Z39" s="6">
        <f t="shared" si="4"/>
        <v>156.56400000000008</v>
      </c>
      <c r="AB39">
        <v>973.47</v>
      </c>
      <c r="AC39" s="6">
        <f t="shared" si="5"/>
        <v>178.58900000000006</v>
      </c>
      <c r="AE39">
        <v>964.34</v>
      </c>
      <c r="AF39" s="6">
        <f t="shared" si="6"/>
        <v>169.45900000000006</v>
      </c>
      <c r="AH39">
        <v>1126.9110000000001</v>
      </c>
      <c r="AI39" s="6">
        <f t="shared" si="7"/>
        <v>332.03000000000009</v>
      </c>
      <c r="AK39" s="5">
        <v>165</v>
      </c>
      <c r="AL39">
        <v>1290.769</v>
      </c>
      <c r="AM39">
        <v>789.24300000000005</v>
      </c>
      <c r="AN39">
        <f t="shared" si="8"/>
        <v>501.52599999999995</v>
      </c>
      <c r="AP39">
        <v>1004.6660000000001</v>
      </c>
      <c r="AQ39" s="6">
        <f t="shared" si="9"/>
        <v>215.423</v>
      </c>
      <c r="AS39" s="5">
        <v>165</v>
      </c>
      <c r="AT39">
        <v>961.31899999999996</v>
      </c>
      <c r="AU39">
        <v>771.89800000000002</v>
      </c>
      <c r="AV39" s="6">
        <f t="shared" si="10"/>
        <v>189.42099999999994</v>
      </c>
      <c r="AX39" s="6">
        <v>1013.241</v>
      </c>
      <c r="AY39" s="6">
        <f t="shared" si="11"/>
        <v>241.34299999999996</v>
      </c>
      <c r="BA39">
        <v>965.75099999999998</v>
      </c>
      <c r="BB39" s="10">
        <f t="shared" si="12"/>
        <v>193.85299999999995</v>
      </c>
      <c r="BD39" s="5">
        <v>165</v>
      </c>
      <c r="BE39">
        <v>971.851</v>
      </c>
      <c r="BF39">
        <v>773.52700000000004</v>
      </c>
      <c r="BG39" s="6">
        <f t="shared" si="13"/>
        <v>198.32399999999996</v>
      </c>
      <c r="BI39">
        <v>917.18499999999995</v>
      </c>
      <c r="BJ39" s="6">
        <f t="shared" si="14"/>
        <v>143.6579999999999</v>
      </c>
      <c r="BL39" s="5">
        <v>165</v>
      </c>
      <c r="BM39">
        <v>960.904</v>
      </c>
      <c r="BN39">
        <v>772.67899999999997</v>
      </c>
      <c r="BO39" s="6">
        <f t="shared" si="15"/>
        <v>188.22500000000002</v>
      </c>
      <c r="BQ39">
        <v>960.33199999999999</v>
      </c>
      <c r="BR39" s="6">
        <f t="shared" si="16"/>
        <v>187.65300000000002</v>
      </c>
      <c r="BT39" s="5">
        <v>165</v>
      </c>
      <c r="BU39">
        <v>923.49800000000005</v>
      </c>
      <c r="BV39">
        <v>769.23199999999997</v>
      </c>
      <c r="BW39" s="6">
        <f t="shared" si="17"/>
        <v>154.26600000000008</v>
      </c>
      <c r="BY39">
        <v>1088.8900000000001</v>
      </c>
      <c r="BZ39" s="6">
        <f t="shared" si="18"/>
        <v>319.65800000000013</v>
      </c>
      <c r="CB39" s="5">
        <v>165</v>
      </c>
      <c r="CC39">
        <v>914.46</v>
      </c>
      <c r="CD39" s="6">
        <v>769.37599999999998</v>
      </c>
      <c r="CE39" s="6">
        <f t="shared" si="19"/>
        <v>145.08400000000006</v>
      </c>
      <c r="CG39">
        <v>948.04399999999998</v>
      </c>
      <c r="CH39" s="6">
        <f t="shared" si="20"/>
        <v>178.66800000000001</v>
      </c>
      <c r="CJ39">
        <v>968.03800000000001</v>
      </c>
      <c r="CK39" s="6">
        <f t="shared" si="21"/>
        <v>198.66200000000003</v>
      </c>
      <c r="CM39" s="5">
        <v>165</v>
      </c>
      <c r="CN39">
        <v>973.072</v>
      </c>
      <c r="CO39" s="6">
        <v>780.447</v>
      </c>
      <c r="CP39" s="6">
        <f t="shared" si="22"/>
        <v>192.625</v>
      </c>
      <c r="CR39">
        <v>968.48599999999999</v>
      </c>
      <c r="CS39" s="6">
        <f t="shared" si="23"/>
        <v>188.03899999999999</v>
      </c>
      <c r="CU39">
        <v>891.702</v>
      </c>
      <c r="CV39" s="6">
        <f t="shared" si="24"/>
        <v>111.255</v>
      </c>
      <c r="CX39">
        <v>903.80200000000002</v>
      </c>
      <c r="CY39" s="6">
        <f t="shared" si="25"/>
        <v>123.35500000000002</v>
      </c>
      <c r="DA39" s="5">
        <v>165</v>
      </c>
      <c r="DB39">
        <v>900.14599999999996</v>
      </c>
      <c r="DC39">
        <v>770.33299999999997</v>
      </c>
      <c r="DD39" s="11">
        <f t="shared" si="26"/>
        <v>129.81299999999999</v>
      </c>
      <c r="DF39" s="5">
        <v>165</v>
      </c>
      <c r="DG39">
        <v>972.91600000000005</v>
      </c>
      <c r="DH39">
        <v>782.36400000000003</v>
      </c>
      <c r="DI39" s="6">
        <f t="shared" si="27"/>
        <v>190.55200000000002</v>
      </c>
      <c r="DK39">
        <v>986.30600000000004</v>
      </c>
      <c r="DL39" s="6">
        <f t="shared" si="28"/>
        <v>203.94200000000001</v>
      </c>
      <c r="DN39" s="5">
        <v>165</v>
      </c>
      <c r="DO39">
        <v>978.85500000000002</v>
      </c>
      <c r="DP39">
        <v>786.58900000000006</v>
      </c>
      <c r="DQ39" s="6">
        <f t="shared" si="29"/>
        <v>192.26599999999996</v>
      </c>
    </row>
    <row r="40" spans="2:121" x14ac:dyDescent="0.25">
      <c r="B40" s="4">
        <v>35</v>
      </c>
      <c r="C40" s="5">
        <v>170</v>
      </c>
      <c r="D40" s="30">
        <v>1000.1950000000001</v>
      </c>
      <c r="E40">
        <v>782.14099999999996</v>
      </c>
      <c r="F40" s="32">
        <f t="shared" si="0"/>
        <v>218.05400000000009</v>
      </c>
      <c r="H40" s="5">
        <v>170</v>
      </c>
      <c r="I40">
        <v>996.35</v>
      </c>
      <c r="J40">
        <v>788.97699999999998</v>
      </c>
      <c r="K40" s="6">
        <f t="shared" si="1"/>
        <v>207.37300000000005</v>
      </c>
      <c r="M40" s="5">
        <v>170</v>
      </c>
      <c r="N40">
        <v>977.57600000000002</v>
      </c>
      <c r="O40">
        <v>792.25699999999995</v>
      </c>
      <c r="P40" s="6">
        <f t="shared" si="2"/>
        <v>185.31900000000007</v>
      </c>
      <c r="R40" s="5">
        <v>170</v>
      </c>
      <c r="S40">
        <v>968.37599999999998</v>
      </c>
      <c r="T40">
        <v>790.06600000000003</v>
      </c>
      <c r="U40" s="6">
        <f t="shared" si="3"/>
        <v>178.30999999999995</v>
      </c>
      <c r="W40" s="5">
        <v>170</v>
      </c>
      <c r="X40">
        <v>955.17399999999998</v>
      </c>
      <c r="Y40">
        <v>795.28800000000001</v>
      </c>
      <c r="Z40" s="6">
        <f t="shared" si="4"/>
        <v>159.88599999999997</v>
      </c>
      <c r="AB40">
        <v>975.75199999999995</v>
      </c>
      <c r="AC40" s="6">
        <f t="shared" si="5"/>
        <v>180.46399999999994</v>
      </c>
      <c r="AE40">
        <v>974.28200000000004</v>
      </c>
      <c r="AF40" s="6">
        <f t="shared" si="6"/>
        <v>178.99400000000003</v>
      </c>
      <c r="AH40">
        <v>1133.711</v>
      </c>
      <c r="AI40" s="11">
        <f t="shared" si="7"/>
        <v>338.423</v>
      </c>
      <c r="AK40" s="5">
        <v>170</v>
      </c>
      <c r="AL40">
        <v>1281.662</v>
      </c>
      <c r="AM40">
        <v>791.66200000000003</v>
      </c>
      <c r="AN40">
        <f t="shared" si="8"/>
        <v>490</v>
      </c>
      <c r="AP40">
        <v>1011.975</v>
      </c>
      <c r="AQ40" s="6">
        <f t="shared" si="9"/>
        <v>220.31299999999999</v>
      </c>
      <c r="AS40" s="5">
        <v>170</v>
      </c>
      <c r="AT40">
        <v>969.70600000000002</v>
      </c>
      <c r="AU40">
        <v>768.98</v>
      </c>
      <c r="AV40" s="6">
        <f t="shared" si="10"/>
        <v>200.726</v>
      </c>
      <c r="AX40">
        <v>1010.896</v>
      </c>
      <c r="AY40" s="6">
        <f t="shared" si="11"/>
        <v>241.91599999999994</v>
      </c>
      <c r="BA40">
        <v>959.34199999999998</v>
      </c>
      <c r="BB40" s="10">
        <f t="shared" si="12"/>
        <v>190.36199999999997</v>
      </c>
      <c r="BD40" s="5">
        <v>170</v>
      </c>
      <c r="BE40">
        <v>973.37800000000004</v>
      </c>
      <c r="BF40">
        <v>772.67700000000002</v>
      </c>
      <c r="BG40" s="6">
        <f t="shared" si="13"/>
        <v>200.70100000000002</v>
      </c>
      <c r="BI40">
        <v>921.36300000000006</v>
      </c>
      <c r="BJ40" s="6">
        <f t="shared" si="14"/>
        <v>148.68600000000004</v>
      </c>
      <c r="BL40" s="5">
        <v>170</v>
      </c>
      <c r="BM40">
        <v>965.64700000000005</v>
      </c>
      <c r="BN40">
        <v>771.62699999999995</v>
      </c>
      <c r="BO40" s="6">
        <f t="shared" si="15"/>
        <v>194.0200000000001</v>
      </c>
      <c r="BQ40">
        <v>956.38499999999999</v>
      </c>
      <c r="BR40" s="6">
        <f t="shared" si="16"/>
        <v>184.75800000000004</v>
      </c>
      <c r="BT40" s="5">
        <v>170</v>
      </c>
      <c r="BU40">
        <v>927.14599999999996</v>
      </c>
      <c r="BV40">
        <v>770.14200000000005</v>
      </c>
      <c r="BW40" s="6">
        <f t="shared" si="17"/>
        <v>157.00399999999991</v>
      </c>
      <c r="BY40">
        <v>1090.56</v>
      </c>
      <c r="BZ40" s="6">
        <f t="shared" si="18"/>
        <v>320.41799999999989</v>
      </c>
      <c r="CB40" s="5">
        <v>170</v>
      </c>
      <c r="CC40">
        <v>914.70100000000002</v>
      </c>
      <c r="CD40" s="6">
        <v>770.48400000000004</v>
      </c>
      <c r="CE40" s="6">
        <f t="shared" si="19"/>
        <v>144.21699999999998</v>
      </c>
      <c r="CG40">
        <v>946.95899999999995</v>
      </c>
      <c r="CH40" s="6">
        <f t="shared" si="20"/>
        <v>176.47499999999991</v>
      </c>
      <c r="CJ40">
        <v>967.33</v>
      </c>
      <c r="CK40" s="6">
        <f t="shared" si="21"/>
        <v>196.846</v>
      </c>
      <c r="CM40" s="5">
        <v>170</v>
      </c>
      <c r="CN40">
        <v>959.72299999999996</v>
      </c>
      <c r="CO40" s="6">
        <v>779.15099999999995</v>
      </c>
      <c r="CP40" s="6">
        <f t="shared" si="22"/>
        <v>180.572</v>
      </c>
      <c r="CR40">
        <v>971.02700000000004</v>
      </c>
      <c r="CS40" s="6">
        <f t="shared" si="23"/>
        <v>191.87600000000009</v>
      </c>
      <c r="CU40">
        <v>891.524</v>
      </c>
      <c r="CV40" s="6">
        <f t="shared" si="24"/>
        <v>112.37300000000005</v>
      </c>
      <c r="CX40">
        <v>902.41</v>
      </c>
      <c r="CY40" s="6">
        <f t="shared" si="25"/>
        <v>123.25900000000001</v>
      </c>
      <c r="DA40" s="5">
        <v>170</v>
      </c>
      <c r="DB40">
        <v>900.86699999999996</v>
      </c>
      <c r="DC40">
        <v>769.45899999999995</v>
      </c>
      <c r="DD40" s="6">
        <f t="shared" si="26"/>
        <v>131.40800000000002</v>
      </c>
      <c r="DF40" s="5">
        <v>170</v>
      </c>
      <c r="DG40">
        <v>972.10699999999997</v>
      </c>
      <c r="DH40">
        <v>781.71100000000001</v>
      </c>
      <c r="DI40" s="6">
        <f t="shared" si="27"/>
        <v>190.39599999999996</v>
      </c>
      <c r="DK40">
        <v>989.81200000000001</v>
      </c>
      <c r="DL40" s="6">
        <f t="shared" si="28"/>
        <v>208.101</v>
      </c>
      <c r="DN40" s="5">
        <v>170</v>
      </c>
      <c r="DO40">
        <v>984.29499999999996</v>
      </c>
      <c r="DP40">
        <v>785.62900000000002</v>
      </c>
      <c r="DQ40" s="6">
        <f t="shared" si="29"/>
        <v>198.66599999999994</v>
      </c>
    </row>
    <row r="41" spans="2:121" x14ac:dyDescent="0.25">
      <c r="B41" s="4">
        <v>36</v>
      </c>
      <c r="C41" s="5">
        <v>175</v>
      </c>
      <c r="D41" s="30">
        <v>999.25699999999995</v>
      </c>
      <c r="E41">
        <v>781.49800000000005</v>
      </c>
      <c r="F41" s="32">
        <f t="shared" si="0"/>
        <v>217.7589999999999</v>
      </c>
      <c r="H41" s="5">
        <v>175</v>
      </c>
      <c r="I41">
        <v>995.58199999999999</v>
      </c>
      <c r="J41">
        <v>787.09100000000001</v>
      </c>
      <c r="K41" s="6">
        <f t="shared" si="1"/>
        <v>208.49099999999999</v>
      </c>
      <c r="M41" s="5">
        <v>175</v>
      </c>
      <c r="N41">
        <v>979.08900000000006</v>
      </c>
      <c r="O41">
        <v>790.76599999999996</v>
      </c>
      <c r="P41" s="6">
        <f t="shared" si="2"/>
        <v>188.32300000000009</v>
      </c>
      <c r="R41" s="5">
        <v>175</v>
      </c>
      <c r="S41">
        <v>963.15300000000002</v>
      </c>
      <c r="T41">
        <v>790.53499999999997</v>
      </c>
      <c r="U41" s="6">
        <f t="shared" si="3"/>
        <v>172.61800000000005</v>
      </c>
      <c r="W41" s="5">
        <v>175</v>
      </c>
      <c r="X41">
        <v>954.03300000000002</v>
      </c>
      <c r="Y41">
        <v>795.54</v>
      </c>
      <c r="Z41" s="6">
        <f t="shared" si="4"/>
        <v>158.49300000000005</v>
      </c>
      <c r="AB41">
        <v>980.21</v>
      </c>
      <c r="AC41" s="6">
        <f t="shared" si="5"/>
        <v>184.67000000000007</v>
      </c>
      <c r="AE41">
        <v>984.053</v>
      </c>
      <c r="AF41" s="6">
        <f t="shared" si="6"/>
        <v>188.51300000000003</v>
      </c>
      <c r="AH41">
        <v>1127.268</v>
      </c>
      <c r="AI41" s="6">
        <f t="shared" si="7"/>
        <v>331.72800000000007</v>
      </c>
      <c r="AK41" s="5">
        <v>175</v>
      </c>
      <c r="AL41">
        <v>1280.796</v>
      </c>
      <c r="AM41">
        <v>793.76400000000001</v>
      </c>
      <c r="AN41">
        <f t="shared" si="8"/>
        <v>487.03200000000004</v>
      </c>
      <c r="AP41">
        <v>1020.229</v>
      </c>
      <c r="AQ41" s="6">
        <f t="shared" si="9"/>
        <v>226.46500000000003</v>
      </c>
      <c r="AS41" s="5">
        <v>175</v>
      </c>
      <c r="AT41">
        <v>980.56799999999998</v>
      </c>
      <c r="AU41">
        <v>769.149</v>
      </c>
      <c r="AV41" s="6">
        <f t="shared" si="10"/>
        <v>211.41899999999998</v>
      </c>
      <c r="AX41">
        <v>1022.21</v>
      </c>
      <c r="AY41" s="6">
        <f t="shared" si="11"/>
        <v>253.06100000000004</v>
      </c>
      <c r="BA41">
        <v>958.23900000000003</v>
      </c>
      <c r="BB41" s="10">
        <f t="shared" si="12"/>
        <v>189.09000000000003</v>
      </c>
      <c r="BD41" s="5">
        <v>175</v>
      </c>
      <c r="BE41">
        <v>978.33</v>
      </c>
      <c r="BF41">
        <v>773.81299999999999</v>
      </c>
      <c r="BG41" s="6">
        <f t="shared" si="13"/>
        <v>204.51700000000005</v>
      </c>
      <c r="BI41">
        <v>922.79600000000005</v>
      </c>
      <c r="BJ41" s="6">
        <f t="shared" si="14"/>
        <v>148.98300000000006</v>
      </c>
      <c r="BL41" s="5">
        <v>175</v>
      </c>
      <c r="BM41">
        <v>964.39200000000005</v>
      </c>
      <c r="BN41">
        <v>772.125</v>
      </c>
      <c r="BO41" s="6">
        <f t="shared" si="15"/>
        <v>192.26700000000005</v>
      </c>
      <c r="BQ41">
        <v>952.16600000000005</v>
      </c>
      <c r="BR41" s="11">
        <f t="shared" si="16"/>
        <v>180.04100000000005</v>
      </c>
      <c r="BT41" s="5">
        <v>175</v>
      </c>
      <c r="BU41">
        <v>929.22</v>
      </c>
      <c r="BV41">
        <v>771.44299999999998</v>
      </c>
      <c r="BW41" s="6">
        <f t="shared" si="17"/>
        <v>157.77700000000004</v>
      </c>
      <c r="BY41">
        <v>1088.684</v>
      </c>
      <c r="BZ41" s="6">
        <f t="shared" si="18"/>
        <v>317.24099999999999</v>
      </c>
      <c r="CB41" s="5">
        <v>175</v>
      </c>
      <c r="CC41">
        <v>916.10299999999995</v>
      </c>
      <c r="CD41">
        <v>769.64800000000002</v>
      </c>
      <c r="CE41" s="6">
        <f t="shared" si="19"/>
        <v>146.45499999999993</v>
      </c>
      <c r="CG41">
        <v>941.54200000000003</v>
      </c>
      <c r="CH41" s="6">
        <f t="shared" si="20"/>
        <v>171.89400000000001</v>
      </c>
      <c r="CJ41">
        <v>968.12599999999998</v>
      </c>
      <c r="CK41" s="6">
        <f t="shared" si="21"/>
        <v>198.47799999999995</v>
      </c>
      <c r="CM41" s="5">
        <v>175</v>
      </c>
      <c r="CN41">
        <v>950.97699999999998</v>
      </c>
      <c r="CO41">
        <v>780.18399999999997</v>
      </c>
      <c r="CP41" s="6">
        <f t="shared" si="22"/>
        <v>170.79300000000001</v>
      </c>
      <c r="CR41">
        <v>981.58799999999997</v>
      </c>
      <c r="CS41" s="6">
        <f t="shared" si="23"/>
        <v>201.404</v>
      </c>
      <c r="CU41">
        <v>893.16</v>
      </c>
      <c r="CV41" s="6">
        <f t="shared" si="24"/>
        <v>112.976</v>
      </c>
      <c r="CX41">
        <v>910.423</v>
      </c>
      <c r="CY41" s="6">
        <f t="shared" si="25"/>
        <v>130.23900000000003</v>
      </c>
      <c r="DA41" s="5">
        <v>175</v>
      </c>
      <c r="DB41">
        <v>903.39599999999996</v>
      </c>
      <c r="DC41">
        <v>771.46100000000001</v>
      </c>
      <c r="DD41" s="6">
        <f t="shared" si="26"/>
        <v>131.93499999999995</v>
      </c>
      <c r="DF41" s="5">
        <v>175</v>
      </c>
      <c r="DG41">
        <v>970.82</v>
      </c>
      <c r="DH41">
        <v>782.75</v>
      </c>
      <c r="DI41" s="6">
        <f t="shared" si="27"/>
        <v>188.07000000000005</v>
      </c>
      <c r="DK41">
        <v>989.68100000000004</v>
      </c>
      <c r="DL41" s="6">
        <f t="shared" si="28"/>
        <v>206.93100000000004</v>
      </c>
      <c r="DN41" s="5">
        <v>175</v>
      </c>
      <c r="DO41">
        <v>984.30399999999997</v>
      </c>
      <c r="DP41">
        <v>785.197</v>
      </c>
      <c r="DQ41" s="6">
        <f t="shared" si="29"/>
        <v>199.10699999999997</v>
      </c>
    </row>
    <row r="42" spans="2:121" x14ac:dyDescent="0.25">
      <c r="B42" s="4">
        <v>37</v>
      </c>
      <c r="C42" s="5">
        <v>180</v>
      </c>
      <c r="D42" s="30">
        <v>1001.871</v>
      </c>
      <c r="E42">
        <v>782.63400000000001</v>
      </c>
      <c r="F42" s="32">
        <f t="shared" si="0"/>
        <v>219.23699999999997</v>
      </c>
      <c r="H42" s="5">
        <v>180</v>
      </c>
      <c r="I42">
        <v>1006.216</v>
      </c>
      <c r="J42">
        <v>788.62199999999996</v>
      </c>
      <c r="K42" s="6">
        <f t="shared" si="1"/>
        <v>217.59400000000005</v>
      </c>
      <c r="M42" s="5">
        <v>180</v>
      </c>
      <c r="N42">
        <v>981.33399999999995</v>
      </c>
      <c r="O42">
        <v>791.04899999999998</v>
      </c>
      <c r="P42" s="6">
        <f t="shared" si="2"/>
        <v>190.28499999999997</v>
      </c>
      <c r="R42" s="5">
        <v>180</v>
      </c>
      <c r="S42">
        <v>966.53099999999995</v>
      </c>
      <c r="T42">
        <v>790.15700000000004</v>
      </c>
      <c r="U42" s="6">
        <f t="shared" si="3"/>
        <v>176.37399999999991</v>
      </c>
      <c r="W42" s="5">
        <v>180</v>
      </c>
      <c r="X42">
        <v>952.42700000000002</v>
      </c>
      <c r="Y42">
        <v>795.84100000000001</v>
      </c>
      <c r="Z42" s="6">
        <f t="shared" si="4"/>
        <v>156.58600000000001</v>
      </c>
      <c r="AB42">
        <v>983.47299999999996</v>
      </c>
      <c r="AC42" s="6">
        <f t="shared" si="5"/>
        <v>187.63199999999995</v>
      </c>
      <c r="AE42">
        <v>993.88400000000001</v>
      </c>
      <c r="AF42" s="6">
        <f t="shared" si="6"/>
        <v>198.04300000000001</v>
      </c>
      <c r="AH42">
        <v>1123.9159999999999</v>
      </c>
      <c r="AI42" s="6">
        <f t="shared" si="7"/>
        <v>328.07499999999993</v>
      </c>
      <c r="AK42" s="5">
        <v>180</v>
      </c>
      <c r="AL42">
        <v>1291.47</v>
      </c>
      <c r="AM42">
        <v>790.31500000000005</v>
      </c>
      <c r="AN42">
        <f t="shared" si="8"/>
        <v>501.15499999999997</v>
      </c>
      <c r="AP42">
        <v>1019.942</v>
      </c>
      <c r="AQ42" s="6">
        <f t="shared" si="9"/>
        <v>229.62699999999995</v>
      </c>
      <c r="AS42" s="5">
        <v>180</v>
      </c>
      <c r="AT42">
        <v>994.03300000000002</v>
      </c>
      <c r="AU42">
        <v>768.82500000000005</v>
      </c>
      <c r="AV42" s="6">
        <f t="shared" si="10"/>
        <v>225.20799999999997</v>
      </c>
      <c r="AX42">
        <v>1030.367</v>
      </c>
      <c r="AY42" s="6">
        <f t="shared" si="11"/>
        <v>261.54199999999992</v>
      </c>
      <c r="BA42">
        <v>957.22900000000004</v>
      </c>
      <c r="BB42" s="10">
        <f t="shared" si="12"/>
        <v>188.404</v>
      </c>
      <c r="BD42" s="5">
        <v>180</v>
      </c>
      <c r="BE42">
        <v>979.13300000000004</v>
      </c>
      <c r="BF42">
        <v>773.00900000000001</v>
      </c>
      <c r="BG42" s="6">
        <f t="shared" si="13"/>
        <v>206.12400000000002</v>
      </c>
      <c r="BI42">
        <v>922.62</v>
      </c>
      <c r="BJ42" s="6">
        <f t="shared" si="14"/>
        <v>149.61099999999999</v>
      </c>
      <c r="BL42" s="5">
        <v>180</v>
      </c>
      <c r="BM42">
        <v>960.49300000000005</v>
      </c>
      <c r="BN42">
        <v>771.96299999999997</v>
      </c>
      <c r="BO42" s="6">
        <f t="shared" si="15"/>
        <v>188.53000000000009</v>
      </c>
      <c r="BQ42">
        <v>949.62699999999995</v>
      </c>
      <c r="BR42" s="6">
        <f t="shared" si="16"/>
        <v>177.66399999999999</v>
      </c>
      <c r="BT42" s="5">
        <v>180</v>
      </c>
      <c r="BU42">
        <v>929.50900000000001</v>
      </c>
      <c r="BV42">
        <v>771.64300000000003</v>
      </c>
      <c r="BW42" s="6">
        <f t="shared" si="17"/>
        <v>157.86599999999999</v>
      </c>
      <c r="BY42">
        <v>1085.799</v>
      </c>
      <c r="BZ42" s="6">
        <f t="shared" si="18"/>
        <v>314.15599999999995</v>
      </c>
      <c r="CB42" s="5">
        <v>180</v>
      </c>
      <c r="CC42">
        <v>917.43700000000001</v>
      </c>
      <c r="CD42">
        <v>771.01800000000003</v>
      </c>
      <c r="CE42" s="11">
        <f t="shared" si="19"/>
        <v>146.41899999999998</v>
      </c>
      <c r="CG42">
        <v>944.77099999999996</v>
      </c>
      <c r="CH42" s="6">
        <f t="shared" si="20"/>
        <v>173.75299999999993</v>
      </c>
      <c r="CJ42">
        <v>969.59699999999998</v>
      </c>
      <c r="CK42" s="6">
        <f t="shared" si="21"/>
        <v>198.57899999999995</v>
      </c>
      <c r="CM42" s="5">
        <v>180</v>
      </c>
      <c r="CN42">
        <v>943.40599999999995</v>
      </c>
      <c r="CO42">
        <v>781.09900000000005</v>
      </c>
      <c r="CP42" s="6">
        <f t="shared" si="22"/>
        <v>162.3069999999999</v>
      </c>
      <c r="CR42">
        <v>990.64099999999996</v>
      </c>
      <c r="CS42" s="6">
        <f t="shared" si="23"/>
        <v>209.54199999999992</v>
      </c>
      <c r="CU42">
        <v>895.21699999999998</v>
      </c>
      <c r="CV42" s="6">
        <f t="shared" si="24"/>
        <v>114.11799999999994</v>
      </c>
      <c r="CX42">
        <v>911.99699999999996</v>
      </c>
      <c r="CY42" s="6">
        <f t="shared" si="25"/>
        <v>130.89799999999991</v>
      </c>
      <c r="DA42" s="5">
        <v>180</v>
      </c>
      <c r="DB42">
        <v>897.26400000000001</v>
      </c>
      <c r="DC42">
        <v>770.28099999999995</v>
      </c>
      <c r="DD42" s="6">
        <f t="shared" si="26"/>
        <v>126.98300000000006</v>
      </c>
      <c r="DF42" s="5">
        <v>180</v>
      </c>
      <c r="DG42">
        <v>965.91899999999998</v>
      </c>
      <c r="DH42">
        <v>782.93</v>
      </c>
      <c r="DI42" s="6">
        <f t="shared" si="27"/>
        <v>182.98900000000003</v>
      </c>
      <c r="DK42">
        <v>988.29700000000003</v>
      </c>
      <c r="DL42" s="6">
        <f t="shared" si="28"/>
        <v>205.36700000000008</v>
      </c>
      <c r="DN42" s="5">
        <v>180</v>
      </c>
      <c r="DO42">
        <v>986.90700000000004</v>
      </c>
      <c r="DP42">
        <v>784.32</v>
      </c>
      <c r="DQ42" s="6">
        <f t="shared" si="29"/>
        <v>202.58699999999999</v>
      </c>
    </row>
    <row r="43" spans="2:121" x14ac:dyDescent="0.25">
      <c r="B43" s="4">
        <v>38</v>
      </c>
      <c r="C43" s="5">
        <v>185</v>
      </c>
      <c r="D43" s="30">
        <v>997.49900000000002</v>
      </c>
      <c r="E43">
        <v>780.91200000000003</v>
      </c>
      <c r="F43" s="32">
        <f t="shared" si="0"/>
        <v>216.58699999999999</v>
      </c>
      <c r="H43" s="5">
        <v>185</v>
      </c>
      <c r="I43">
        <v>1003.728</v>
      </c>
      <c r="J43">
        <v>788.38499999999999</v>
      </c>
      <c r="K43" s="6">
        <f t="shared" si="1"/>
        <v>215.34299999999996</v>
      </c>
      <c r="M43" s="5">
        <v>185</v>
      </c>
      <c r="N43">
        <v>986.16300000000001</v>
      </c>
      <c r="O43">
        <v>792.90700000000004</v>
      </c>
      <c r="P43" s="6">
        <f t="shared" si="2"/>
        <v>193.25599999999997</v>
      </c>
      <c r="R43" s="5">
        <v>185</v>
      </c>
      <c r="S43">
        <v>963.53200000000004</v>
      </c>
      <c r="T43">
        <v>790.37300000000005</v>
      </c>
      <c r="U43" s="6">
        <f t="shared" si="3"/>
        <v>173.15899999999999</v>
      </c>
      <c r="W43" s="5">
        <v>185</v>
      </c>
      <c r="X43">
        <v>954.29700000000003</v>
      </c>
      <c r="Y43">
        <v>797.38599999999997</v>
      </c>
      <c r="Z43" s="6">
        <f t="shared" si="4"/>
        <v>156.91100000000006</v>
      </c>
      <c r="AB43">
        <v>988.34299999999996</v>
      </c>
      <c r="AC43" s="6">
        <f t="shared" si="5"/>
        <v>190.95699999999999</v>
      </c>
      <c r="AE43">
        <v>1011.8</v>
      </c>
      <c r="AF43" s="6">
        <f t="shared" si="6"/>
        <v>214.41399999999999</v>
      </c>
      <c r="AH43">
        <v>1111.809</v>
      </c>
      <c r="AI43" s="6">
        <f t="shared" si="7"/>
        <v>314.423</v>
      </c>
      <c r="AK43" s="5">
        <v>185</v>
      </c>
      <c r="AL43">
        <v>1264.655</v>
      </c>
      <c r="AM43">
        <v>790.11199999999997</v>
      </c>
      <c r="AN43">
        <f t="shared" si="8"/>
        <v>474.54300000000001</v>
      </c>
      <c r="AP43">
        <v>1012.2619999999999</v>
      </c>
      <c r="AQ43" s="6">
        <f t="shared" si="9"/>
        <v>222.14999999999998</v>
      </c>
      <c r="AS43" s="5">
        <v>185</v>
      </c>
      <c r="AT43">
        <v>1012.272</v>
      </c>
      <c r="AU43">
        <v>771.23599999999999</v>
      </c>
      <c r="AV43" s="6">
        <f t="shared" si="10"/>
        <v>241.03600000000006</v>
      </c>
      <c r="AX43">
        <v>1034.6600000000001</v>
      </c>
      <c r="AY43" s="6">
        <f t="shared" si="11"/>
        <v>263.42400000000009</v>
      </c>
      <c r="BA43">
        <v>959.38099999999997</v>
      </c>
      <c r="BB43" s="10">
        <f t="shared" si="12"/>
        <v>188.14499999999998</v>
      </c>
      <c r="BD43" s="5">
        <v>185</v>
      </c>
      <c r="BE43">
        <v>984.803</v>
      </c>
      <c r="BF43">
        <v>772.30799999999999</v>
      </c>
      <c r="BG43" s="6">
        <f t="shared" si="13"/>
        <v>212.495</v>
      </c>
      <c r="BI43">
        <v>923.53</v>
      </c>
      <c r="BJ43" s="6">
        <f t="shared" si="14"/>
        <v>151.22199999999998</v>
      </c>
      <c r="BL43" s="5">
        <v>185</v>
      </c>
      <c r="BM43">
        <v>962.63099999999997</v>
      </c>
      <c r="BN43">
        <v>771.51700000000005</v>
      </c>
      <c r="BO43" s="6">
        <f t="shared" si="15"/>
        <v>191.11399999999992</v>
      </c>
      <c r="BQ43">
        <v>948.13900000000001</v>
      </c>
      <c r="BR43" s="6">
        <f t="shared" si="16"/>
        <v>176.62199999999996</v>
      </c>
      <c r="BT43" s="5">
        <v>185</v>
      </c>
      <c r="BU43">
        <v>931.84500000000003</v>
      </c>
      <c r="BV43">
        <v>770.58799999999997</v>
      </c>
      <c r="BW43" s="6">
        <f t="shared" si="17"/>
        <v>161.25700000000006</v>
      </c>
      <c r="BY43">
        <v>1089.79</v>
      </c>
      <c r="BZ43" s="6">
        <f t="shared" si="18"/>
        <v>319.202</v>
      </c>
      <c r="CB43" s="5">
        <v>185</v>
      </c>
      <c r="CC43">
        <v>921.125</v>
      </c>
      <c r="CD43">
        <v>770.33299999999997</v>
      </c>
      <c r="CE43" s="6">
        <f t="shared" si="19"/>
        <v>150.79200000000003</v>
      </c>
      <c r="CG43">
        <v>945.05</v>
      </c>
      <c r="CH43" s="11">
        <f t="shared" si="20"/>
        <v>174.71699999999998</v>
      </c>
      <c r="CJ43">
        <v>970.86500000000001</v>
      </c>
      <c r="CK43" s="6">
        <f t="shared" si="21"/>
        <v>200.53200000000004</v>
      </c>
      <c r="CM43" s="5">
        <v>185</v>
      </c>
      <c r="CN43">
        <v>946.31500000000005</v>
      </c>
      <c r="CO43">
        <v>781.02200000000005</v>
      </c>
      <c r="CP43" s="6">
        <f t="shared" si="22"/>
        <v>165.29300000000001</v>
      </c>
      <c r="CR43">
        <v>999.33600000000001</v>
      </c>
      <c r="CS43" s="6">
        <f t="shared" si="23"/>
        <v>218.31399999999996</v>
      </c>
      <c r="CU43">
        <v>894.38599999999997</v>
      </c>
      <c r="CV43" s="6">
        <f t="shared" si="24"/>
        <v>113.36399999999992</v>
      </c>
      <c r="CX43">
        <v>914.63800000000003</v>
      </c>
      <c r="CY43" s="6">
        <f t="shared" si="25"/>
        <v>133.61599999999999</v>
      </c>
      <c r="DA43" s="5">
        <v>185</v>
      </c>
      <c r="DB43">
        <v>894.68799999999999</v>
      </c>
      <c r="DC43">
        <v>771.53599999999994</v>
      </c>
      <c r="DD43" s="6">
        <f t="shared" si="26"/>
        <v>123.15200000000004</v>
      </c>
      <c r="DF43" s="5">
        <v>185</v>
      </c>
      <c r="DG43">
        <v>966.95399999999995</v>
      </c>
      <c r="DH43">
        <v>782.76499999999999</v>
      </c>
      <c r="DI43" s="6">
        <f t="shared" si="27"/>
        <v>184.18899999999996</v>
      </c>
      <c r="DK43">
        <v>986.84799999999996</v>
      </c>
      <c r="DL43" s="6">
        <f t="shared" si="28"/>
        <v>204.08299999999997</v>
      </c>
      <c r="DN43" s="5">
        <v>185</v>
      </c>
      <c r="DO43">
        <v>986.09799999999996</v>
      </c>
      <c r="DP43">
        <v>785.17399999999998</v>
      </c>
      <c r="DQ43" s="6">
        <f t="shared" si="29"/>
        <v>200.92399999999998</v>
      </c>
    </row>
    <row r="44" spans="2:121" x14ac:dyDescent="0.25">
      <c r="B44" s="4">
        <v>39</v>
      </c>
      <c r="C44" s="5">
        <v>190</v>
      </c>
      <c r="D44" s="30">
        <v>990.42600000000004</v>
      </c>
      <c r="E44">
        <v>781.76700000000005</v>
      </c>
      <c r="F44" s="32">
        <f t="shared" si="0"/>
        <v>208.65899999999999</v>
      </c>
      <c r="H44" s="5">
        <v>190</v>
      </c>
      <c r="I44">
        <v>999.95100000000002</v>
      </c>
      <c r="J44">
        <v>787.07100000000003</v>
      </c>
      <c r="K44" s="6">
        <f t="shared" si="1"/>
        <v>212.88</v>
      </c>
      <c r="M44" s="5">
        <v>190</v>
      </c>
      <c r="N44">
        <v>982.70799999999997</v>
      </c>
      <c r="O44">
        <v>791.577</v>
      </c>
      <c r="P44" s="11">
        <f t="shared" si="2"/>
        <v>191.13099999999997</v>
      </c>
      <c r="R44" s="5">
        <v>190</v>
      </c>
      <c r="S44">
        <v>963.27099999999996</v>
      </c>
      <c r="T44">
        <v>791.37400000000002</v>
      </c>
      <c r="U44" s="6">
        <f t="shared" si="3"/>
        <v>171.89699999999993</v>
      </c>
      <c r="W44" s="5">
        <v>190</v>
      </c>
      <c r="X44">
        <v>951.97199999999998</v>
      </c>
      <c r="Y44">
        <v>796.51300000000003</v>
      </c>
      <c r="Z44" s="6">
        <f t="shared" si="4"/>
        <v>155.45899999999995</v>
      </c>
      <c r="AB44">
        <v>992.34799999999996</v>
      </c>
      <c r="AC44" s="6">
        <f t="shared" si="5"/>
        <v>195.83499999999992</v>
      </c>
      <c r="AE44">
        <v>1019.395</v>
      </c>
      <c r="AF44" s="6">
        <f t="shared" si="6"/>
        <v>222.88199999999995</v>
      </c>
      <c r="AH44">
        <v>1110.0319999999999</v>
      </c>
      <c r="AI44" s="6">
        <f t="shared" si="7"/>
        <v>313.51899999999989</v>
      </c>
      <c r="AK44" s="5">
        <v>190</v>
      </c>
      <c r="AL44">
        <v>1257.3679999999999</v>
      </c>
      <c r="AM44">
        <v>791.21</v>
      </c>
      <c r="AN44">
        <f t="shared" si="8"/>
        <v>466.1579999999999</v>
      </c>
      <c r="AP44">
        <v>1012.58</v>
      </c>
      <c r="AQ44" s="6">
        <f t="shared" si="9"/>
        <v>221.37</v>
      </c>
      <c r="AS44" s="5">
        <v>190</v>
      </c>
      <c r="AT44">
        <v>1020.922</v>
      </c>
      <c r="AU44">
        <v>771.88599999999997</v>
      </c>
      <c r="AV44" s="6">
        <f t="shared" si="10"/>
        <v>249.03600000000006</v>
      </c>
      <c r="AX44">
        <v>1018.925</v>
      </c>
      <c r="AY44" s="6">
        <f t="shared" si="11"/>
        <v>247.03899999999999</v>
      </c>
      <c r="BA44">
        <v>951.23500000000001</v>
      </c>
      <c r="BB44" s="10">
        <f t="shared" si="12"/>
        <v>179.34900000000005</v>
      </c>
      <c r="BD44" s="5">
        <v>190</v>
      </c>
      <c r="BE44">
        <v>983.471</v>
      </c>
      <c r="BF44">
        <v>771.41200000000003</v>
      </c>
      <c r="BG44" s="6">
        <f t="shared" si="13"/>
        <v>212.05899999999997</v>
      </c>
      <c r="BI44">
        <v>920.77200000000005</v>
      </c>
      <c r="BJ44" s="6">
        <f t="shared" si="14"/>
        <v>149.36000000000001</v>
      </c>
      <c r="BL44" s="5">
        <v>190</v>
      </c>
      <c r="BM44">
        <v>958.87599999999998</v>
      </c>
      <c r="BN44">
        <v>772.66300000000001</v>
      </c>
      <c r="BO44" s="6">
        <f t="shared" si="15"/>
        <v>186.21299999999997</v>
      </c>
      <c r="BQ44">
        <v>949.51900000000001</v>
      </c>
      <c r="BR44" s="6">
        <f t="shared" si="16"/>
        <v>176.85599999999999</v>
      </c>
      <c r="BT44" s="5">
        <v>190</v>
      </c>
      <c r="BU44">
        <v>930.32299999999998</v>
      </c>
      <c r="BV44">
        <v>770.98599999999999</v>
      </c>
      <c r="BW44" s="6">
        <f t="shared" si="17"/>
        <v>159.33699999999999</v>
      </c>
      <c r="BY44">
        <v>1104.501</v>
      </c>
      <c r="BZ44" s="6">
        <f t="shared" si="18"/>
        <v>333.51499999999999</v>
      </c>
      <c r="CB44" s="5">
        <v>190</v>
      </c>
      <c r="CC44">
        <v>925.39400000000001</v>
      </c>
      <c r="CD44">
        <v>770.13400000000001</v>
      </c>
      <c r="CE44" s="6">
        <f t="shared" si="19"/>
        <v>155.26</v>
      </c>
      <c r="CG44">
        <v>946.06100000000004</v>
      </c>
      <c r="CH44" s="6">
        <f t="shared" si="20"/>
        <v>175.92700000000002</v>
      </c>
      <c r="CJ44">
        <v>968.17200000000003</v>
      </c>
      <c r="CK44" s="6">
        <f t="shared" si="21"/>
        <v>198.03800000000001</v>
      </c>
      <c r="CM44" s="5">
        <v>190</v>
      </c>
      <c r="CN44">
        <v>945.76300000000003</v>
      </c>
      <c r="CO44">
        <v>783.28099999999995</v>
      </c>
      <c r="CP44" s="6">
        <f t="shared" si="22"/>
        <v>162.48200000000008</v>
      </c>
      <c r="CR44">
        <v>1013.622</v>
      </c>
      <c r="CS44" s="6">
        <f t="shared" si="23"/>
        <v>230.34100000000001</v>
      </c>
      <c r="CU44">
        <v>896.92</v>
      </c>
      <c r="CV44" s="6">
        <f t="shared" si="24"/>
        <v>113.63900000000001</v>
      </c>
      <c r="CX44">
        <v>920.702</v>
      </c>
      <c r="CY44" s="11">
        <f t="shared" si="25"/>
        <v>137.42100000000005</v>
      </c>
      <c r="DA44" s="5">
        <v>190</v>
      </c>
      <c r="DB44">
        <v>899.93399999999997</v>
      </c>
      <c r="DC44">
        <v>771.86699999999996</v>
      </c>
      <c r="DD44" s="6">
        <f t="shared" si="26"/>
        <v>128.06700000000001</v>
      </c>
      <c r="DF44" s="5">
        <v>190</v>
      </c>
      <c r="DG44">
        <v>966.85799999999995</v>
      </c>
      <c r="DH44">
        <v>783.20500000000004</v>
      </c>
      <c r="DI44" s="6">
        <f t="shared" si="27"/>
        <v>183.65299999999991</v>
      </c>
      <c r="DK44">
        <v>986.21299999999997</v>
      </c>
      <c r="DL44" s="6">
        <f t="shared" si="28"/>
        <v>203.00799999999992</v>
      </c>
      <c r="DN44" s="5">
        <v>190</v>
      </c>
      <c r="DO44">
        <v>990.029</v>
      </c>
      <c r="DP44">
        <v>784.87800000000004</v>
      </c>
      <c r="DQ44" s="6">
        <f t="shared" si="29"/>
        <v>205.15099999999995</v>
      </c>
    </row>
    <row r="45" spans="2:121" x14ac:dyDescent="0.25">
      <c r="B45" s="4">
        <v>40</v>
      </c>
      <c r="C45" s="5">
        <v>195</v>
      </c>
      <c r="D45" s="30">
        <v>990.84699999999998</v>
      </c>
      <c r="E45">
        <v>782.99199999999996</v>
      </c>
      <c r="F45" s="32">
        <f t="shared" si="0"/>
        <v>207.85500000000002</v>
      </c>
      <c r="H45" s="5">
        <v>195</v>
      </c>
      <c r="I45">
        <v>993.19299999999998</v>
      </c>
      <c r="J45">
        <v>789.57</v>
      </c>
      <c r="K45" s="6">
        <f t="shared" si="1"/>
        <v>203.62299999999993</v>
      </c>
      <c r="M45" s="5">
        <v>195</v>
      </c>
      <c r="N45">
        <v>981.81</v>
      </c>
      <c r="O45">
        <v>790.15200000000004</v>
      </c>
      <c r="P45" s="6">
        <f t="shared" si="2"/>
        <v>191.6579999999999</v>
      </c>
      <c r="R45" s="5">
        <v>195</v>
      </c>
      <c r="S45">
        <v>966.00599999999997</v>
      </c>
      <c r="T45">
        <v>790.99699999999996</v>
      </c>
      <c r="U45" s="6">
        <f t="shared" si="3"/>
        <v>175.00900000000001</v>
      </c>
      <c r="W45" s="5">
        <v>195</v>
      </c>
      <c r="X45">
        <v>952.38499999999999</v>
      </c>
      <c r="Y45">
        <v>797.18600000000004</v>
      </c>
      <c r="Z45" s="6">
        <f t="shared" si="4"/>
        <v>155.19899999999996</v>
      </c>
      <c r="AB45">
        <v>989.32</v>
      </c>
      <c r="AC45" s="6">
        <f t="shared" si="5"/>
        <v>192.13400000000001</v>
      </c>
      <c r="AE45">
        <v>1026.5329999999999</v>
      </c>
      <c r="AF45" s="6">
        <f t="shared" si="6"/>
        <v>229.34699999999987</v>
      </c>
      <c r="AH45">
        <v>1118.6320000000001</v>
      </c>
      <c r="AI45" s="6">
        <f t="shared" si="7"/>
        <v>321.44600000000003</v>
      </c>
      <c r="AK45" s="5">
        <v>195</v>
      </c>
      <c r="AL45">
        <v>1240.298</v>
      </c>
      <c r="AM45">
        <v>793.03800000000001</v>
      </c>
      <c r="AN45">
        <f t="shared" si="8"/>
        <v>447.26</v>
      </c>
      <c r="AP45">
        <v>1021.261</v>
      </c>
      <c r="AQ45" s="6">
        <f t="shared" si="9"/>
        <v>228.22299999999996</v>
      </c>
      <c r="AS45" s="5">
        <v>195</v>
      </c>
      <c r="AT45">
        <v>1025.635</v>
      </c>
      <c r="AU45">
        <v>772.29899999999998</v>
      </c>
      <c r="AV45" s="6">
        <f t="shared" si="10"/>
        <v>253.33600000000001</v>
      </c>
      <c r="AX45">
        <v>1024.5070000000001</v>
      </c>
      <c r="AY45" s="6">
        <f t="shared" si="11"/>
        <v>252.20800000000008</v>
      </c>
      <c r="BA45">
        <v>951.15300000000002</v>
      </c>
      <c r="BB45" s="10">
        <f t="shared" si="12"/>
        <v>178.85400000000004</v>
      </c>
      <c r="BD45" s="5">
        <v>195</v>
      </c>
      <c r="BE45">
        <v>997.30200000000002</v>
      </c>
      <c r="BF45">
        <v>774.34299999999996</v>
      </c>
      <c r="BG45" s="6">
        <f t="shared" si="13"/>
        <v>222.95900000000006</v>
      </c>
      <c r="BI45">
        <v>926.56399999999996</v>
      </c>
      <c r="BJ45" s="6">
        <f t="shared" si="14"/>
        <v>152.221</v>
      </c>
      <c r="BL45" s="5">
        <v>195</v>
      </c>
      <c r="BM45">
        <v>959.70600000000002</v>
      </c>
      <c r="BN45">
        <v>773.18200000000002</v>
      </c>
      <c r="BO45" s="6">
        <f t="shared" si="15"/>
        <v>186.524</v>
      </c>
      <c r="BQ45">
        <v>950.86099999999999</v>
      </c>
      <c r="BR45" s="6">
        <f t="shared" si="16"/>
        <v>177.67899999999997</v>
      </c>
      <c r="BT45" s="5">
        <v>195</v>
      </c>
      <c r="BU45">
        <v>931.46799999999996</v>
      </c>
      <c r="BV45">
        <v>771.87800000000004</v>
      </c>
      <c r="BW45" s="6">
        <f t="shared" si="17"/>
        <v>159.58999999999992</v>
      </c>
      <c r="BY45">
        <v>1114.095</v>
      </c>
      <c r="BZ45" s="6">
        <f t="shared" si="18"/>
        <v>342.21699999999998</v>
      </c>
      <c r="CB45" s="5">
        <v>195</v>
      </c>
      <c r="CC45">
        <v>929.55</v>
      </c>
      <c r="CD45">
        <v>769.07899999999995</v>
      </c>
      <c r="CE45" s="6">
        <f t="shared" si="19"/>
        <v>160.471</v>
      </c>
      <c r="CG45">
        <v>954.32899999999995</v>
      </c>
      <c r="CH45" s="6">
        <f t="shared" si="20"/>
        <v>185.25</v>
      </c>
      <c r="CJ45">
        <v>972.19100000000003</v>
      </c>
      <c r="CK45" s="6">
        <f t="shared" si="21"/>
        <v>203.11200000000008</v>
      </c>
      <c r="CM45" s="5">
        <v>195</v>
      </c>
      <c r="CN45">
        <v>954.08600000000001</v>
      </c>
      <c r="CO45">
        <v>778.25900000000001</v>
      </c>
      <c r="CP45" s="6">
        <f t="shared" si="22"/>
        <v>175.827</v>
      </c>
      <c r="CR45">
        <v>1021.7190000000001</v>
      </c>
      <c r="CS45" s="6">
        <f t="shared" si="23"/>
        <v>243.46000000000004</v>
      </c>
      <c r="CU45">
        <v>890.51</v>
      </c>
      <c r="CV45" s="6">
        <f t="shared" si="24"/>
        <v>112.25099999999998</v>
      </c>
      <c r="CX45">
        <v>919.96299999999997</v>
      </c>
      <c r="CY45" s="6">
        <f t="shared" si="25"/>
        <v>141.70399999999995</v>
      </c>
      <c r="DA45" s="5">
        <v>195</v>
      </c>
      <c r="DB45">
        <v>912.10699999999997</v>
      </c>
      <c r="DC45">
        <v>774.89300000000003</v>
      </c>
      <c r="DD45" s="6">
        <f t="shared" si="26"/>
        <v>137.21399999999994</v>
      </c>
      <c r="DF45" s="5">
        <v>195</v>
      </c>
      <c r="DG45">
        <v>965.45</v>
      </c>
      <c r="DH45">
        <v>782.70699999999999</v>
      </c>
      <c r="DI45" s="6">
        <f t="shared" si="27"/>
        <v>182.74300000000005</v>
      </c>
      <c r="DK45">
        <v>983.97199999999998</v>
      </c>
      <c r="DL45" s="6">
        <f t="shared" si="28"/>
        <v>201.26499999999999</v>
      </c>
      <c r="DN45" s="5">
        <v>195</v>
      </c>
      <c r="DO45">
        <v>987.29700000000003</v>
      </c>
      <c r="DP45">
        <v>786.61800000000005</v>
      </c>
      <c r="DQ45" s="6">
        <f t="shared" si="29"/>
        <v>200.67899999999997</v>
      </c>
    </row>
    <row r="46" spans="2:121" x14ac:dyDescent="0.25">
      <c r="B46" s="4">
        <v>41</v>
      </c>
      <c r="C46" s="5">
        <v>200</v>
      </c>
      <c r="D46" s="30">
        <v>995.16800000000001</v>
      </c>
      <c r="E46">
        <v>783.70399999999995</v>
      </c>
      <c r="F46" s="32">
        <f t="shared" si="0"/>
        <v>211.46400000000006</v>
      </c>
      <c r="H46" s="5">
        <v>200</v>
      </c>
      <c r="I46">
        <v>994.39700000000005</v>
      </c>
      <c r="J46">
        <v>789.32299999999998</v>
      </c>
      <c r="K46" s="6">
        <f t="shared" si="1"/>
        <v>205.07400000000007</v>
      </c>
      <c r="M46" s="5">
        <v>200</v>
      </c>
      <c r="N46">
        <v>986.33699999999999</v>
      </c>
      <c r="O46">
        <v>791.846</v>
      </c>
      <c r="P46" s="6">
        <f t="shared" si="2"/>
        <v>194.49099999999999</v>
      </c>
      <c r="R46" s="5">
        <v>200</v>
      </c>
      <c r="S46">
        <v>965.98500000000001</v>
      </c>
      <c r="T46">
        <v>791.30700000000002</v>
      </c>
      <c r="U46" s="6">
        <f t="shared" si="3"/>
        <v>174.678</v>
      </c>
      <c r="W46" s="5">
        <v>200</v>
      </c>
      <c r="X46">
        <v>953.28200000000004</v>
      </c>
      <c r="Y46">
        <v>796.37400000000002</v>
      </c>
      <c r="Z46" s="6">
        <f t="shared" si="4"/>
        <v>156.90800000000002</v>
      </c>
      <c r="AB46">
        <v>1000.383</v>
      </c>
      <c r="AC46" s="6">
        <f t="shared" si="5"/>
        <v>204.00900000000001</v>
      </c>
      <c r="AE46">
        <v>1037.8209999999999</v>
      </c>
      <c r="AF46" s="6">
        <f t="shared" si="6"/>
        <v>241.44699999999989</v>
      </c>
      <c r="AH46">
        <v>1116.972</v>
      </c>
      <c r="AI46" s="6">
        <f t="shared" si="7"/>
        <v>320.59799999999996</v>
      </c>
      <c r="AK46" s="5">
        <v>200</v>
      </c>
      <c r="AL46">
        <v>1241.886</v>
      </c>
      <c r="AM46">
        <v>791.93899999999996</v>
      </c>
      <c r="AN46">
        <f t="shared" si="8"/>
        <v>449.947</v>
      </c>
      <c r="AP46">
        <v>1011.07</v>
      </c>
      <c r="AQ46" s="6">
        <f t="shared" si="9"/>
        <v>219.13100000000009</v>
      </c>
      <c r="AS46" s="5">
        <v>200</v>
      </c>
      <c r="AT46">
        <v>1042.7850000000001</v>
      </c>
      <c r="AU46">
        <v>772.44500000000005</v>
      </c>
      <c r="AV46" s="6">
        <f t="shared" si="10"/>
        <v>270.34000000000003</v>
      </c>
      <c r="AX46">
        <v>1023.066</v>
      </c>
      <c r="AY46" s="6">
        <f t="shared" si="11"/>
        <v>250.62099999999998</v>
      </c>
      <c r="BA46">
        <v>951.18</v>
      </c>
      <c r="BB46" s="10">
        <f t="shared" si="12"/>
        <v>178.7349999999999</v>
      </c>
      <c r="BD46" s="5">
        <v>200</v>
      </c>
      <c r="BE46">
        <v>991.85599999999999</v>
      </c>
      <c r="BF46">
        <v>774.98900000000003</v>
      </c>
      <c r="BG46" s="6">
        <f t="shared" si="13"/>
        <v>216.86699999999996</v>
      </c>
      <c r="BI46">
        <v>927.88699999999994</v>
      </c>
      <c r="BJ46" s="6">
        <f t="shared" si="14"/>
        <v>152.89799999999991</v>
      </c>
      <c r="BL46" s="5">
        <v>200</v>
      </c>
      <c r="BM46">
        <v>957.84199999999998</v>
      </c>
      <c r="BN46">
        <v>774.05499999999995</v>
      </c>
      <c r="BO46" s="6">
        <f t="shared" si="15"/>
        <v>183.78700000000003</v>
      </c>
      <c r="BQ46">
        <v>957.471</v>
      </c>
      <c r="BR46" s="6">
        <f t="shared" si="16"/>
        <v>183.41600000000005</v>
      </c>
      <c r="BT46" s="5">
        <v>200</v>
      </c>
      <c r="BU46">
        <v>930.029</v>
      </c>
      <c r="BV46">
        <v>772.298</v>
      </c>
      <c r="BW46" s="6">
        <f t="shared" si="17"/>
        <v>157.73099999999999</v>
      </c>
      <c r="BY46">
        <v>1127.463</v>
      </c>
      <c r="BZ46" s="6">
        <f t="shared" si="18"/>
        <v>355.16499999999996</v>
      </c>
      <c r="CB46" s="5">
        <v>200</v>
      </c>
      <c r="CC46">
        <v>933.91499999999996</v>
      </c>
      <c r="CD46">
        <v>769.32399999999996</v>
      </c>
      <c r="CE46" s="6">
        <f t="shared" si="19"/>
        <v>164.59100000000001</v>
      </c>
      <c r="CG46">
        <v>964.14499999999998</v>
      </c>
      <c r="CH46" s="6">
        <f t="shared" si="20"/>
        <v>194.82100000000003</v>
      </c>
      <c r="CJ46">
        <v>968.62099999999998</v>
      </c>
      <c r="CK46" s="6">
        <f t="shared" si="21"/>
        <v>199.29700000000003</v>
      </c>
      <c r="CM46" s="5">
        <v>200</v>
      </c>
      <c r="CN46">
        <v>956.18399999999997</v>
      </c>
      <c r="CO46">
        <v>778.50599999999997</v>
      </c>
      <c r="CP46" s="6">
        <f t="shared" si="22"/>
        <v>177.678</v>
      </c>
      <c r="CR46">
        <v>1045.732</v>
      </c>
      <c r="CS46" s="6">
        <f t="shared" si="23"/>
        <v>267.226</v>
      </c>
      <c r="CU46">
        <v>892.28200000000004</v>
      </c>
      <c r="CV46" s="6">
        <f t="shared" si="24"/>
        <v>113.77600000000007</v>
      </c>
      <c r="CX46">
        <v>917.71699999999998</v>
      </c>
      <c r="CY46" s="6">
        <f t="shared" si="25"/>
        <v>139.21100000000001</v>
      </c>
      <c r="DA46" s="5">
        <v>200</v>
      </c>
      <c r="DB46">
        <v>919.99800000000005</v>
      </c>
      <c r="DC46">
        <v>772.50599999999997</v>
      </c>
      <c r="DD46" s="6">
        <f t="shared" si="26"/>
        <v>147.49200000000008</v>
      </c>
      <c r="DF46" s="5">
        <v>200</v>
      </c>
      <c r="DG46">
        <v>965.40700000000004</v>
      </c>
      <c r="DH46">
        <v>783.50099999999998</v>
      </c>
      <c r="DI46" s="6">
        <f t="shared" si="27"/>
        <v>181.90600000000006</v>
      </c>
      <c r="DK46">
        <v>984.35699999999997</v>
      </c>
      <c r="DL46" s="6">
        <f t="shared" si="28"/>
        <v>200.85599999999999</v>
      </c>
      <c r="DN46" s="5">
        <v>200</v>
      </c>
      <c r="DO46">
        <v>991.55899999999997</v>
      </c>
      <c r="DP46">
        <v>786.64599999999996</v>
      </c>
      <c r="DQ46" s="6">
        <f t="shared" si="29"/>
        <v>204.91300000000001</v>
      </c>
    </row>
    <row r="47" spans="2:121" x14ac:dyDescent="0.25">
      <c r="B47" s="4">
        <v>42</v>
      </c>
      <c r="C47" s="5">
        <v>205</v>
      </c>
      <c r="D47" s="30">
        <v>998.32799999999997</v>
      </c>
      <c r="E47">
        <v>784.99800000000005</v>
      </c>
      <c r="F47" s="32">
        <f t="shared" si="0"/>
        <v>213.32999999999993</v>
      </c>
      <c r="H47" s="5">
        <v>205</v>
      </c>
      <c r="I47">
        <v>994.74</v>
      </c>
      <c r="J47">
        <v>787.77300000000002</v>
      </c>
      <c r="K47" s="6">
        <f t="shared" si="1"/>
        <v>206.96699999999998</v>
      </c>
      <c r="M47" s="5">
        <v>205</v>
      </c>
      <c r="N47">
        <v>992.3</v>
      </c>
      <c r="O47">
        <v>793.54700000000003</v>
      </c>
      <c r="P47" s="6">
        <f t="shared" si="2"/>
        <v>198.75299999999993</v>
      </c>
      <c r="R47" s="5">
        <v>205</v>
      </c>
      <c r="S47">
        <v>965.34</v>
      </c>
      <c r="T47">
        <v>790.56</v>
      </c>
      <c r="U47" s="6">
        <f t="shared" si="3"/>
        <v>174.78000000000009</v>
      </c>
      <c r="W47" s="5">
        <v>205</v>
      </c>
      <c r="X47">
        <v>956.19299999999998</v>
      </c>
      <c r="Y47">
        <v>797.51800000000003</v>
      </c>
      <c r="Z47" s="6">
        <f t="shared" si="4"/>
        <v>158.67499999999995</v>
      </c>
      <c r="AB47">
        <v>1003.128</v>
      </c>
      <c r="AC47" s="6">
        <f t="shared" si="5"/>
        <v>205.61</v>
      </c>
      <c r="AE47">
        <v>1046.559</v>
      </c>
      <c r="AF47" s="11">
        <f t="shared" si="6"/>
        <v>249.04099999999994</v>
      </c>
      <c r="AH47">
        <v>1121</v>
      </c>
      <c r="AI47" s="6">
        <f t="shared" si="7"/>
        <v>323.48199999999997</v>
      </c>
      <c r="AK47" s="5">
        <v>205</v>
      </c>
      <c r="AL47">
        <v>1236.846</v>
      </c>
      <c r="AM47">
        <v>793.05200000000002</v>
      </c>
      <c r="AN47">
        <f t="shared" si="8"/>
        <v>443.79399999999998</v>
      </c>
      <c r="AP47">
        <v>1007.409</v>
      </c>
      <c r="AQ47" s="6">
        <f t="shared" si="9"/>
        <v>214.35699999999997</v>
      </c>
      <c r="AS47" s="5">
        <v>205</v>
      </c>
      <c r="AT47">
        <v>1051.96</v>
      </c>
      <c r="AU47">
        <v>772.27700000000004</v>
      </c>
      <c r="AV47" s="6">
        <f t="shared" si="10"/>
        <v>279.68299999999999</v>
      </c>
      <c r="AX47">
        <v>1019.8630000000001</v>
      </c>
      <c r="AY47" s="6">
        <f t="shared" si="11"/>
        <v>247.58600000000001</v>
      </c>
      <c r="BA47">
        <v>951.95</v>
      </c>
      <c r="BB47" s="10">
        <f t="shared" si="12"/>
        <v>179.673</v>
      </c>
      <c r="BD47" s="5">
        <v>205</v>
      </c>
      <c r="BE47">
        <v>985.75599999999997</v>
      </c>
      <c r="BF47">
        <v>775.97</v>
      </c>
      <c r="BG47" s="6">
        <f t="shared" si="13"/>
        <v>209.78599999999994</v>
      </c>
      <c r="BI47">
        <v>931.149</v>
      </c>
      <c r="BJ47" s="6">
        <f t="shared" si="14"/>
        <v>155.17899999999997</v>
      </c>
      <c r="BL47" s="5">
        <v>205</v>
      </c>
      <c r="BM47">
        <v>956.46600000000001</v>
      </c>
      <c r="BN47">
        <v>773.279</v>
      </c>
      <c r="BO47" s="11">
        <f t="shared" si="15"/>
        <v>183.18700000000001</v>
      </c>
      <c r="BQ47">
        <v>962.99</v>
      </c>
      <c r="BR47" s="6">
        <f t="shared" si="16"/>
        <v>189.71100000000001</v>
      </c>
      <c r="BT47" s="5">
        <v>205</v>
      </c>
      <c r="BU47">
        <v>936.38199999999995</v>
      </c>
      <c r="BV47">
        <v>773.43100000000004</v>
      </c>
      <c r="BW47" s="6">
        <f t="shared" si="17"/>
        <v>162.95099999999991</v>
      </c>
      <c r="BY47">
        <v>1129.152</v>
      </c>
      <c r="BZ47" s="6">
        <f t="shared" si="18"/>
        <v>355.721</v>
      </c>
      <c r="CB47" s="5">
        <v>205</v>
      </c>
      <c r="CC47">
        <v>936.45399999999995</v>
      </c>
      <c r="CD47">
        <v>770.23500000000001</v>
      </c>
      <c r="CE47" s="6">
        <f t="shared" si="19"/>
        <v>166.21899999999994</v>
      </c>
      <c r="CG47">
        <v>973.96699999999998</v>
      </c>
      <c r="CH47" s="6">
        <f t="shared" si="20"/>
        <v>203.73199999999997</v>
      </c>
      <c r="CJ47">
        <v>974.5</v>
      </c>
      <c r="CK47" s="6">
        <f t="shared" si="21"/>
        <v>204.26499999999999</v>
      </c>
      <c r="CM47" s="5">
        <v>205</v>
      </c>
      <c r="CN47">
        <v>957.70799999999997</v>
      </c>
      <c r="CO47">
        <v>781.88499999999999</v>
      </c>
      <c r="CP47" s="6">
        <f t="shared" si="22"/>
        <v>175.82299999999998</v>
      </c>
      <c r="CR47">
        <v>1064.3240000000001</v>
      </c>
      <c r="CS47" s="6">
        <f t="shared" si="23"/>
        <v>282.43900000000008</v>
      </c>
      <c r="CU47">
        <v>902.774</v>
      </c>
      <c r="CV47" s="6">
        <f t="shared" si="24"/>
        <v>120.88900000000001</v>
      </c>
      <c r="CX47">
        <v>923.82500000000005</v>
      </c>
      <c r="CY47" s="6">
        <f t="shared" si="25"/>
        <v>141.94000000000005</v>
      </c>
      <c r="DA47" s="5">
        <v>205</v>
      </c>
      <c r="DB47">
        <v>946.58</v>
      </c>
      <c r="DC47">
        <v>772.83500000000004</v>
      </c>
      <c r="DD47" s="6">
        <f t="shared" si="26"/>
        <v>173.745</v>
      </c>
      <c r="DF47" s="5">
        <v>205</v>
      </c>
      <c r="DG47">
        <v>968.47400000000005</v>
      </c>
      <c r="DH47">
        <v>786.29499999999996</v>
      </c>
      <c r="DI47" s="6">
        <f t="shared" si="27"/>
        <v>182.17900000000009</v>
      </c>
      <c r="DK47">
        <v>985.01900000000001</v>
      </c>
      <c r="DL47" s="6">
        <f t="shared" si="28"/>
        <v>198.72400000000005</v>
      </c>
      <c r="DN47" s="5">
        <v>205</v>
      </c>
      <c r="DO47">
        <v>995.34100000000001</v>
      </c>
      <c r="DP47">
        <v>784.62800000000004</v>
      </c>
      <c r="DQ47" s="6">
        <f t="shared" si="29"/>
        <v>210.71299999999997</v>
      </c>
    </row>
    <row r="48" spans="2:121" x14ac:dyDescent="0.25">
      <c r="B48" s="4">
        <v>43</v>
      </c>
      <c r="C48" s="5">
        <v>210</v>
      </c>
      <c r="D48" s="30">
        <v>1000.1950000000001</v>
      </c>
      <c r="E48">
        <v>784.90800000000002</v>
      </c>
      <c r="F48" s="32">
        <f t="shared" si="0"/>
        <v>215.28700000000003</v>
      </c>
      <c r="H48" s="5">
        <v>210</v>
      </c>
      <c r="I48">
        <v>1007.717</v>
      </c>
      <c r="J48">
        <v>791.06600000000003</v>
      </c>
      <c r="K48" s="6">
        <f t="shared" si="1"/>
        <v>216.65099999999995</v>
      </c>
      <c r="M48" s="5">
        <v>210</v>
      </c>
      <c r="N48">
        <v>992.09900000000005</v>
      </c>
      <c r="O48">
        <v>792.32500000000005</v>
      </c>
      <c r="P48" s="6">
        <f t="shared" si="2"/>
        <v>199.774</v>
      </c>
      <c r="R48" s="5">
        <v>210</v>
      </c>
      <c r="S48">
        <v>967.77599999999995</v>
      </c>
      <c r="T48">
        <v>791.36500000000001</v>
      </c>
      <c r="U48" s="6">
        <f t="shared" si="3"/>
        <v>176.41099999999994</v>
      </c>
      <c r="W48" s="5">
        <v>210</v>
      </c>
      <c r="X48">
        <v>964.87300000000005</v>
      </c>
      <c r="Y48">
        <v>798.25800000000004</v>
      </c>
      <c r="Z48" s="6">
        <f t="shared" si="4"/>
        <v>166.61500000000001</v>
      </c>
      <c r="AB48">
        <v>1004.319</v>
      </c>
      <c r="AC48" s="6">
        <f t="shared" si="5"/>
        <v>206.06099999999992</v>
      </c>
      <c r="AE48">
        <v>1052.4369999999999</v>
      </c>
      <c r="AF48" s="6">
        <f t="shared" si="6"/>
        <v>254.17899999999986</v>
      </c>
      <c r="AH48">
        <v>1126.172</v>
      </c>
      <c r="AI48" s="6">
        <f t="shared" si="7"/>
        <v>327.91399999999999</v>
      </c>
      <c r="AK48" s="5">
        <v>210</v>
      </c>
      <c r="AL48">
        <v>1226.9169999999999</v>
      </c>
      <c r="AM48">
        <v>790.65099999999995</v>
      </c>
      <c r="AN48">
        <f t="shared" si="8"/>
        <v>436.26599999999996</v>
      </c>
      <c r="AP48">
        <v>1001.735</v>
      </c>
      <c r="AQ48" s="6">
        <f t="shared" si="9"/>
        <v>211.08400000000006</v>
      </c>
      <c r="AS48" s="5">
        <v>210</v>
      </c>
      <c r="AT48">
        <v>1048.8689999999999</v>
      </c>
      <c r="AU48">
        <v>772.68499999999995</v>
      </c>
      <c r="AV48" s="6">
        <f t="shared" si="10"/>
        <v>276.18399999999997</v>
      </c>
      <c r="AX48">
        <v>1018.135</v>
      </c>
      <c r="AY48" s="6">
        <f t="shared" si="11"/>
        <v>245.45000000000005</v>
      </c>
      <c r="BA48">
        <v>958.00400000000002</v>
      </c>
      <c r="BB48" s="10">
        <f t="shared" si="12"/>
        <v>185.31900000000007</v>
      </c>
      <c r="BD48" s="5">
        <v>210</v>
      </c>
      <c r="BE48">
        <v>983.54200000000003</v>
      </c>
      <c r="BF48">
        <v>774.05600000000004</v>
      </c>
      <c r="BG48" s="6">
        <f t="shared" si="13"/>
        <v>209.48599999999999</v>
      </c>
      <c r="BI48">
        <v>925.46299999999997</v>
      </c>
      <c r="BJ48" s="6">
        <f t="shared" si="14"/>
        <v>151.40699999999993</v>
      </c>
      <c r="BL48" s="5">
        <v>210</v>
      </c>
      <c r="BM48">
        <v>955.42</v>
      </c>
      <c r="BN48">
        <v>773.83699999999999</v>
      </c>
      <c r="BO48" s="6">
        <f t="shared" si="15"/>
        <v>181.58299999999997</v>
      </c>
      <c r="BQ48">
        <v>978.42100000000005</v>
      </c>
      <c r="BR48" s="6">
        <f t="shared" si="16"/>
        <v>204.58400000000006</v>
      </c>
      <c r="BT48" s="5">
        <v>210</v>
      </c>
      <c r="BU48">
        <v>938.82100000000003</v>
      </c>
      <c r="BV48">
        <v>773.77499999999998</v>
      </c>
      <c r="BW48" s="6">
        <f t="shared" si="17"/>
        <v>165.04600000000005</v>
      </c>
      <c r="BY48">
        <v>1132.57</v>
      </c>
      <c r="BZ48" s="6">
        <f t="shared" si="18"/>
        <v>358.79499999999996</v>
      </c>
      <c r="CB48" s="5">
        <v>210</v>
      </c>
      <c r="CC48">
        <v>936.73699999999997</v>
      </c>
      <c r="CD48">
        <v>774.15</v>
      </c>
      <c r="CE48" s="6">
        <f t="shared" si="19"/>
        <v>162.58699999999999</v>
      </c>
      <c r="CG48">
        <v>989.33600000000001</v>
      </c>
      <c r="CH48" s="6">
        <f t="shared" si="20"/>
        <v>215.18600000000004</v>
      </c>
      <c r="CJ48">
        <v>982.94899999999996</v>
      </c>
      <c r="CK48" s="6">
        <f t="shared" si="21"/>
        <v>208.79899999999998</v>
      </c>
      <c r="CM48" s="5">
        <v>210</v>
      </c>
      <c r="CN48">
        <v>958.96600000000001</v>
      </c>
      <c r="CO48">
        <v>782.13900000000001</v>
      </c>
      <c r="CP48" s="6">
        <f t="shared" si="22"/>
        <v>176.827</v>
      </c>
      <c r="CR48">
        <v>1077.9770000000001</v>
      </c>
      <c r="CS48" s="6">
        <f t="shared" si="23"/>
        <v>295.83800000000008</v>
      </c>
      <c r="CU48">
        <v>907.98299999999995</v>
      </c>
      <c r="CV48" s="6">
        <f t="shared" si="24"/>
        <v>125.84399999999994</v>
      </c>
      <c r="CX48">
        <v>926.03599999999994</v>
      </c>
      <c r="CY48" s="6">
        <f t="shared" si="25"/>
        <v>143.89699999999993</v>
      </c>
      <c r="DA48" s="5">
        <v>210</v>
      </c>
      <c r="DB48">
        <v>968.52</v>
      </c>
      <c r="DC48">
        <v>771.55700000000002</v>
      </c>
      <c r="DD48" s="6">
        <f t="shared" si="26"/>
        <v>196.96299999999997</v>
      </c>
      <c r="DF48" s="5">
        <v>210</v>
      </c>
      <c r="DG48">
        <v>961.17600000000004</v>
      </c>
      <c r="DH48">
        <v>782.44299999999998</v>
      </c>
      <c r="DI48" s="11">
        <f t="shared" si="27"/>
        <v>178.73300000000006</v>
      </c>
      <c r="DK48">
        <v>983.94799999999998</v>
      </c>
      <c r="DL48" s="11">
        <f t="shared" si="28"/>
        <v>201.505</v>
      </c>
      <c r="DN48" s="5">
        <v>210</v>
      </c>
      <c r="DO48">
        <v>999.52200000000005</v>
      </c>
      <c r="DP48">
        <v>786.11699999999996</v>
      </c>
      <c r="DQ48" s="6">
        <f t="shared" si="29"/>
        <v>213.40500000000009</v>
      </c>
    </row>
    <row r="49" spans="2:121" x14ac:dyDescent="0.25">
      <c r="B49" s="4">
        <v>44</v>
      </c>
      <c r="C49" s="5">
        <v>215</v>
      </c>
      <c r="D49" s="30">
        <v>1007.634</v>
      </c>
      <c r="E49">
        <v>785.13599999999997</v>
      </c>
      <c r="F49" s="32">
        <f t="shared" si="0"/>
        <v>222.49800000000005</v>
      </c>
      <c r="H49" s="5">
        <v>215</v>
      </c>
      <c r="I49">
        <v>1002.875</v>
      </c>
      <c r="J49">
        <v>789.096</v>
      </c>
      <c r="K49" s="6">
        <f t="shared" si="1"/>
        <v>213.779</v>
      </c>
      <c r="M49" s="5">
        <v>215</v>
      </c>
      <c r="N49">
        <v>993.43899999999996</v>
      </c>
      <c r="O49">
        <v>790.84799999999996</v>
      </c>
      <c r="P49" s="6">
        <f t="shared" si="2"/>
        <v>202.59100000000001</v>
      </c>
      <c r="R49" s="5">
        <v>215</v>
      </c>
      <c r="S49">
        <v>968.74599999999998</v>
      </c>
      <c r="T49">
        <v>791.14300000000003</v>
      </c>
      <c r="U49" s="6">
        <f t="shared" si="3"/>
        <v>177.60299999999995</v>
      </c>
      <c r="W49" s="5">
        <v>215</v>
      </c>
      <c r="X49">
        <v>958.24599999999998</v>
      </c>
      <c r="Y49">
        <v>796.62800000000004</v>
      </c>
      <c r="Z49" s="6">
        <f t="shared" si="4"/>
        <v>161.61799999999994</v>
      </c>
      <c r="AB49">
        <v>994.34</v>
      </c>
      <c r="AC49" s="6">
        <f t="shared" si="5"/>
        <v>197.71199999999999</v>
      </c>
      <c r="AE49">
        <v>1057.202</v>
      </c>
      <c r="AF49" s="6">
        <f t="shared" si="6"/>
        <v>260.57399999999996</v>
      </c>
      <c r="AH49">
        <v>1126.2760000000001</v>
      </c>
      <c r="AI49" s="6">
        <f t="shared" si="7"/>
        <v>329.64800000000002</v>
      </c>
      <c r="AK49" s="5">
        <v>215</v>
      </c>
      <c r="AL49">
        <v>1211.2539999999999</v>
      </c>
      <c r="AM49">
        <v>793.41499999999996</v>
      </c>
      <c r="AN49">
        <f t="shared" si="8"/>
        <v>417.83899999999994</v>
      </c>
      <c r="AP49">
        <v>1009.009</v>
      </c>
      <c r="AQ49" s="6">
        <f t="shared" si="9"/>
        <v>215.59400000000005</v>
      </c>
      <c r="AS49" s="5">
        <v>215</v>
      </c>
      <c r="AT49">
        <v>1045.3320000000001</v>
      </c>
      <c r="AU49">
        <v>770.15300000000002</v>
      </c>
      <c r="AV49" s="6">
        <f t="shared" si="10"/>
        <v>275.17900000000009</v>
      </c>
      <c r="AX49">
        <v>1022.25</v>
      </c>
      <c r="AY49" s="6">
        <f t="shared" si="11"/>
        <v>252.09699999999998</v>
      </c>
      <c r="BA49">
        <v>956.52200000000005</v>
      </c>
      <c r="BB49" s="10">
        <f t="shared" si="12"/>
        <v>186.36900000000003</v>
      </c>
      <c r="BD49" s="5">
        <v>215</v>
      </c>
      <c r="BE49">
        <v>985.44299999999998</v>
      </c>
      <c r="BF49">
        <v>774.98299999999995</v>
      </c>
      <c r="BG49" s="6">
        <f t="shared" si="13"/>
        <v>210.46000000000004</v>
      </c>
      <c r="BI49">
        <v>924.822</v>
      </c>
      <c r="BJ49" s="6">
        <f t="shared" si="14"/>
        <v>149.83900000000006</v>
      </c>
      <c r="BL49" s="5">
        <v>215</v>
      </c>
      <c r="BM49">
        <v>955.07299999999998</v>
      </c>
      <c r="BN49">
        <v>772.45600000000002</v>
      </c>
      <c r="BO49" s="6">
        <f t="shared" si="15"/>
        <v>182.61699999999996</v>
      </c>
      <c r="BQ49">
        <v>989.28099999999995</v>
      </c>
      <c r="BR49" s="6">
        <f t="shared" si="16"/>
        <v>216.82499999999993</v>
      </c>
      <c r="BT49" s="5">
        <v>215</v>
      </c>
      <c r="BU49">
        <v>937.96</v>
      </c>
      <c r="BV49">
        <v>771.08600000000001</v>
      </c>
      <c r="BW49" s="6">
        <f t="shared" si="17"/>
        <v>166.87400000000002</v>
      </c>
      <c r="BY49">
        <v>1137.5409999999999</v>
      </c>
      <c r="BZ49" s="6">
        <f t="shared" si="18"/>
        <v>366.45499999999993</v>
      </c>
      <c r="CB49" s="5">
        <v>215</v>
      </c>
      <c r="CC49">
        <v>930.59100000000001</v>
      </c>
      <c r="CD49">
        <v>769.70500000000004</v>
      </c>
      <c r="CE49" s="6">
        <f t="shared" si="19"/>
        <v>160.88599999999997</v>
      </c>
      <c r="CG49">
        <v>988.55600000000004</v>
      </c>
      <c r="CH49" s="6">
        <f t="shared" si="20"/>
        <v>218.851</v>
      </c>
      <c r="CJ49">
        <v>978.01700000000005</v>
      </c>
      <c r="CK49" s="6">
        <f t="shared" si="21"/>
        <v>208.31200000000001</v>
      </c>
      <c r="CM49" s="5">
        <v>215</v>
      </c>
      <c r="CN49">
        <v>961.91200000000003</v>
      </c>
      <c r="CO49">
        <v>780.47799999999995</v>
      </c>
      <c r="CP49" s="6">
        <f t="shared" si="22"/>
        <v>181.43400000000008</v>
      </c>
      <c r="CR49">
        <v>1087.971</v>
      </c>
      <c r="CS49" s="6">
        <f t="shared" si="23"/>
        <v>307.49300000000005</v>
      </c>
      <c r="CU49">
        <v>910.24800000000005</v>
      </c>
      <c r="CV49" s="6">
        <f t="shared" si="24"/>
        <v>129.7700000000001</v>
      </c>
      <c r="CX49">
        <v>925.14</v>
      </c>
      <c r="CY49" s="6">
        <f t="shared" si="25"/>
        <v>144.66200000000003</v>
      </c>
      <c r="DA49" s="5">
        <v>215</v>
      </c>
      <c r="DB49">
        <v>996.37800000000004</v>
      </c>
      <c r="DC49">
        <v>771.94299999999998</v>
      </c>
      <c r="DD49" s="6">
        <f t="shared" si="26"/>
        <v>224.43500000000006</v>
      </c>
      <c r="DF49" s="5">
        <v>215</v>
      </c>
      <c r="DG49">
        <v>961.13300000000004</v>
      </c>
      <c r="DH49">
        <v>782.34</v>
      </c>
      <c r="DI49" s="6">
        <f t="shared" si="27"/>
        <v>178.79300000000001</v>
      </c>
      <c r="DK49">
        <v>979.447</v>
      </c>
      <c r="DL49" s="6">
        <f t="shared" si="28"/>
        <v>197.10699999999997</v>
      </c>
      <c r="DN49" s="5">
        <v>215</v>
      </c>
      <c r="DO49">
        <v>991.40599999999995</v>
      </c>
      <c r="DP49">
        <v>785.298</v>
      </c>
      <c r="DQ49" s="6">
        <f t="shared" si="29"/>
        <v>206.10799999999995</v>
      </c>
    </row>
    <row r="50" spans="2:121" x14ac:dyDescent="0.25">
      <c r="B50" s="4">
        <v>45</v>
      </c>
      <c r="C50" s="5">
        <v>220</v>
      </c>
      <c r="D50" s="30">
        <v>1002.229</v>
      </c>
      <c r="E50">
        <v>785.15700000000004</v>
      </c>
      <c r="F50" s="32">
        <f t="shared" si="0"/>
        <v>217.072</v>
      </c>
      <c r="H50" s="5">
        <v>220</v>
      </c>
      <c r="I50">
        <v>1001.138</v>
      </c>
      <c r="J50">
        <v>789.12800000000004</v>
      </c>
      <c r="K50" s="6">
        <f t="shared" si="1"/>
        <v>212.01</v>
      </c>
      <c r="M50" s="5">
        <v>220</v>
      </c>
      <c r="N50">
        <v>999.23699999999997</v>
      </c>
      <c r="O50">
        <v>794.07799999999997</v>
      </c>
      <c r="P50" s="6">
        <f t="shared" si="2"/>
        <v>205.15899999999999</v>
      </c>
      <c r="R50" s="5">
        <v>220</v>
      </c>
      <c r="S50">
        <v>968.97400000000005</v>
      </c>
      <c r="T50">
        <v>790.25400000000002</v>
      </c>
      <c r="U50" s="6">
        <f t="shared" si="3"/>
        <v>178.72000000000003</v>
      </c>
      <c r="W50" s="5">
        <v>220</v>
      </c>
      <c r="X50">
        <v>964.05200000000002</v>
      </c>
      <c r="Y50">
        <v>796.94</v>
      </c>
      <c r="Z50" s="6">
        <f t="shared" si="4"/>
        <v>167.11199999999997</v>
      </c>
      <c r="AB50">
        <v>1000.62</v>
      </c>
      <c r="AC50" s="6">
        <f t="shared" si="5"/>
        <v>203.67999999999995</v>
      </c>
      <c r="AE50">
        <v>1056.376</v>
      </c>
      <c r="AF50" s="6">
        <f t="shared" si="6"/>
        <v>259.43599999999992</v>
      </c>
      <c r="AH50">
        <v>1121.4649999999999</v>
      </c>
      <c r="AI50" s="6">
        <f t="shared" si="7"/>
        <v>324.52499999999986</v>
      </c>
      <c r="AK50" s="5">
        <v>220</v>
      </c>
      <c r="AL50">
        <v>1195.778</v>
      </c>
      <c r="AM50">
        <v>790.67600000000004</v>
      </c>
      <c r="AN50">
        <f t="shared" si="8"/>
        <v>405.10199999999998</v>
      </c>
      <c r="AP50">
        <v>998.50900000000001</v>
      </c>
      <c r="AQ50" s="6">
        <f t="shared" si="9"/>
        <v>207.83299999999997</v>
      </c>
      <c r="AS50" s="5">
        <v>220</v>
      </c>
      <c r="AT50">
        <v>1054.5029999999999</v>
      </c>
      <c r="AU50">
        <v>772.06299999999999</v>
      </c>
      <c r="AV50" s="6">
        <f t="shared" si="10"/>
        <v>282.43999999999994</v>
      </c>
      <c r="AX50">
        <v>1015.948</v>
      </c>
      <c r="AY50" s="6">
        <f t="shared" si="11"/>
        <v>243.88499999999999</v>
      </c>
      <c r="BA50">
        <v>957.96100000000001</v>
      </c>
      <c r="BB50" s="10">
        <f t="shared" si="12"/>
        <v>185.89800000000002</v>
      </c>
      <c r="BD50" s="5">
        <v>220</v>
      </c>
      <c r="BE50">
        <v>982.82100000000003</v>
      </c>
      <c r="BF50">
        <v>775.04600000000005</v>
      </c>
      <c r="BG50" s="6">
        <f t="shared" si="13"/>
        <v>207.77499999999998</v>
      </c>
      <c r="BI50">
        <v>926.04499999999996</v>
      </c>
      <c r="BJ50" s="6">
        <f t="shared" si="14"/>
        <v>150.99899999999991</v>
      </c>
      <c r="BL50" s="5">
        <v>220</v>
      </c>
      <c r="BM50">
        <v>960.053</v>
      </c>
      <c r="BN50">
        <v>772.11199999999997</v>
      </c>
      <c r="BO50" s="6">
        <f t="shared" si="15"/>
        <v>187.94100000000003</v>
      </c>
      <c r="BQ50">
        <v>1007.6660000000001</v>
      </c>
      <c r="BR50" s="6">
        <f t="shared" si="16"/>
        <v>235.55400000000009</v>
      </c>
      <c r="BT50" s="5">
        <v>220</v>
      </c>
      <c r="BU50">
        <v>936.17600000000004</v>
      </c>
      <c r="BV50">
        <v>772.73400000000004</v>
      </c>
      <c r="BW50" s="6">
        <f t="shared" si="17"/>
        <v>163.44200000000001</v>
      </c>
      <c r="BY50">
        <v>1131.2239999999999</v>
      </c>
      <c r="BZ50" s="6">
        <f t="shared" si="18"/>
        <v>358.4899999999999</v>
      </c>
      <c r="CB50" s="5">
        <v>220</v>
      </c>
      <c r="CC50">
        <v>933.12199999999996</v>
      </c>
      <c r="CD50">
        <v>771.28200000000004</v>
      </c>
      <c r="CE50" s="6">
        <f t="shared" si="19"/>
        <v>161.83999999999992</v>
      </c>
      <c r="CG50">
        <v>994.13199999999995</v>
      </c>
      <c r="CH50" s="6">
        <f t="shared" si="20"/>
        <v>222.84999999999991</v>
      </c>
      <c r="CJ50">
        <v>980.99400000000003</v>
      </c>
      <c r="CK50" s="6">
        <f t="shared" si="21"/>
        <v>209.71199999999999</v>
      </c>
      <c r="CM50" s="5">
        <v>220</v>
      </c>
      <c r="CN50">
        <v>960.68499999999995</v>
      </c>
      <c r="CO50">
        <v>780.80799999999999</v>
      </c>
      <c r="CP50" s="6">
        <f t="shared" si="22"/>
        <v>179.87699999999995</v>
      </c>
      <c r="CR50">
        <v>1095.2249999999999</v>
      </c>
      <c r="CS50" s="6">
        <f t="shared" si="23"/>
        <v>314.41699999999992</v>
      </c>
      <c r="CU50">
        <v>916.41399999999999</v>
      </c>
      <c r="CV50" s="6">
        <f t="shared" si="24"/>
        <v>135.60599999999999</v>
      </c>
      <c r="CX50">
        <v>924.52</v>
      </c>
      <c r="CY50" s="6">
        <f t="shared" si="25"/>
        <v>143.71199999999999</v>
      </c>
      <c r="DA50" s="5">
        <v>220</v>
      </c>
      <c r="DB50">
        <v>1011.14</v>
      </c>
      <c r="DC50">
        <v>771.20399999999995</v>
      </c>
      <c r="DD50" s="6">
        <f t="shared" si="26"/>
        <v>239.93600000000004</v>
      </c>
      <c r="DF50" s="5">
        <v>220</v>
      </c>
      <c r="DG50">
        <v>962.59400000000005</v>
      </c>
      <c r="DH50">
        <v>783.54300000000001</v>
      </c>
      <c r="DI50" s="6">
        <f t="shared" si="27"/>
        <v>179.05100000000004</v>
      </c>
      <c r="DK50">
        <v>980.79300000000001</v>
      </c>
      <c r="DL50" s="6">
        <f t="shared" si="28"/>
        <v>197.25</v>
      </c>
      <c r="DN50" s="5">
        <v>220</v>
      </c>
      <c r="DO50">
        <v>990.31399999999996</v>
      </c>
      <c r="DP50">
        <v>784.36400000000003</v>
      </c>
      <c r="DQ50" s="6">
        <f t="shared" si="29"/>
        <v>205.94999999999993</v>
      </c>
    </row>
    <row r="51" spans="2:121" x14ac:dyDescent="0.25">
      <c r="B51" s="4">
        <v>46</v>
      </c>
      <c r="C51" s="5">
        <v>225</v>
      </c>
      <c r="D51" s="30">
        <v>1009.855</v>
      </c>
      <c r="E51">
        <v>786.08</v>
      </c>
      <c r="F51" s="32">
        <f t="shared" si="0"/>
        <v>223.77499999999998</v>
      </c>
      <c r="H51" s="5">
        <v>225</v>
      </c>
      <c r="I51">
        <v>1009.116</v>
      </c>
      <c r="J51">
        <v>789.41499999999996</v>
      </c>
      <c r="K51" s="6">
        <f t="shared" si="1"/>
        <v>219.70100000000002</v>
      </c>
      <c r="M51" s="5">
        <v>225</v>
      </c>
      <c r="N51">
        <v>1002.742</v>
      </c>
      <c r="O51">
        <v>792.58799999999997</v>
      </c>
      <c r="P51" s="6">
        <f t="shared" si="2"/>
        <v>210.154</v>
      </c>
      <c r="R51" s="5">
        <v>225</v>
      </c>
      <c r="S51">
        <v>972.49699999999996</v>
      </c>
      <c r="T51">
        <v>791.75900000000001</v>
      </c>
      <c r="U51" s="6">
        <f t="shared" si="3"/>
        <v>180.73799999999994</v>
      </c>
      <c r="W51" s="5">
        <v>225</v>
      </c>
      <c r="X51">
        <v>962.96900000000005</v>
      </c>
      <c r="Y51">
        <v>795.75</v>
      </c>
      <c r="Z51" s="6">
        <f t="shared" si="4"/>
        <v>167.21900000000005</v>
      </c>
      <c r="AB51">
        <v>999.70100000000002</v>
      </c>
      <c r="AC51" s="6">
        <f t="shared" si="5"/>
        <v>203.95100000000002</v>
      </c>
      <c r="AE51">
        <v>1058.546</v>
      </c>
      <c r="AF51" s="6">
        <f t="shared" si="6"/>
        <v>262.79600000000005</v>
      </c>
      <c r="AH51">
        <v>1113.5419999999999</v>
      </c>
      <c r="AI51" s="6">
        <f t="shared" si="7"/>
        <v>317.79199999999992</v>
      </c>
      <c r="AK51" s="5">
        <v>225</v>
      </c>
      <c r="AL51">
        <v>1191.7429999999999</v>
      </c>
      <c r="AM51">
        <v>793.49300000000005</v>
      </c>
      <c r="AN51">
        <f t="shared" si="8"/>
        <v>398.24999999999989</v>
      </c>
      <c r="AP51">
        <v>1010.48</v>
      </c>
      <c r="AQ51" s="6">
        <f t="shared" si="9"/>
        <v>216.98699999999997</v>
      </c>
      <c r="AS51" s="5">
        <v>225</v>
      </c>
      <c r="AT51">
        <v>1068.9069999999999</v>
      </c>
      <c r="AU51">
        <v>774.56299999999999</v>
      </c>
      <c r="AV51" s="6">
        <f t="shared" si="10"/>
        <v>294.34399999999994</v>
      </c>
      <c r="AX51">
        <v>1018.25</v>
      </c>
      <c r="AY51" s="6">
        <f t="shared" si="11"/>
        <v>243.68700000000001</v>
      </c>
      <c r="BA51">
        <v>964.21900000000005</v>
      </c>
      <c r="BB51" s="10">
        <f t="shared" si="12"/>
        <v>189.65600000000006</v>
      </c>
      <c r="BD51" s="5">
        <v>225</v>
      </c>
      <c r="BE51">
        <v>989.18899999999996</v>
      </c>
      <c r="BF51">
        <v>775.98</v>
      </c>
      <c r="BG51" s="6">
        <f t="shared" si="13"/>
        <v>213.20899999999995</v>
      </c>
      <c r="BI51">
        <v>932.78</v>
      </c>
      <c r="BJ51" s="6">
        <f t="shared" si="14"/>
        <v>156.79999999999995</v>
      </c>
      <c r="BL51" s="5">
        <v>225</v>
      </c>
      <c r="BM51">
        <v>963.76499999999999</v>
      </c>
      <c r="BN51">
        <v>773.55200000000002</v>
      </c>
      <c r="BO51" s="6">
        <f t="shared" si="15"/>
        <v>190.21299999999997</v>
      </c>
      <c r="BQ51">
        <v>1037.9829999999999</v>
      </c>
      <c r="BR51" s="6">
        <f t="shared" si="16"/>
        <v>264.43099999999993</v>
      </c>
      <c r="BT51" s="5">
        <v>225</v>
      </c>
      <c r="BU51">
        <v>938.34299999999996</v>
      </c>
      <c r="BV51">
        <v>772.69</v>
      </c>
      <c r="BW51" s="6">
        <f t="shared" si="17"/>
        <v>165.65299999999991</v>
      </c>
      <c r="BY51">
        <v>1124.723</v>
      </c>
      <c r="BZ51" s="6">
        <f t="shared" si="18"/>
        <v>352.0329999999999</v>
      </c>
      <c r="CB51" s="5">
        <v>225</v>
      </c>
      <c r="CC51">
        <v>932.50300000000004</v>
      </c>
      <c r="CD51">
        <v>771.73500000000001</v>
      </c>
      <c r="CE51" s="6">
        <f t="shared" si="19"/>
        <v>160.76800000000003</v>
      </c>
      <c r="CG51">
        <v>998.25400000000002</v>
      </c>
      <c r="CH51" s="6">
        <f t="shared" si="20"/>
        <v>226.51900000000001</v>
      </c>
      <c r="CJ51">
        <v>988.98099999999999</v>
      </c>
      <c r="CK51" s="6">
        <f t="shared" si="21"/>
        <v>217.24599999999998</v>
      </c>
      <c r="CM51" s="5">
        <v>225</v>
      </c>
      <c r="CN51">
        <v>965.80700000000002</v>
      </c>
      <c r="CO51">
        <v>781.61500000000001</v>
      </c>
      <c r="CP51" s="6">
        <f t="shared" si="22"/>
        <v>184.19200000000001</v>
      </c>
      <c r="CR51">
        <v>1099.106</v>
      </c>
      <c r="CS51" s="6">
        <f t="shared" si="23"/>
        <v>317.49099999999999</v>
      </c>
      <c r="CU51">
        <v>923.11199999999997</v>
      </c>
      <c r="CV51" s="6">
        <f t="shared" si="24"/>
        <v>141.49699999999996</v>
      </c>
      <c r="CX51">
        <v>929.61500000000001</v>
      </c>
      <c r="CY51" s="6">
        <f t="shared" si="25"/>
        <v>148</v>
      </c>
      <c r="DA51" s="5">
        <v>225</v>
      </c>
      <c r="DB51">
        <v>1028.105</v>
      </c>
      <c r="DC51">
        <v>772.49599999999998</v>
      </c>
      <c r="DD51" s="6">
        <f t="shared" si="26"/>
        <v>255.60900000000004</v>
      </c>
      <c r="DF51" s="5">
        <v>225</v>
      </c>
      <c r="DG51">
        <v>966.18100000000004</v>
      </c>
      <c r="DH51">
        <v>785.14300000000003</v>
      </c>
      <c r="DI51" s="6">
        <f t="shared" si="27"/>
        <v>181.03800000000001</v>
      </c>
      <c r="DK51">
        <v>981.149</v>
      </c>
      <c r="DL51" s="6">
        <f t="shared" si="28"/>
        <v>196.00599999999997</v>
      </c>
      <c r="DN51" s="5">
        <v>225</v>
      </c>
      <c r="DO51">
        <v>997.12199999999996</v>
      </c>
      <c r="DP51">
        <v>787.02599999999995</v>
      </c>
      <c r="DQ51" s="6">
        <f t="shared" si="29"/>
        <v>210.096</v>
      </c>
    </row>
    <row r="52" spans="2:121" x14ac:dyDescent="0.25">
      <c r="B52" s="4">
        <v>47</v>
      </c>
      <c r="C52" s="5">
        <v>230</v>
      </c>
      <c r="D52" s="30">
        <v>1009.765</v>
      </c>
      <c r="E52">
        <v>786.50900000000001</v>
      </c>
      <c r="F52" s="32">
        <f t="shared" si="0"/>
        <v>223.25599999999997</v>
      </c>
      <c r="H52" s="5">
        <v>230</v>
      </c>
      <c r="I52">
        <v>1026.027</v>
      </c>
      <c r="J52">
        <v>789.23299999999995</v>
      </c>
      <c r="K52" s="6">
        <f t="shared" si="1"/>
        <v>236.7940000000001</v>
      </c>
      <c r="M52" s="5">
        <v>230</v>
      </c>
      <c r="N52">
        <v>1003.205</v>
      </c>
      <c r="O52">
        <v>792.27800000000002</v>
      </c>
      <c r="P52" s="6">
        <f t="shared" si="2"/>
        <v>210.92700000000002</v>
      </c>
      <c r="R52" s="5">
        <v>230</v>
      </c>
      <c r="S52">
        <v>974.94600000000003</v>
      </c>
      <c r="T52">
        <v>791.26099999999997</v>
      </c>
      <c r="U52" s="6">
        <f t="shared" si="3"/>
        <v>183.68500000000006</v>
      </c>
      <c r="W52" s="5">
        <v>230</v>
      </c>
      <c r="X52">
        <v>962.57399999999996</v>
      </c>
      <c r="Y52">
        <v>797.30700000000002</v>
      </c>
      <c r="Z52" s="6">
        <f t="shared" si="4"/>
        <v>165.26699999999994</v>
      </c>
      <c r="AB52">
        <v>1004.009</v>
      </c>
      <c r="AC52" s="6">
        <f t="shared" si="5"/>
        <v>206.702</v>
      </c>
      <c r="AE52">
        <v>1057.152</v>
      </c>
      <c r="AF52" s="6">
        <f t="shared" si="6"/>
        <v>259.84500000000003</v>
      </c>
      <c r="AH52">
        <v>1113.1210000000001</v>
      </c>
      <c r="AI52" s="6">
        <f t="shared" si="7"/>
        <v>315.81400000000008</v>
      </c>
      <c r="AK52" s="5">
        <v>230</v>
      </c>
      <c r="AL52">
        <v>1197.8710000000001</v>
      </c>
      <c r="AM52">
        <v>794.02499999999998</v>
      </c>
      <c r="AN52">
        <f t="shared" si="8"/>
        <v>403.84600000000012</v>
      </c>
      <c r="AP52">
        <v>1007.389</v>
      </c>
      <c r="AQ52" s="6">
        <f t="shared" si="9"/>
        <v>213.36400000000003</v>
      </c>
      <c r="AS52" s="5">
        <v>230</v>
      </c>
      <c r="AT52">
        <v>1079.6030000000001</v>
      </c>
      <c r="AU52">
        <v>773.66200000000003</v>
      </c>
      <c r="AV52" s="6">
        <f t="shared" si="10"/>
        <v>305.94100000000003</v>
      </c>
      <c r="AX52">
        <v>1014.793</v>
      </c>
      <c r="AY52" s="6">
        <f t="shared" si="11"/>
        <v>241.13099999999997</v>
      </c>
      <c r="BA52">
        <v>964.47199999999998</v>
      </c>
      <c r="BB52" s="10">
        <f t="shared" si="12"/>
        <v>190.80999999999995</v>
      </c>
      <c r="BD52" s="5">
        <v>230</v>
      </c>
      <c r="BE52">
        <v>992.53899999999999</v>
      </c>
      <c r="BF52">
        <v>774.39099999999996</v>
      </c>
      <c r="BG52" s="6">
        <f t="shared" si="13"/>
        <v>218.14800000000002</v>
      </c>
      <c r="BI52">
        <v>931.42700000000002</v>
      </c>
      <c r="BJ52" s="6">
        <f t="shared" si="14"/>
        <v>157.03600000000006</v>
      </c>
      <c r="BL52" s="5">
        <v>230</v>
      </c>
      <c r="BM52">
        <v>963.54499999999996</v>
      </c>
      <c r="BN52">
        <v>771.58299999999997</v>
      </c>
      <c r="BO52" s="6">
        <f t="shared" si="15"/>
        <v>191.96199999999999</v>
      </c>
      <c r="BQ52">
        <v>1059.0170000000001</v>
      </c>
      <c r="BR52" s="6">
        <f t="shared" si="16"/>
        <v>287.43400000000008</v>
      </c>
      <c r="BT52" s="5">
        <v>230</v>
      </c>
      <c r="BU52">
        <v>935.75800000000004</v>
      </c>
      <c r="BV52">
        <v>772.4</v>
      </c>
      <c r="BW52" s="11">
        <f t="shared" si="17"/>
        <v>163.35800000000006</v>
      </c>
      <c r="BY52">
        <v>1133.127</v>
      </c>
      <c r="BZ52" s="6">
        <f t="shared" si="18"/>
        <v>360.72699999999998</v>
      </c>
      <c r="CB52" s="5">
        <v>230</v>
      </c>
      <c r="CC52">
        <v>927.60400000000004</v>
      </c>
      <c r="CD52">
        <v>771.44</v>
      </c>
      <c r="CE52" s="6">
        <f t="shared" si="19"/>
        <v>156.16399999999999</v>
      </c>
      <c r="CG52">
        <v>1000.6319999999999</v>
      </c>
      <c r="CH52" s="6">
        <f t="shared" si="20"/>
        <v>229.19199999999989</v>
      </c>
      <c r="CJ52">
        <v>988.86900000000003</v>
      </c>
      <c r="CK52" s="6">
        <f t="shared" si="21"/>
        <v>217.42899999999997</v>
      </c>
      <c r="CM52" s="5">
        <v>230</v>
      </c>
      <c r="CN52">
        <v>971.16399999999999</v>
      </c>
      <c r="CO52">
        <v>781.68899999999996</v>
      </c>
      <c r="CP52" s="6">
        <f t="shared" si="22"/>
        <v>189.47500000000002</v>
      </c>
      <c r="CR52">
        <v>1092.8589999999999</v>
      </c>
      <c r="CS52" s="6">
        <f t="shared" si="23"/>
        <v>311.16999999999996</v>
      </c>
      <c r="CU52">
        <v>922.94299999999998</v>
      </c>
      <c r="CV52" s="6">
        <f t="shared" si="24"/>
        <v>141.25400000000002</v>
      </c>
      <c r="CX52">
        <v>924.94</v>
      </c>
      <c r="CY52" s="6">
        <f t="shared" si="25"/>
        <v>143.25100000000009</v>
      </c>
      <c r="DA52" s="5">
        <v>230</v>
      </c>
      <c r="DB52">
        <v>1029.52</v>
      </c>
      <c r="DC52">
        <v>772.69799999999998</v>
      </c>
      <c r="DD52" s="6">
        <f t="shared" si="26"/>
        <v>256.822</v>
      </c>
      <c r="DF52" s="5">
        <v>230</v>
      </c>
      <c r="DG52">
        <v>960.67399999999998</v>
      </c>
      <c r="DH52">
        <v>783.21900000000005</v>
      </c>
      <c r="DI52" s="6">
        <f t="shared" si="27"/>
        <v>177.45499999999993</v>
      </c>
      <c r="DK52">
        <v>978.09100000000001</v>
      </c>
      <c r="DL52" s="6">
        <f t="shared" si="28"/>
        <v>194.87199999999996</v>
      </c>
      <c r="DN52" s="5">
        <v>230</v>
      </c>
      <c r="DO52">
        <v>1006.824</v>
      </c>
      <c r="DP52">
        <v>787.173</v>
      </c>
      <c r="DQ52" s="6">
        <f t="shared" si="29"/>
        <v>219.65099999999995</v>
      </c>
    </row>
    <row r="53" spans="2:121" x14ac:dyDescent="0.25">
      <c r="B53" s="4">
        <v>48</v>
      </c>
      <c r="C53" s="5">
        <v>235</v>
      </c>
      <c r="D53" s="30">
        <v>1003.476</v>
      </c>
      <c r="E53">
        <v>784.57799999999997</v>
      </c>
      <c r="F53" s="32">
        <f t="shared" si="0"/>
        <v>218.89800000000002</v>
      </c>
      <c r="H53" s="5">
        <v>235</v>
      </c>
      <c r="I53">
        <v>1021.43</v>
      </c>
      <c r="J53">
        <v>789.64700000000005</v>
      </c>
      <c r="K53" s="6">
        <f t="shared" si="1"/>
        <v>231.7829999999999</v>
      </c>
      <c r="M53" s="5">
        <v>235</v>
      </c>
      <c r="N53">
        <v>1005.244</v>
      </c>
      <c r="O53">
        <v>792.03300000000002</v>
      </c>
      <c r="P53" s="6">
        <f t="shared" si="2"/>
        <v>213.21100000000001</v>
      </c>
      <c r="R53" s="5">
        <v>235</v>
      </c>
      <c r="S53">
        <v>983.58799999999997</v>
      </c>
      <c r="T53">
        <v>791.99199999999996</v>
      </c>
      <c r="U53" s="6">
        <f t="shared" si="3"/>
        <v>191.596</v>
      </c>
      <c r="W53" s="5">
        <v>235</v>
      </c>
      <c r="X53">
        <v>966.92600000000004</v>
      </c>
      <c r="Y53">
        <v>798.42499999999995</v>
      </c>
      <c r="Z53" s="6">
        <f t="shared" si="4"/>
        <v>168.50100000000009</v>
      </c>
      <c r="AB53">
        <v>1005.525</v>
      </c>
      <c r="AC53" s="6">
        <f t="shared" si="5"/>
        <v>207.10000000000002</v>
      </c>
      <c r="AE53">
        <v>1056.165</v>
      </c>
      <c r="AF53" s="6">
        <f t="shared" si="6"/>
        <v>257.74</v>
      </c>
      <c r="AH53">
        <v>1108.7619999999999</v>
      </c>
      <c r="AI53" s="6">
        <f t="shared" si="7"/>
        <v>310.33699999999999</v>
      </c>
      <c r="AK53" s="5">
        <v>235</v>
      </c>
      <c r="AL53">
        <v>1166.624</v>
      </c>
      <c r="AM53">
        <v>793.39200000000005</v>
      </c>
      <c r="AN53">
        <f t="shared" si="8"/>
        <v>373.23199999999997</v>
      </c>
      <c r="AP53">
        <v>1005.0069999999999</v>
      </c>
      <c r="AQ53" s="6">
        <f t="shared" si="9"/>
        <v>211.6149999999999</v>
      </c>
      <c r="AS53" s="5">
        <v>235</v>
      </c>
      <c r="AT53">
        <v>1084.3320000000001</v>
      </c>
      <c r="AU53">
        <v>772.86400000000003</v>
      </c>
      <c r="AV53" s="6">
        <f t="shared" si="10"/>
        <v>311.46800000000007</v>
      </c>
      <c r="AX53">
        <v>1026.924</v>
      </c>
      <c r="AY53" s="6">
        <f t="shared" si="11"/>
        <v>254.05999999999995</v>
      </c>
      <c r="BA53">
        <v>960.86300000000006</v>
      </c>
      <c r="BB53" s="10">
        <f t="shared" si="12"/>
        <v>187.99900000000002</v>
      </c>
      <c r="BD53" s="5">
        <v>235</v>
      </c>
      <c r="BE53">
        <v>994.452</v>
      </c>
      <c r="BF53">
        <v>773.68200000000002</v>
      </c>
      <c r="BG53" s="6">
        <f t="shared" si="13"/>
        <v>220.76999999999998</v>
      </c>
      <c r="BI53">
        <v>927.48800000000006</v>
      </c>
      <c r="BJ53" s="6">
        <f t="shared" si="14"/>
        <v>153.80600000000004</v>
      </c>
      <c r="BL53" s="5">
        <v>235</v>
      </c>
      <c r="BM53">
        <v>970.09199999999998</v>
      </c>
      <c r="BN53">
        <v>770.53499999999997</v>
      </c>
      <c r="BO53" s="6">
        <f t="shared" si="15"/>
        <v>199.55700000000002</v>
      </c>
      <c r="BQ53">
        <v>1093.558</v>
      </c>
      <c r="BR53" s="6">
        <f t="shared" si="16"/>
        <v>323.02300000000002</v>
      </c>
      <c r="BT53" s="5">
        <v>235</v>
      </c>
      <c r="BU53">
        <v>942.52099999999996</v>
      </c>
      <c r="BV53">
        <v>772.06200000000001</v>
      </c>
      <c r="BW53" s="6">
        <f t="shared" si="17"/>
        <v>170.45899999999995</v>
      </c>
      <c r="BY53">
        <v>1122.7660000000001</v>
      </c>
      <c r="BZ53" s="6">
        <f t="shared" si="18"/>
        <v>350.70400000000006</v>
      </c>
      <c r="CB53" s="5">
        <v>235</v>
      </c>
      <c r="CC53">
        <v>927.23500000000001</v>
      </c>
      <c r="CD53">
        <v>773.32600000000002</v>
      </c>
      <c r="CE53" s="6">
        <f t="shared" si="19"/>
        <v>153.90899999999999</v>
      </c>
      <c r="CG53">
        <v>1006.046</v>
      </c>
      <c r="CH53" s="6">
        <f t="shared" si="20"/>
        <v>232.72000000000003</v>
      </c>
      <c r="CJ53">
        <v>991.28800000000001</v>
      </c>
      <c r="CK53" s="6">
        <f t="shared" si="21"/>
        <v>217.96199999999999</v>
      </c>
      <c r="CM53" s="5">
        <v>235</v>
      </c>
      <c r="CN53">
        <v>977.33900000000006</v>
      </c>
      <c r="CO53">
        <v>784.16899999999998</v>
      </c>
      <c r="CP53" s="6">
        <f t="shared" si="22"/>
        <v>193.17000000000007</v>
      </c>
      <c r="CR53">
        <v>1082.3779999999999</v>
      </c>
      <c r="CS53" s="6">
        <f t="shared" si="23"/>
        <v>298.20899999999995</v>
      </c>
      <c r="CU53">
        <v>926.49699999999996</v>
      </c>
      <c r="CV53" s="6">
        <f t="shared" si="24"/>
        <v>142.32799999999997</v>
      </c>
      <c r="CX53">
        <v>933.45699999999999</v>
      </c>
      <c r="CY53" s="6">
        <f t="shared" si="25"/>
        <v>149.28800000000001</v>
      </c>
      <c r="DA53" s="5">
        <v>235</v>
      </c>
      <c r="DB53">
        <v>1036.8430000000001</v>
      </c>
      <c r="DC53">
        <v>773.89700000000005</v>
      </c>
      <c r="DD53" s="6">
        <f t="shared" si="26"/>
        <v>262.94600000000003</v>
      </c>
      <c r="DF53" s="5">
        <v>235</v>
      </c>
      <c r="DG53">
        <v>963.69200000000001</v>
      </c>
      <c r="DH53">
        <v>787.54700000000003</v>
      </c>
      <c r="DI53" s="6">
        <f t="shared" si="27"/>
        <v>176.14499999999998</v>
      </c>
      <c r="DK53">
        <v>984.65</v>
      </c>
      <c r="DL53" s="6">
        <f t="shared" si="28"/>
        <v>197.10299999999995</v>
      </c>
      <c r="DN53" s="5">
        <v>235</v>
      </c>
      <c r="DO53">
        <v>1013.372</v>
      </c>
      <c r="DP53">
        <v>785.87599999999998</v>
      </c>
      <c r="DQ53" s="6">
        <f t="shared" si="29"/>
        <v>227.49599999999998</v>
      </c>
    </row>
    <row r="54" spans="2:121" x14ac:dyDescent="0.25">
      <c r="B54" s="4">
        <v>49</v>
      </c>
      <c r="C54" s="5">
        <v>240</v>
      </c>
      <c r="D54" s="30">
        <v>996.62</v>
      </c>
      <c r="E54">
        <v>784.85</v>
      </c>
      <c r="F54" s="32">
        <f t="shared" si="0"/>
        <v>211.76999999999998</v>
      </c>
      <c r="H54" s="5">
        <v>240</v>
      </c>
      <c r="I54">
        <v>1020.9109999999999</v>
      </c>
      <c r="J54">
        <v>791.34100000000001</v>
      </c>
      <c r="K54" s="6">
        <f t="shared" si="1"/>
        <v>229.56999999999994</v>
      </c>
      <c r="M54" s="5">
        <v>240</v>
      </c>
      <c r="N54">
        <v>1001.664</v>
      </c>
      <c r="O54">
        <v>792.36500000000001</v>
      </c>
      <c r="P54" s="6">
        <f t="shared" si="2"/>
        <v>209.29899999999998</v>
      </c>
      <c r="R54" s="5">
        <v>240</v>
      </c>
      <c r="S54">
        <v>981.327</v>
      </c>
      <c r="T54">
        <v>792.73299999999995</v>
      </c>
      <c r="U54" s="6">
        <f t="shared" si="3"/>
        <v>188.59400000000005</v>
      </c>
      <c r="W54" s="5">
        <v>240</v>
      </c>
      <c r="X54">
        <v>967.40499999999997</v>
      </c>
      <c r="Y54">
        <v>797.25699999999995</v>
      </c>
      <c r="Z54" s="6">
        <f t="shared" si="4"/>
        <v>170.14800000000002</v>
      </c>
      <c r="AB54">
        <v>1000.996</v>
      </c>
      <c r="AC54" s="6">
        <f t="shared" si="5"/>
        <v>203.73900000000003</v>
      </c>
      <c r="AE54">
        <v>1053.337</v>
      </c>
      <c r="AF54" s="6">
        <f t="shared" si="6"/>
        <v>256.08000000000004</v>
      </c>
      <c r="AH54">
        <v>1096.2249999999999</v>
      </c>
      <c r="AI54" s="6">
        <f t="shared" si="7"/>
        <v>298.96799999999996</v>
      </c>
      <c r="AK54" s="5">
        <v>240</v>
      </c>
      <c r="AL54">
        <v>1158.934</v>
      </c>
      <c r="AM54">
        <v>792.68600000000004</v>
      </c>
      <c r="AN54">
        <f t="shared" si="8"/>
        <v>366.24799999999993</v>
      </c>
      <c r="AP54">
        <v>999.74</v>
      </c>
      <c r="AQ54" s="6">
        <f t="shared" si="9"/>
        <v>207.05399999999997</v>
      </c>
      <c r="AS54" s="5">
        <v>240</v>
      </c>
      <c r="AT54">
        <v>1072.3610000000001</v>
      </c>
      <c r="AU54">
        <v>769.78099999999995</v>
      </c>
      <c r="AV54" s="11">
        <f t="shared" si="10"/>
        <v>302.58000000000015</v>
      </c>
      <c r="AX54">
        <v>1016.857</v>
      </c>
      <c r="AY54" s="6">
        <f t="shared" si="11"/>
        <v>247.07600000000002</v>
      </c>
      <c r="BA54">
        <v>960.59100000000001</v>
      </c>
      <c r="BB54" s="10">
        <f t="shared" si="12"/>
        <v>190.81000000000006</v>
      </c>
      <c r="BD54" s="5">
        <v>240</v>
      </c>
      <c r="BE54">
        <v>993.42600000000004</v>
      </c>
      <c r="BF54">
        <v>774.51</v>
      </c>
      <c r="BG54" s="6">
        <f t="shared" si="13"/>
        <v>218.91600000000005</v>
      </c>
      <c r="BI54">
        <v>931.92</v>
      </c>
      <c r="BJ54" s="6">
        <f t="shared" si="14"/>
        <v>157.40999999999997</v>
      </c>
      <c r="BL54" s="5">
        <v>240</v>
      </c>
      <c r="BM54">
        <v>975.88599999999997</v>
      </c>
      <c r="BN54">
        <v>772.798</v>
      </c>
      <c r="BO54" s="6">
        <f t="shared" si="15"/>
        <v>203.08799999999997</v>
      </c>
      <c r="BQ54">
        <v>1123.1030000000001</v>
      </c>
      <c r="BR54" s="6">
        <f t="shared" si="16"/>
        <v>350.30500000000006</v>
      </c>
      <c r="BT54" s="5">
        <v>240</v>
      </c>
      <c r="BU54">
        <v>960.245</v>
      </c>
      <c r="BV54">
        <v>771.22799999999995</v>
      </c>
      <c r="BW54" s="6">
        <f t="shared" si="17"/>
        <v>189.01700000000005</v>
      </c>
      <c r="BY54">
        <v>1111.2550000000001</v>
      </c>
      <c r="BZ54" s="6">
        <f t="shared" si="18"/>
        <v>340.02700000000016</v>
      </c>
      <c r="CB54" s="5">
        <v>240</v>
      </c>
      <c r="CC54">
        <v>920.43799999999999</v>
      </c>
      <c r="CD54">
        <v>769.58399999999995</v>
      </c>
      <c r="CE54" s="6">
        <f t="shared" si="19"/>
        <v>150.85400000000004</v>
      </c>
      <c r="CG54">
        <v>1017.715</v>
      </c>
      <c r="CH54" s="6">
        <f t="shared" si="20"/>
        <v>248.13100000000009</v>
      </c>
      <c r="CJ54">
        <v>988.63900000000001</v>
      </c>
      <c r="CK54" s="6">
        <f t="shared" si="21"/>
        <v>219.05500000000006</v>
      </c>
      <c r="CM54" s="5">
        <v>240</v>
      </c>
      <c r="CN54">
        <v>975.66</v>
      </c>
      <c r="CO54">
        <v>782.452</v>
      </c>
      <c r="CP54" s="6">
        <f t="shared" si="22"/>
        <v>193.20799999999997</v>
      </c>
      <c r="CR54">
        <v>1085.202</v>
      </c>
      <c r="CS54" s="6">
        <f t="shared" si="23"/>
        <v>302.75</v>
      </c>
      <c r="CU54">
        <v>924.76300000000003</v>
      </c>
      <c r="CV54" s="6">
        <f t="shared" si="24"/>
        <v>142.31100000000004</v>
      </c>
      <c r="CX54">
        <v>929.48299999999995</v>
      </c>
      <c r="CY54" s="6">
        <f t="shared" si="25"/>
        <v>147.03099999999995</v>
      </c>
      <c r="DA54" s="5">
        <v>240</v>
      </c>
      <c r="DB54">
        <v>1039.3309999999999</v>
      </c>
      <c r="DC54">
        <v>774.93299999999999</v>
      </c>
      <c r="DD54" s="6">
        <f t="shared" si="26"/>
        <v>264.39799999999991</v>
      </c>
      <c r="DF54" s="5">
        <v>240</v>
      </c>
      <c r="DG54">
        <v>960.93</v>
      </c>
      <c r="DH54">
        <v>784.82</v>
      </c>
      <c r="DI54" s="6">
        <f t="shared" si="27"/>
        <v>176.1099999999999</v>
      </c>
      <c r="DK54">
        <v>991.85199999999998</v>
      </c>
      <c r="DL54" s="6">
        <f t="shared" si="28"/>
        <v>207.03199999999993</v>
      </c>
      <c r="DN54" s="5">
        <v>240</v>
      </c>
      <c r="DO54">
        <v>1012.019</v>
      </c>
      <c r="DP54">
        <v>782.87599999999998</v>
      </c>
      <c r="DQ54" s="6">
        <f t="shared" si="29"/>
        <v>229.14300000000003</v>
      </c>
    </row>
    <row r="55" spans="2:121" x14ac:dyDescent="0.25">
      <c r="B55" s="4">
        <v>50</v>
      </c>
      <c r="C55" s="5">
        <v>245</v>
      </c>
      <c r="D55" s="30">
        <v>987.75400000000002</v>
      </c>
      <c r="E55">
        <v>786.53599999999994</v>
      </c>
      <c r="F55" s="32">
        <f t="shared" si="0"/>
        <v>201.21800000000007</v>
      </c>
      <c r="H55" s="5">
        <v>245</v>
      </c>
      <c r="I55">
        <v>1021.396</v>
      </c>
      <c r="J55">
        <v>790.46900000000005</v>
      </c>
      <c r="K55" s="6">
        <f t="shared" si="1"/>
        <v>230.92699999999991</v>
      </c>
      <c r="M55" s="5">
        <v>245</v>
      </c>
      <c r="N55">
        <v>1004.773</v>
      </c>
      <c r="O55">
        <v>791.82500000000005</v>
      </c>
      <c r="P55" s="6">
        <f t="shared" si="2"/>
        <v>212.94799999999998</v>
      </c>
      <c r="R55" s="5">
        <v>245</v>
      </c>
      <c r="S55">
        <v>982.53200000000004</v>
      </c>
      <c r="T55">
        <v>792.32100000000003</v>
      </c>
      <c r="U55" s="6">
        <f t="shared" si="3"/>
        <v>190.21100000000001</v>
      </c>
      <c r="W55" s="5">
        <v>245</v>
      </c>
      <c r="X55">
        <v>969.37199999999996</v>
      </c>
      <c r="Y55">
        <v>798.03899999999999</v>
      </c>
      <c r="Z55" s="6">
        <f t="shared" si="4"/>
        <v>171.33299999999997</v>
      </c>
      <c r="AB55">
        <v>1000.114</v>
      </c>
      <c r="AC55" s="6">
        <f t="shared" si="5"/>
        <v>202.07500000000005</v>
      </c>
      <c r="AE55">
        <v>1050.5540000000001</v>
      </c>
      <c r="AF55" s="6">
        <f t="shared" si="6"/>
        <v>252.5150000000001</v>
      </c>
      <c r="AH55">
        <v>1086.393</v>
      </c>
      <c r="AI55" s="6">
        <f t="shared" si="7"/>
        <v>288.35400000000004</v>
      </c>
      <c r="AK55" s="5">
        <v>245</v>
      </c>
      <c r="AL55">
        <v>1157.5840000000001</v>
      </c>
      <c r="AM55">
        <v>794.351</v>
      </c>
      <c r="AN55">
        <f t="shared" si="8"/>
        <v>363.23300000000006</v>
      </c>
      <c r="AP55">
        <v>1005.449</v>
      </c>
      <c r="AQ55" s="6">
        <f t="shared" si="9"/>
        <v>211.09799999999996</v>
      </c>
      <c r="AS55" s="5">
        <v>245</v>
      </c>
      <c r="AT55">
        <v>1072.769</v>
      </c>
      <c r="AU55">
        <v>773.77800000000002</v>
      </c>
      <c r="AV55" s="6">
        <f t="shared" si="10"/>
        <v>298.99099999999999</v>
      </c>
      <c r="AX55">
        <v>1021.59</v>
      </c>
      <c r="AY55" s="6">
        <f t="shared" si="11"/>
        <v>247.81200000000001</v>
      </c>
      <c r="BA55">
        <v>965.75</v>
      </c>
      <c r="BB55" s="10">
        <f t="shared" si="12"/>
        <v>191.97199999999998</v>
      </c>
      <c r="BD55" s="5">
        <v>245</v>
      </c>
      <c r="BE55">
        <v>989.52700000000004</v>
      </c>
      <c r="BF55">
        <v>777.01700000000005</v>
      </c>
      <c r="BG55" s="6">
        <f t="shared" si="13"/>
        <v>212.51</v>
      </c>
      <c r="BI55">
        <v>935.36300000000006</v>
      </c>
      <c r="BJ55" s="6">
        <f t="shared" si="14"/>
        <v>158.346</v>
      </c>
      <c r="BL55" s="5">
        <v>245</v>
      </c>
      <c r="BM55">
        <v>977.47500000000002</v>
      </c>
      <c r="BN55">
        <v>773.65800000000002</v>
      </c>
      <c r="BO55" s="6">
        <f t="shared" si="15"/>
        <v>203.81700000000001</v>
      </c>
      <c r="BQ55">
        <v>1149.4459999999999</v>
      </c>
      <c r="BR55" s="6">
        <f t="shared" si="16"/>
        <v>375.7879999999999</v>
      </c>
      <c r="BT55" s="5">
        <v>245</v>
      </c>
      <c r="BU55">
        <v>990.61</v>
      </c>
      <c r="BV55">
        <v>773.05200000000002</v>
      </c>
      <c r="BW55" s="6">
        <f t="shared" si="17"/>
        <v>217.55799999999999</v>
      </c>
      <c r="BY55">
        <v>1109.327</v>
      </c>
      <c r="BZ55" s="6">
        <f t="shared" si="18"/>
        <v>336.27499999999998</v>
      </c>
      <c r="CB55" s="5">
        <v>245</v>
      </c>
      <c r="CC55">
        <v>919.86099999999999</v>
      </c>
      <c r="CD55">
        <v>770.55100000000004</v>
      </c>
      <c r="CE55" s="6">
        <f t="shared" si="19"/>
        <v>149.30999999999995</v>
      </c>
      <c r="CG55">
        <v>1024.519</v>
      </c>
      <c r="CH55" s="6">
        <f t="shared" si="20"/>
        <v>253.96799999999996</v>
      </c>
      <c r="CJ55">
        <v>988.80700000000002</v>
      </c>
      <c r="CK55" s="6">
        <f t="shared" si="21"/>
        <v>218.25599999999997</v>
      </c>
      <c r="CM55" s="5">
        <v>245</v>
      </c>
      <c r="CN55">
        <v>975.59900000000005</v>
      </c>
      <c r="CO55">
        <v>781.20299999999997</v>
      </c>
      <c r="CP55" s="6">
        <f t="shared" si="22"/>
        <v>194.39600000000007</v>
      </c>
      <c r="CR55">
        <v>1079.6769999999999</v>
      </c>
      <c r="CS55" s="6">
        <f t="shared" si="23"/>
        <v>298.47399999999993</v>
      </c>
      <c r="CU55">
        <v>927.63</v>
      </c>
      <c r="CV55" s="11">
        <f t="shared" si="24"/>
        <v>146.42700000000002</v>
      </c>
      <c r="CX55">
        <v>932.50900000000001</v>
      </c>
      <c r="CY55" s="6">
        <f t="shared" si="25"/>
        <v>151.30600000000004</v>
      </c>
      <c r="DA55" s="5">
        <v>245</v>
      </c>
      <c r="DB55">
        <v>1037.9570000000001</v>
      </c>
      <c r="DC55">
        <v>773.56399999999996</v>
      </c>
      <c r="DD55" s="6">
        <f t="shared" si="26"/>
        <v>264.39300000000014</v>
      </c>
      <c r="DF55" s="5">
        <v>245</v>
      </c>
      <c r="DG55">
        <v>962.98</v>
      </c>
      <c r="DH55">
        <v>784.84699999999998</v>
      </c>
      <c r="DI55" s="6">
        <f t="shared" si="27"/>
        <v>178.13300000000004</v>
      </c>
      <c r="DK55">
        <v>1004.407</v>
      </c>
      <c r="DL55" s="6">
        <f t="shared" si="28"/>
        <v>219.56000000000006</v>
      </c>
      <c r="DN55" s="5">
        <v>245</v>
      </c>
      <c r="DO55">
        <v>1025.3900000000001</v>
      </c>
      <c r="DP55">
        <v>785.65800000000002</v>
      </c>
      <c r="DQ55" s="6">
        <f t="shared" si="29"/>
        <v>239.73200000000008</v>
      </c>
    </row>
    <row r="56" spans="2:121" x14ac:dyDescent="0.25">
      <c r="B56" s="4">
        <v>51</v>
      </c>
      <c r="C56" s="5">
        <v>250</v>
      </c>
      <c r="D56" s="30">
        <v>982.24599999999998</v>
      </c>
      <c r="E56">
        <v>784.93</v>
      </c>
      <c r="F56" s="32">
        <f t="shared" si="0"/>
        <v>197.31600000000003</v>
      </c>
      <c r="H56" s="5">
        <v>250</v>
      </c>
      <c r="I56">
        <v>1020.462</v>
      </c>
      <c r="J56">
        <v>790.77</v>
      </c>
      <c r="K56" s="6">
        <f t="shared" si="1"/>
        <v>229.69200000000001</v>
      </c>
      <c r="M56" s="5">
        <v>250</v>
      </c>
      <c r="N56">
        <v>995.86</v>
      </c>
      <c r="O56">
        <v>791.58799999999997</v>
      </c>
      <c r="P56" s="6">
        <f t="shared" si="2"/>
        <v>204.27200000000005</v>
      </c>
      <c r="R56" s="5">
        <v>250</v>
      </c>
      <c r="S56">
        <v>984.79700000000003</v>
      </c>
      <c r="T56">
        <v>792.60299999999995</v>
      </c>
      <c r="U56" s="6">
        <f t="shared" si="3"/>
        <v>192.19400000000007</v>
      </c>
      <c r="W56" s="5">
        <v>250</v>
      </c>
      <c r="X56">
        <v>974.01</v>
      </c>
      <c r="Y56">
        <v>796.85</v>
      </c>
      <c r="Z56" s="6">
        <f t="shared" si="4"/>
        <v>177.15999999999997</v>
      </c>
      <c r="AB56">
        <v>995.85400000000004</v>
      </c>
      <c r="AC56" s="6">
        <f t="shared" si="5"/>
        <v>199.00400000000002</v>
      </c>
      <c r="AE56">
        <v>1039.21</v>
      </c>
      <c r="AF56" s="6">
        <f t="shared" si="6"/>
        <v>242.36</v>
      </c>
      <c r="AH56">
        <v>1086.037</v>
      </c>
      <c r="AI56" s="6">
        <f t="shared" si="7"/>
        <v>289.18700000000001</v>
      </c>
      <c r="AK56" s="5">
        <v>250</v>
      </c>
      <c r="AL56">
        <v>1152.4760000000001</v>
      </c>
      <c r="AM56">
        <v>793.61699999999996</v>
      </c>
      <c r="AN56">
        <f t="shared" si="8"/>
        <v>358.85900000000015</v>
      </c>
      <c r="AP56">
        <v>1008.203</v>
      </c>
      <c r="AQ56" s="6">
        <f t="shared" si="9"/>
        <v>214.58600000000001</v>
      </c>
      <c r="AS56" s="5">
        <v>250</v>
      </c>
      <c r="AT56">
        <v>1068.076</v>
      </c>
      <c r="AU56">
        <v>772.59299999999996</v>
      </c>
      <c r="AV56" s="6">
        <f t="shared" si="10"/>
        <v>295.48300000000006</v>
      </c>
      <c r="AX56">
        <v>1014.274</v>
      </c>
      <c r="AY56" s="6">
        <f t="shared" si="11"/>
        <v>241.68100000000004</v>
      </c>
      <c r="BA56">
        <v>963.404</v>
      </c>
      <c r="BB56" s="36">
        <f t="shared" si="12"/>
        <v>190.81100000000004</v>
      </c>
      <c r="BD56" s="5">
        <v>250</v>
      </c>
      <c r="BE56">
        <v>986.82399999999996</v>
      </c>
      <c r="BF56">
        <v>774.40300000000002</v>
      </c>
      <c r="BG56" s="6">
        <f t="shared" si="13"/>
        <v>212.42099999999994</v>
      </c>
      <c r="BI56">
        <v>936.37099999999998</v>
      </c>
      <c r="BJ56" s="6">
        <f t="shared" si="14"/>
        <v>161.96799999999996</v>
      </c>
      <c r="BL56" s="5">
        <v>250</v>
      </c>
      <c r="BM56">
        <v>983.048</v>
      </c>
      <c r="BN56">
        <v>773.39400000000001</v>
      </c>
      <c r="BO56" s="6">
        <f t="shared" si="15"/>
        <v>209.654</v>
      </c>
      <c r="BQ56">
        <v>1174.3710000000001</v>
      </c>
      <c r="BR56" s="6">
        <f t="shared" si="16"/>
        <v>400.97700000000009</v>
      </c>
      <c r="BT56" s="5">
        <v>250</v>
      </c>
      <c r="BU56">
        <v>1018.259</v>
      </c>
      <c r="BV56">
        <v>773.09799999999996</v>
      </c>
      <c r="BW56" s="6">
        <f t="shared" si="17"/>
        <v>245.16100000000006</v>
      </c>
      <c r="BY56">
        <v>1119.27</v>
      </c>
      <c r="BZ56" s="6">
        <f t="shared" si="18"/>
        <v>346.17200000000003</v>
      </c>
      <c r="CB56" s="5">
        <v>250</v>
      </c>
      <c r="CC56">
        <v>917.18399999999997</v>
      </c>
      <c r="CD56">
        <v>769.54200000000003</v>
      </c>
      <c r="CE56" s="6">
        <f t="shared" si="19"/>
        <v>147.64199999999994</v>
      </c>
      <c r="CG56">
        <v>1034.4449999999999</v>
      </c>
      <c r="CH56" s="6">
        <f t="shared" si="20"/>
        <v>264.90299999999991</v>
      </c>
      <c r="CJ56">
        <v>991.17200000000003</v>
      </c>
      <c r="CK56" s="6">
        <f t="shared" si="21"/>
        <v>221.63</v>
      </c>
      <c r="CM56" s="5">
        <v>250</v>
      </c>
      <c r="CN56">
        <v>969.11599999999999</v>
      </c>
      <c r="CO56">
        <v>781.94200000000001</v>
      </c>
      <c r="CP56" s="6">
        <f t="shared" si="22"/>
        <v>187.17399999999998</v>
      </c>
      <c r="CR56">
        <v>1077.722</v>
      </c>
      <c r="CS56" s="6">
        <f t="shared" si="23"/>
        <v>295.77999999999997</v>
      </c>
      <c r="CU56">
        <v>923.80600000000004</v>
      </c>
      <c r="CV56" s="6">
        <f t="shared" si="24"/>
        <v>141.86400000000003</v>
      </c>
      <c r="CX56">
        <v>933.06500000000005</v>
      </c>
      <c r="CY56" s="6">
        <f t="shared" si="25"/>
        <v>151.12300000000005</v>
      </c>
      <c r="DA56" s="5">
        <v>250</v>
      </c>
      <c r="DB56">
        <v>1033.9390000000001</v>
      </c>
      <c r="DC56">
        <v>773.20500000000004</v>
      </c>
      <c r="DD56" s="6">
        <f t="shared" si="26"/>
        <v>260.73400000000004</v>
      </c>
      <c r="DF56" s="5">
        <v>250</v>
      </c>
      <c r="DG56">
        <v>966.99400000000003</v>
      </c>
      <c r="DH56">
        <v>785.173</v>
      </c>
      <c r="DI56" s="6">
        <f t="shared" si="27"/>
        <v>181.82100000000003</v>
      </c>
      <c r="DK56">
        <v>1009.337</v>
      </c>
      <c r="DL56" s="6">
        <f t="shared" si="28"/>
        <v>224.16399999999999</v>
      </c>
      <c r="DN56" s="5">
        <v>250</v>
      </c>
      <c r="DO56">
        <v>1023.2190000000001</v>
      </c>
      <c r="DP56">
        <v>785.15</v>
      </c>
      <c r="DQ56" s="6">
        <f t="shared" si="29"/>
        <v>238.06900000000007</v>
      </c>
    </row>
    <row r="57" spans="2:121" x14ac:dyDescent="0.25">
      <c r="B57" s="4">
        <v>52</v>
      </c>
      <c r="C57" s="5">
        <v>255</v>
      </c>
      <c r="D57" s="30">
        <v>974.827</v>
      </c>
      <c r="E57">
        <v>784.548</v>
      </c>
      <c r="F57" s="32">
        <f t="shared" si="0"/>
        <v>190.279</v>
      </c>
      <c r="H57" s="5">
        <v>255</v>
      </c>
      <c r="I57">
        <v>1015.828</v>
      </c>
      <c r="J57">
        <v>789.83600000000001</v>
      </c>
      <c r="K57" s="6">
        <f t="shared" si="1"/>
        <v>225.99199999999996</v>
      </c>
      <c r="M57" s="5">
        <v>255</v>
      </c>
      <c r="N57">
        <v>1000.309</v>
      </c>
      <c r="O57">
        <v>792.65099999999995</v>
      </c>
      <c r="P57" s="6">
        <f t="shared" si="2"/>
        <v>207.65800000000002</v>
      </c>
      <c r="R57" s="5">
        <v>255</v>
      </c>
      <c r="S57">
        <v>980.75199999999995</v>
      </c>
      <c r="T57">
        <v>792.33</v>
      </c>
      <c r="U57" s="6">
        <f t="shared" si="3"/>
        <v>188.42199999999991</v>
      </c>
      <c r="W57" s="5">
        <v>255</v>
      </c>
      <c r="X57">
        <v>978.12099999999998</v>
      </c>
      <c r="Y57">
        <v>797.61199999999997</v>
      </c>
      <c r="Z57" s="6">
        <f t="shared" si="4"/>
        <v>180.50900000000001</v>
      </c>
      <c r="AB57">
        <v>994.51599999999996</v>
      </c>
      <c r="AC57" s="6">
        <f t="shared" si="5"/>
        <v>196.904</v>
      </c>
      <c r="AE57">
        <v>1027.4929999999999</v>
      </c>
      <c r="AF57" s="6">
        <f t="shared" si="6"/>
        <v>229.88099999999997</v>
      </c>
      <c r="AH57">
        <v>1088.9880000000001</v>
      </c>
      <c r="AI57" s="6">
        <f t="shared" si="7"/>
        <v>291.37600000000009</v>
      </c>
      <c r="AK57" s="5">
        <v>255</v>
      </c>
      <c r="AL57">
        <v>1145.077</v>
      </c>
      <c r="AM57">
        <v>794.24199999999996</v>
      </c>
      <c r="AN57">
        <f t="shared" si="8"/>
        <v>350.83500000000004</v>
      </c>
      <c r="AP57">
        <v>1010.144</v>
      </c>
      <c r="AQ57" s="6">
        <f t="shared" si="9"/>
        <v>215.90200000000004</v>
      </c>
      <c r="AS57" s="5">
        <v>255</v>
      </c>
      <c r="AT57">
        <v>1068.3779999999999</v>
      </c>
      <c r="AU57">
        <v>773.37300000000005</v>
      </c>
      <c r="AV57" s="6">
        <f t="shared" si="10"/>
        <v>295.00499999999988</v>
      </c>
      <c r="AX57">
        <v>1013.817</v>
      </c>
      <c r="AY57" s="6">
        <f t="shared" si="11"/>
        <v>240.44399999999996</v>
      </c>
      <c r="BA57">
        <v>961.428</v>
      </c>
      <c r="BB57" s="10">
        <f t="shared" si="12"/>
        <v>188.05499999999995</v>
      </c>
      <c r="BD57" s="5">
        <v>255</v>
      </c>
      <c r="BE57">
        <v>985.58299999999997</v>
      </c>
      <c r="BF57">
        <v>774.197</v>
      </c>
      <c r="BG57" s="6">
        <f t="shared" si="13"/>
        <v>211.38599999999997</v>
      </c>
      <c r="BI57">
        <v>938.02099999999996</v>
      </c>
      <c r="BJ57" s="6">
        <f t="shared" si="14"/>
        <v>163.82399999999996</v>
      </c>
      <c r="BL57" s="5">
        <v>255</v>
      </c>
      <c r="BM57">
        <v>983.83799999999997</v>
      </c>
      <c r="BN57">
        <v>770.97199999999998</v>
      </c>
      <c r="BO57" s="6">
        <f t="shared" si="15"/>
        <v>212.86599999999999</v>
      </c>
      <c r="BQ57">
        <v>1189.652</v>
      </c>
      <c r="BR57" s="6">
        <f t="shared" si="16"/>
        <v>418.68000000000006</v>
      </c>
      <c r="BT57" s="5">
        <v>255</v>
      </c>
      <c r="BU57">
        <v>1037.444</v>
      </c>
      <c r="BV57">
        <v>775.16700000000003</v>
      </c>
      <c r="BW57" s="6">
        <f t="shared" si="17"/>
        <v>262.27699999999993</v>
      </c>
      <c r="BY57">
        <v>1104.856</v>
      </c>
      <c r="BZ57" s="6">
        <f t="shared" si="18"/>
        <v>329.68899999999996</v>
      </c>
      <c r="CB57" s="5">
        <v>255</v>
      </c>
      <c r="CC57">
        <v>918.54100000000005</v>
      </c>
      <c r="CD57">
        <v>772.32600000000002</v>
      </c>
      <c r="CE57" s="6">
        <f t="shared" si="19"/>
        <v>146.21500000000003</v>
      </c>
      <c r="CG57">
        <v>1043.1110000000001</v>
      </c>
      <c r="CH57" s="6">
        <f t="shared" si="20"/>
        <v>270.78500000000008</v>
      </c>
      <c r="CJ57">
        <v>991.41600000000005</v>
      </c>
      <c r="CK57" s="6">
        <f t="shared" si="21"/>
        <v>219.09000000000003</v>
      </c>
      <c r="CM57" s="5">
        <v>255</v>
      </c>
      <c r="CN57">
        <v>966.74699999999996</v>
      </c>
      <c r="CO57">
        <v>781.68700000000001</v>
      </c>
      <c r="CP57" s="6">
        <f t="shared" si="22"/>
        <v>185.05999999999995</v>
      </c>
      <c r="CR57">
        <v>1082.1099999999999</v>
      </c>
      <c r="CS57" s="6">
        <f t="shared" si="23"/>
        <v>300.42299999999989</v>
      </c>
      <c r="CU57">
        <v>925.56</v>
      </c>
      <c r="CV57" s="6">
        <f t="shared" si="24"/>
        <v>143.87299999999993</v>
      </c>
      <c r="CX57">
        <v>932.28599999999994</v>
      </c>
      <c r="CY57" s="6">
        <f t="shared" si="25"/>
        <v>150.59899999999993</v>
      </c>
      <c r="DA57" s="5">
        <v>255</v>
      </c>
      <c r="DB57">
        <v>1031.711</v>
      </c>
      <c r="DC57">
        <v>774.76599999999996</v>
      </c>
      <c r="DD57" s="6">
        <f t="shared" si="26"/>
        <v>256.94500000000005</v>
      </c>
      <c r="DF57" s="5">
        <v>255</v>
      </c>
      <c r="DG57">
        <v>974.601</v>
      </c>
      <c r="DH57">
        <v>784.44799999999998</v>
      </c>
      <c r="DI57" s="6">
        <f t="shared" si="27"/>
        <v>190.15300000000002</v>
      </c>
      <c r="DK57">
        <v>1020.122</v>
      </c>
      <c r="DL57" s="6">
        <f t="shared" si="28"/>
        <v>235.67399999999998</v>
      </c>
      <c r="DN57" s="5">
        <v>255</v>
      </c>
      <c r="DO57">
        <v>1026.5360000000001</v>
      </c>
      <c r="DP57">
        <v>787.55799999999999</v>
      </c>
      <c r="DQ57" s="6">
        <f t="shared" si="29"/>
        <v>238.97800000000007</v>
      </c>
    </row>
    <row r="58" spans="2:121" x14ac:dyDescent="0.25">
      <c r="B58" s="4">
        <v>53</v>
      </c>
      <c r="C58" s="5">
        <v>260</v>
      </c>
      <c r="D58" s="30">
        <v>969.88900000000001</v>
      </c>
      <c r="E58">
        <v>784.30700000000002</v>
      </c>
      <c r="F58" s="32">
        <f t="shared" si="0"/>
        <v>185.58199999999999</v>
      </c>
      <c r="H58" s="5">
        <v>260</v>
      </c>
      <c r="I58">
        <v>1020.881</v>
      </c>
      <c r="J58">
        <v>790.81100000000004</v>
      </c>
      <c r="K58" s="6">
        <f t="shared" si="1"/>
        <v>230.06999999999994</v>
      </c>
      <c r="M58" s="5">
        <v>260</v>
      </c>
      <c r="N58">
        <v>998.79100000000005</v>
      </c>
      <c r="O58">
        <v>793.94100000000003</v>
      </c>
      <c r="P58" s="6">
        <f t="shared" si="2"/>
        <v>204.85000000000002</v>
      </c>
      <c r="R58" s="5">
        <v>260</v>
      </c>
      <c r="S58">
        <v>979.73199999999997</v>
      </c>
      <c r="T58">
        <v>792.17200000000003</v>
      </c>
      <c r="U58" s="6">
        <f t="shared" si="3"/>
        <v>187.55999999999995</v>
      </c>
      <c r="W58" s="5">
        <v>260</v>
      </c>
      <c r="X58">
        <v>980.00400000000002</v>
      </c>
      <c r="Y58">
        <v>797.11599999999999</v>
      </c>
      <c r="Z58" s="6">
        <f t="shared" si="4"/>
        <v>182.88800000000003</v>
      </c>
      <c r="AB58">
        <v>995.28099999999995</v>
      </c>
      <c r="AC58" s="6">
        <f t="shared" si="5"/>
        <v>198.16499999999996</v>
      </c>
      <c r="AE58">
        <v>1020.756</v>
      </c>
      <c r="AF58" s="6">
        <f t="shared" si="6"/>
        <v>223.64</v>
      </c>
      <c r="AH58">
        <v>1084.489</v>
      </c>
      <c r="AI58" s="6">
        <f t="shared" si="7"/>
        <v>287.37300000000005</v>
      </c>
      <c r="AK58" s="5">
        <v>260</v>
      </c>
      <c r="AL58">
        <v>1143.1369999999999</v>
      </c>
      <c r="AM58">
        <v>794.55600000000004</v>
      </c>
      <c r="AN58">
        <f t="shared" si="8"/>
        <v>348.5809999999999</v>
      </c>
      <c r="AP58">
        <v>1004.807</v>
      </c>
      <c r="AQ58" s="6">
        <f t="shared" si="9"/>
        <v>210.25099999999998</v>
      </c>
      <c r="AS58" s="5">
        <v>260</v>
      </c>
      <c r="AT58">
        <v>1063.1130000000001</v>
      </c>
      <c r="AU58">
        <v>773.904</v>
      </c>
      <c r="AV58" s="6">
        <f t="shared" si="10"/>
        <v>289.20900000000006</v>
      </c>
      <c r="AX58">
        <v>1015.058</v>
      </c>
      <c r="AY58" s="6">
        <f t="shared" si="11"/>
        <v>241.154</v>
      </c>
      <c r="BA58">
        <v>963.75099999999998</v>
      </c>
      <c r="BB58" s="10">
        <f t="shared" si="12"/>
        <v>189.84699999999998</v>
      </c>
      <c r="BD58" s="5">
        <v>260</v>
      </c>
      <c r="BE58">
        <v>979.06799999999998</v>
      </c>
      <c r="BF58">
        <v>775.39400000000001</v>
      </c>
      <c r="BG58" s="6">
        <f t="shared" si="13"/>
        <v>203.67399999999998</v>
      </c>
      <c r="BI58">
        <v>941.91600000000005</v>
      </c>
      <c r="BJ58" s="6">
        <f t="shared" si="14"/>
        <v>166.52200000000005</v>
      </c>
      <c r="BL58" s="5">
        <v>260</v>
      </c>
      <c r="BM58">
        <v>992.70699999999999</v>
      </c>
      <c r="BN58">
        <v>775.04100000000005</v>
      </c>
      <c r="BO58" s="6">
        <f t="shared" si="15"/>
        <v>217.66599999999994</v>
      </c>
      <c r="BQ58">
        <v>1193.4760000000001</v>
      </c>
      <c r="BR58" s="6">
        <f t="shared" si="16"/>
        <v>418.43500000000006</v>
      </c>
      <c r="BT58" s="5">
        <v>260</v>
      </c>
      <c r="BU58">
        <v>1046.546</v>
      </c>
      <c r="BV58">
        <v>771.01499999999999</v>
      </c>
      <c r="BW58" s="6">
        <f t="shared" si="17"/>
        <v>275.53100000000006</v>
      </c>
      <c r="BY58">
        <v>1096.46</v>
      </c>
      <c r="BZ58" s="6">
        <f t="shared" si="18"/>
        <v>325.44500000000005</v>
      </c>
      <c r="CB58" s="5">
        <v>260</v>
      </c>
      <c r="CC58">
        <v>916.81799999999998</v>
      </c>
      <c r="CD58">
        <v>770.41499999999996</v>
      </c>
      <c r="CE58" s="6">
        <f t="shared" si="19"/>
        <v>146.40300000000002</v>
      </c>
      <c r="CG58">
        <v>1045.943</v>
      </c>
      <c r="CH58" s="6">
        <f t="shared" si="20"/>
        <v>275.52800000000002</v>
      </c>
      <c r="CJ58">
        <v>979.23400000000004</v>
      </c>
      <c r="CK58" s="6">
        <f t="shared" si="21"/>
        <v>208.81900000000007</v>
      </c>
      <c r="CM58" s="5">
        <v>260</v>
      </c>
      <c r="CN58">
        <v>965.94200000000001</v>
      </c>
      <c r="CO58">
        <v>784.00699999999995</v>
      </c>
      <c r="CP58" s="6">
        <f t="shared" si="22"/>
        <v>181.93500000000006</v>
      </c>
      <c r="CR58">
        <v>1080.1479999999999</v>
      </c>
      <c r="CS58" s="6">
        <f t="shared" si="23"/>
        <v>296.14099999999996</v>
      </c>
      <c r="CU58">
        <v>928.38300000000004</v>
      </c>
      <c r="CV58" s="6">
        <f t="shared" si="24"/>
        <v>144.37600000000009</v>
      </c>
      <c r="CX58">
        <v>940.62300000000005</v>
      </c>
      <c r="CY58" s="6">
        <f t="shared" si="25"/>
        <v>156.6160000000001</v>
      </c>
      <c r="DA58" s="5">
        <v>260</v>
      </c>
      <c r="DB58">
        <v>1030.1769999999999</v>
      </c>
      <c r="DC58">
        <v>774.74</v>
      </c>
      <c r="DD58" s="6">
        <f t="shared" si="26"/>
        <v>255.4369999999999</v>
      </c>
      <c r="DF58" s="5">
        <v>260</v>
      </c>
      <c r="DG58">
        <v>978.41</v>
      </c>
      <c r="DH58">
        <v>784.19600000000003</v>
      </c>
      <c r="DI58" s="6">
        <f t="shared" si="27"/>
        <v>194.21399999999994</v>
      </c>
      <c r="DK58">
        <v>1031.8610000000001</v>
      </c>
      <c r="DL58" s="6">
        <f t="shared" si="28"/>
        <v>247.66500000000008</v>
      </c>
      <c r="DN58" s="5">
        <v>260</v>
      </c>
      <c r="DO58">
        <v>1028.02</v>
      </c>
      <c r="DP58">
        <v>787.11500000000001</v>
      </c>
      <c r="DQ58" s="6">
        <f t="shared" si="29"/>
        <v>240.90499999999997</v>
      </c>
    </row>
    <row r="59" spans="2:121" x14ac:dyDescent="0.25">
      <c r="B59" s="4">
        <v>54</v>
      </c>
      <c r="C59" s="5">
        <v>265</v>
      </c>
      <c r="D59" s="30">
        <v>964.91399999999999</v>
      </c>
      <c r="E59">
        <v>786.34400000000005</v>
      </c>
      <c r="F59" s="32">
        <f t="shared" si="0"/>
        <v>178.56999999999994</v>
      </c>
      <c r="H59" s="5">
        <v>265</v>
      </c>
      <c r="I59">
        <v>1029.2190000000001</v>
      </c>
      <c r="J59">
        <v>792.15700000000004</v>
      </c>
      <c r="K59" s="6">
        <f t="shared" si="1"/>
        <v>237.06200000000001</v>
      </c>
      <c r="M59" s="5">
        <v>265</v>
      </c>
      <c r="N59">
        <v>999.98500000000001</v>
      </c>
      <c r="O59">
        <v>793.57</v>
      </c>
      <c r="P59" s="6">
        <f t="shared" si="2"/>
        <v>206.41499999999996</v>
      </c>
      <c r="R59" s="5">
        <v>265</v>
      </c>
      <c r="S59">
        <v>966.452</v>
      </c>
      <c r="T59">
        <v>792.93700000000001</v>
      </c>
      <c r="U59" s="6">
        <f t="shared" si="3"/>
        <v>173.51499999999999</v>
      </c>
      <c r="W59" s="5">
        <v>265</v>
      </c>
      <c r="X59">
        <v>982.43299999999999</v>
      </c>
      <c r="Y59">
        <v>798.73599999999999</v>
      </c>
      <c r="Z59" s="6">
        <f t="shared" si="4"/>
        <v>183.697</v>
      </c>
      <c r="AB59">
        <v>1001.373</v>
      </c>
      <c r="AC59" s="6">
        <f t="shared" si="5"/>
        <v>202.63700000000006</v>
      </c>
      <c r="AE59">
        <v>1015.687</v>
      </c>
      <c r="AF59" s="6">
        <f t="shared" si="6"/>
        <v>216.95100000000002</v>
      </c>
      <c r="AH59">
        <v>1081.393</v>
      </c>
      <c r="AI59" s="6">
        <f t="shared" si="7"/>
        <v>282.65700000000004</v>
      </c>
      <c r="AK59" s="5">
        <v>265</v>
      </c>
      <c r="AL59">
        <v>1124.422</v>
      </c>
      <c r="AM59">
        <v>793.49599999999998</v>
      </c>
      <c r="AN59">
        <f t="shared" si="8"/>
        <v>330.92600000000004</v>
      </c>
      <c r="AP59">
        <v>1003.448</v>
      </c>
      <c r="AQ59" s="11">
        <f t="shared" si="9"/>
        <v>209.952</v>
      </c>
      <c r="AS59" s="5">
        <v>265</v>
      </c>
      <c r="AT59">
        <v>1060.0119999999999</v>
      </c>
      <c r="AU59">
        <v>772.43299999999999</v>
      </c>
      <c r="AV59" s="6">
        <f t="shared" si="10"/>
        <v>287.57899999999995</v>
      </c>
      <c r="AX59">
        <v>1015.2910000000001</v>
      </c>
      <c r="AY59" s="6">
        <f t="shared" si="11"/>
        <v>242.85800000000006</v>
      </c>
      <c r="BA59">
        <v>963.04</v>
      </c>
      <c r="BB59" s="10">
        <f t="shared" si="12"/>
        <v>190.60699999999997</v>
      </c>
      <c r="BD59" s="5">
        <v>265</v>
      </c>
      <c r="BE59">
        <v>972.68799999999999</v>
      </c>
      <c r="BF59">
        <v>774.61900000000003</v>
      </c>
      <c r="BG59" s="6">
        <f t="shared" si="13"/>
        <v>198.06899999999996</v>
      </c>
      <c r="BI59">
        <v>943.38400000000001</v>
      </c>
      <c r="BJ59" s="6">
        <f t="shared" si="14"/>
        <v>168.76499999999999</v>
      </c>
      <c r="BL59" s="5">
        <v>265</v>
      </c>
      <c r="BM59">
        <v>993.23</v>
      </c>
      <c r="BN59">
        <v>773.88499999999999</v>
      </c>
      <c r="BO59" s="6">
        <f t="shared" si="15"/>
        <v>219.34500000000003</v>
      </c>
      <c r="BQ59">
        <v>1203.0619999999999</v>
      </c>
      <c r="BR59" s="6">
        <f t="shared" si="16"/>
        <v>429.17699999999991</v>
      </c>
      <c r="BT59" s="5">
        <v>265</v>
      </c>
      <c r="BU59">
        <v>1057.1690000000001</v>
      </c>
      <c r="BV59">
        <v>773.61</v>
      </c>
      <c r="BW59" s="6">
        <f t="shared" si="17"/>
        <v>283.55900000000008</v>
      </c>
      <c r="BY59">
        <v>1094.06</v>
      </c>
      <c r="BZ59" s="6">
        <f t="shared" si="18"/>
        <v>320.44999999999993</v>
      </c>
      <c r="CB59" s="5">
        <v>265</v>
      </c>
      <c r="CC59">
        <v>916.39800000000002</v>
      </c>
      <c r="CD59">
        <v>770.32600000000002</v>
      </c>
      <c r="CE59" s="6">
        <f t="shared" si="19"/>
        <v>146.072</v>
      </c>
      <c r="CG59">
        <v>1049.1030000000001</v>
      </c>
      <c r="CH59" s="6">
        <f t="shared" si="20"/>
        <v>278.77700000000004</v>
      </c>
      <c r="CJ59">
        <v>978.15899999999999</v>
      </c>
      <c r="CK59" s="6">
        <f t="shared" si="21"/>
        <v>207.83299999999997</v>
      </c>
      <c r="CM59" s="5">
        <v>265</v>
      </c>
      <c r="CN59">
        <v>956.30899999999997</v>
      </c>
      <c r="CO59">
        <v>784.73</v>
      </c>
      <c r="CP59" s="6">
        <f t="shared" si="22"/>
        <v>171.57899999999995</v>
      </c>
      <c r="CR59">
        <v>1076.4069999999999</v>
      </c>
      <c r="CS59" s="6">
        <f t="shared" si="23"/>
        <v>291.67699999999991</v>
      </c>
      <c r="CU59">
        <v>928.09199999999998</v>
      </c>
      <c r="CV59" s="6">
        <f t="shared" si="24"/>
        <v>143.36199999999997</v>
      </c>
      <c r="CX59">
        <v>937.16</v>
      </c>
      <c r="CY59" s="6">
        <f t="shared" si="25"/>
        <v>152.42999999999995</v>
      </c>
      <c r="DA59" s="5">
        <v>265</v>
      </c>
      <c r="DB59">
        <v>1026.8579999999999</v>
      </c>
      <c r="DC59">
        <v>774.24800000000005</v>
      </c>
      <c r="DD59" s="6">
        <f t="shared" si="26"/>
        <v>252.6099999999999</v>
      </c>
      <c r="DF59" s="5">
        <v>265</v>
      </c>
      <c r="DG59">
        <v>985.41399999999999</v>
      </c>
      <c r="DH59">
        <v>784.07600000000002</v>
      </c>
      <c r="DI59" s="6">
        <f t="shared" si="27"/>
        <v>201.33799999999997</v>
      </c>
      <c r="DK59">
        <v>1026.922</v>
      </c>
      <c r="DL59" s="6">
        <f t="shared" si="28"/>
        <v>242.846</v>
      </c>
      <c r="DN59" s="5">
        <v>265</v>
      </c>
      <c r="DO59">
        <v>1026.2080000000001</v>
      </c>
      <c r="DP59">
        <v>786.62400000000002</v>
      </c>
      <c r="DQ59" s="6">
        <f t="shared" si="29"/>
        <v>239.58400000000006</v>
      </c>
    </row>
    <row r="60" spans="2:121" x14ac:dyDescent="0.25">
      <c r="B60" s="4">
        <v>55</v>
      </c>
      <c r="C60" s="5">
        <v>270</v>
      </c>
      <c r="D60" s="30">
        <v>961.29</v>
      </c>
      <c r="E60">
        <v>788.36400000000003</v>
      </c>
      <c r="F60" s="32">
        <f t="shared" si="0"/>
        <v>172.92599999999993</v>
      </c>
      <c r="H60" s="5">
        <v>270</v>
      </c>
      <c r="I60">
        <v>1022.002</v>
      </c>
      <c r="J60">
        <v>789.62</v>
      </c>
      <c r="K60" s="6">
        <f t="shared" si="1"/>
        <v>232.38199999999995</v>
      </c>
      <c r="M60" s="5">
        <v>270</v>
      </c>
      <c r="N60">
        <v>1006.102</v>
      </c>
      <c r="O60">
        <v>795.10500000000002</v>
      </c>
      <c r="P60" s="6">
        <f t="shared" si="2"/>
        <v>210.99699999999996</v>
      </c>
      <c r="R60" s="5">
        <v>270</v>
      </c>
      <c r="S60">
        <v>967.88900000000001</v>
      </c>
      <c r="T60">
        <v>795.29499999999996</v>
      </c>
      <c r="U60" s="6">
        <f t="shared" si="3"/>
        <v>172.59400000000005</v>
      </c>
      <c r="W60" s="5">
        <v>270</v>
      </c>
      <c r="X60">
        <v>984.59</v>
      </c>
      <c r="Y60">
        <v>798.79600000000005</v>
      </c>
      <c r="Z60" s="6">
        <f t="shared" si="4"/>
        <v>185.79399999999998</v>
      </c>
      <c r="AB60">
        <v>999.52099999999996</v>
      </c>
      <c r="AC60" s="6">
        <f t="shared" si="5"/>
        <v>200.72499999999991</v>
      </c>
      <c r="AE60">
        <v>1007.429</v>
      </c>
      <c r="AF60" s="6">
        <f t="shared" si="6"/>
        <v>208.63299999999992</v>
      </c>
      <c r="AH60">
        <v>1061.971</v>
      </c>
      <c r="AI60" s="6">
        <f t="shared" si="7"/>
        <v>263.17499999999995</v>
      </c>
      <c r="AK60" s="5">
        <v>270</v>
      </c>
      <c r="AL60">
        <v>1120.9849999999999</v>
      </c>
      <c r="AM60">
        <v>795.33100000000002</v>
      </c>
      <c r="AN60">
        <f t="shared" si="8"/>
        <v>325.65399999999988</v>
      </c>
      <c r="AP60">
        <v>1002.545</v>
      </c>
      <c r="AQ60" s="6">
        <f t="shared" si="9"/>
        <v>207.21399999999994</v>
      </c>
      <c r="AS60" s="5">
        <v>270</v>
      </c>
      <c r="AT60">
        <v>1050.904</v>
      </c>
      <c r="AU60">
        <v>773.01099999999997</v>
      </c>
      <c r="AV60" s="6">
        <f t="shared" si="10"/>
        <v>277.89300000000003</v>
      </c>
      <c r="AX60">
        <v>1013.25</v>
      </c>
      <c r="AY60" s="6">
        <f t="shared" si="11"/>
        <v>240.23900000000003</v>
      </c>
      <c r="BA60">
        <v>968.03700000000003</v>
      </c>
      <c r="BB60" s="10">
        <f t="shared" si="12"/>
        <v>195.02600000000007</v>
      </c>
      <c r="BD60" s="5">
        <v>270</v>
      </c>
      <c r="BE60">
        <v>969.01099999999997</v>
      </c>
      <c r="BF60">
        <v>776.29300000000001</v>
      </c>
      <c r="BG60" s="6">
        <f t="shared" si="13"/>
        <v>192.71799999999996</v>
      </c>
      <c r="BI60">
        <v>946.74099999999999</v>
      </c>
      <c r="BJ60" s="6">
        <f t="shared" si="14"/>
        <v>170.44799999999998</v>
      </c>
      <c r="BL60" s="5">
        <v>270</v>
      </c>
      <c r="BM60">
        <v>996.70799999999997</v>
      </c>
      <c r="BN60">
        <v>774.13400000000001</v>
      </c>
      <c r="BO60" s="6">
        <f t="shared" si="15"/>
        <v>222.57399999999996</v>
      </c>
      <c r="BQ60">
        <v>1184.279</v>
      </c>
      <c r="BR60" s="6">
        <f t="shared" si="16"/>
        <v>410.14499999999998</v>
      </c>
      <c r="BT60" s="5">
        <v>270</v>
      </c>
      <c r="BU60">
        <v>1064.2829999999999</v>
      </c>
      <c r="BV60">
        <v>772.17600000000004</v>
      </c>
      <c r="BW60" s="6">
        <f t="shared" si="17"/>
        <v>292.10699999999986</v>
      </c>
      <c r="BY60">
        <v>1081.9770000000001</v>
      </c>
      <c r="BZ60" s="6">
        <f t="shared" si="18"/>
        <v>309.80100000000004</v>
      </c>
      <c r="CB60" s="5">
        <v>270</v>
      </c>
      <c r="CC60">
        <v>915.452</v>
      </c>
      <c r="CD60">
        <v>772.52200000000005</v>
      </c>
      <c r="CE60" s="6">
        <f t="shared" si="19"/>
        <v>142.92999999999995</v>
      </c>
      <c r="CG60">
        <v>1046.5250000000001</v>
      </c>
      <c r="CH60" s="6">
        <f t="shared" si="20"/>
        <v>274.00300000000004</v>
      </c>
      <c r="CJ60">
        <v>978.22900000000004</v>
      </c>
      <c r="CK60" s="6">
        <f t="shared" si="21"/>
        <v>205.70699999999999</v>
      </c>
      <c r="CM60" s="5">
        <v>270</v>
      </c>
      <c r="CN60">
        <v>946.26700000000005</v>
      </c>
      <c r="CO60">
        <v>782.74199999999996</v>
      </c>
      <c r="CP60" s="6">
        <f t="shared" si="22"/>
        <v>163.52500000000009</v>
      </c>
      <c r="CR60">
        <v>1075.279</v>
      </c>
      <c r="CS60" s="6">
        <f t="shared" si="23"/>
        <v>292.53700000000003</v>
      </c>
      <c r="CU60">
        <v>928.65300000000002</v>
      </c>
      <c r="CV60" s="6">
        <f t="shared" si="24"/>
        <v>145.91100000000006</v>
      </c>
      <c r="CX60">
        <v>935.596</v>
      </c>
      <c r="CY60" s="6">
        <f t="shared" si="25"/>
        <v>152.85400000000004</v>
      </c>
      <c r="DA60" s="5">
        <v>270</v>
      </c>
      <c r="DB60">
        <v>1020.7430000000001</v>
      </c>
      <c r="DC60">
        <v>775.32</v>
      </c>
      <c r="DD60" s="6">
        <f t="shared" si="26"/>
        <v>245.423</v>
      </c>
      <c r="DF60" s="5">
        <v>270</v>
      </c>
      <c r="DG60">
        <v>997.45799999999997</v>
      </c>
      <c r="DH60">
        <v>784.11500000000001</v>
      </c>
      <c r="DI60" s="6">
        <f t="shared" si="27"/>
        <v>213.34299999999996</v>
      </c>
      <c r="DK60">
        <v>1042.2929999999999</v>
      </c>
      <c r="DL60" s="6">
        <f t="shared" si="28"/>
        <v>258.17799999999988</v>
      </c>
      <c r="DN60" s="5">
        <v>270</v>
      </c>
      <c r="DO60">
        <v>1013.263</v>
      </c>
      <c r="DP60">
        <v>786.06100000000004</v>
      </c>
      <c r="DQ60" s="6">
        <f t="shared" si="29"/>
        <v>227.202</v>
      </c>
    </row>
    <row r="61" spans="2:121" x14ac:dyDescent="0.25">
      <c r="B61" s="4">
        <v>56</v>
      </c>
      <c r="C61" s="5">
        <v>275</v>
      </c>
      <c r="D61" s="30">
        <v>960.54300000000001</v>
      </c>
      <c r="E61">
        <v>786.88900000000001</v>
      </c>
      <c r="F61" s="32">
        <f t="shared" si="0"/>
        <v>173.654</v>
      </c>
      <c r="H61" s="5">
        <v>275</v>
      </c>
      <c r="I61">
        <v>1010.356</v>
      </c>
      <c r="J61">
        <v>791.03899999999999</v>
      </c>
      <c r="K61" s="6">
        <f t="shared" si="1"/>
        <v>219.31700000000001</v>
      </c>
      <c r="M61" s="5">
        <v>275</v>
      </c>
      <c r="N61">
        <v>1009.1</v>
      </c>
      <c r="O61">
        <v>794.92200000000003</v>
      </c>
      <c r="P61" s="6">
        <f t="shared" si="2"/>
        <v>214.178</v>
      </c>
      <c r="R61" s="5">
        <v>275</v>
      </c>
      <c r="S61">
        <v>968.59500000000003</v>
      </c>
      <c r="T61">
        <v>792.39</v>
      </c>
      <c r="U61" s="6">
        <f t="shared" si="3"/>
        <v>176.20500000000004</v>
      </c>
      <c r="W61" s="5">
        <v>275</v>
      </c>
      <c r="X61">
        <v>983.25099999999998</v>
      </c>
      <c r="Y61">
        <v>798.60699999999997</v>
      </c>
      <c r="Z61" s="6">
        <f t="shared" si="4"/>
        <v>184.64400000000001</v>
      </c>
      <c r="AB61">
        <v>999.90800000000002</v>
      </c>
      <c r="AC61" s="6">
        <f t="shared" si="5"/>
        <v>201.30100000000004</v>
      </c>
      <c r="AE61">
        <v>1008.223</v>
      </c>
      <c r="AF61" s="6">
        <f t="shared" si="6"/>
        <v>209.61599999999999</v>
      </c>
      <c r="AH61">
        <v>1066.6869999999999</v>
      </c>
      <c r="AI61" s="6">
        <f t="shared" si="7"/>
        <v>268.07999999999993</v>
      </c>
      <c r="AK61" s="5">
        <v>275</v>
      </c>
      <c r="AL61">
        <v>1111.201</v>
      </c>
      <c r="AM61">
        <v>793.41800000000001</v>
      </c>
      <c r="AN61">
        <f t="shared" si="8"/>
        <v>317.78300000000002</v>
      </c>
      <c r="AP61">
        <v>1002.103</v>
      </c>
      <c r="AQ61" s="6">
        <f t="shared" si="9"/>
        <v>208.68499999999995</v>
      </c>
      <c r="AS61" s="5">
        <v>275</v>
      </c>
      <c r="AT61">
        <v>1052.375</v>
      </c>
      <c r="AU61">
        <v>772.48</v>
      </c>
      <c r="AV61" s="9">
        <f t="shared" si="10"/>
        <v>279.89499999999998</v>
      </c>
      <c r="AX61">
        <v>1016.314</v>
      </c>
      <c r="AY61" s="6">
        <f t="shared" si="11"/>
        <v>243.83399999999995</v>
      </c>
      <c r="BA61">
        <v>970.38</v>
      </c>
      <c r="BB61" s="10">
        <f t="shared" si="12"/>
        <v>197.89999999999998</v>
      </c>
      <c r="BD61" s="5">
        <v>275</v>
      </c>
      <c r="BE61">
        <v>963.971</v>
      </c>
      <c r="BF61">
        <v>775.40300000000002</v>
      </c>
      <c r="BG61" s="6">
        <f t="shared" si="13"/>
        <v>188.56799999999998</v>
      </c>
      <c r="BI61">
        <v>948.05600000000004</v>
      </c>
      <c r="BJ61" s="6">
        <f t="shared" si="14"/>
        <v>172.65300000000002</v>
      </c>
      <c r="BL61" s="5">
        <v>275</v>
      </c>
      <c r="BM61">
        <v>999.13599999999997</v>
      </c>
      <c r="BN61">
        <v>774.755</v>
      </c>
      <c r="BO61" s="6">
        <f t="shared" si="15"/>
        <v>224.38099999999997</v>
      </c>
      <c r="BQ61">
        <v>1187.1669999999999</v>
      </c>
      <c r="BR61" s="6">
        <f t="shared" si="16"/>
        <v>412.41199999999992</v>
      </c>
      <c r="BT61" s="5">
        <v>275</v>
      </c>
      <c r="BU61">
        <v>1077.635</v>
      </c>
      <c r="BV61">
        <v>772.61699999999996</v>
      </c>
      <c r="BW61" s="6">
        <f t="shared" si="17"/>
        <v>305.01800000000003</v>
      </c>
      <c r="BY61">
        <v>1077.9680000000001</v>
      </c>
      <c r="BZ61" s="6">
        <f t="shared" si="18"/>
        <v>305.35100000000011</v>
      </c>
      <c r="CB61" s="5">
        <v>275</v>
      </c>
      <c r="CC61">
        <v>917.25</v>
      </c>
      <c r="CD61">
        <v>771.95600000000002</v>
      </c>
      <c r="CE61" s="6">
        <f t="shared" si="19"/>
        <v>145.29399999999998</v>
      </c>
      <c r="CG61">
        <v>1040.9390000000001</v>
      </c>
      <c r="CH61" s="6">
        <f t="shared" si="20"/>
        <v>268.98300000000006</v>
      </c>
      <c r="CJ61">
        <v>967.23199999999997</v>
      </c>
      <c r="CK61" s="6">
        <f t="shared" si="21"/>
        <v>195.27599999999995</v>
      </c>
      <c r="CM61" s="5">
        <v>275</v>
      </c>
      <c r="CN61">
        <v>949.36900000000003</v>
      </c>
      <c r="CO61">
        <v>783.10599999999999</v>
      </c>
      <c r="CP61" s="6">
        <f t="shared" si="22"/>
        <v>166.26300000000003</v>
      </c>
      <c r="CR61">
        <v>1076.242</v>
      </c>
      <c r="CS61" s="6">
        <f t="shared" si="23"/>
        <v>293.13599999999997</v>
      </c>
      <c r="CU61">
        <v>929.74400000000003</v>
      </c>
      <c r="CV61" s="6">
        <f t="shared" si="24"/>
        <v>146.63800000000003</v>
      </c>
      <c r="CX61">
        <v>935.49800000000005</v>
      </c>
      <c r="CY61" s="6">
        <f t="shared" si="25"/>
        <v>152.39200000000005</v>
      </c>
      <c r="DA61" s="5">
        <v>275</v>
      </c>
      <c r="DB61">
        <v>1021.179</v>
      </c>
      <c r="DC61">
        <v>775.31500000000005</v>
      </c>
      <c r="DD61" s="6">
        <f t="shared" si="26"/>
        <v>245.86399999999992</v>
      </c>
      <c r="DF61" s="5">
        <v>275</v>
      </c>
      <c r="DG61">
        <v>1002.99</v>
      </c>
      <c r="DH61">
        <v>785.91399999999999</v>
      </c>
      <c r="DI61" s="6">
        <f t="shared" si="27"/>
        <v>217.07600000000002</v>
      </c>
      <c r="DK61">
        <v>1055.308</v>
      </c>
      <c r="DL61" s="6">
        <f t="shared" si="28"/>
        <v>269.39400000000001</v>
      </c>
      <c r="DN61" s="5">
        <v>275</v>
      </c>
      <c r="DO61">
        <v>1021.588</v>
      </c>
      <c r="DP61">
        <v>786.01300000000003</v>
      </c>
      <c r="DQ61" s="6">
        <f t="shared" si="29"/>
        <v>235.57499999999993</v>
      </c>
    </row>
    <row r="62" spans="2:121" x14ac:dyDescent="0.25">
      <c r="B62" s="4">
        <v>57</v>
      </c>
      <c r="C62" s="5">
        <v>280</v>
      </c>
      <c r="D62" s="30">
        <v>960.47900000000004</v>
      </c>
      <c r="E62">
        <v>788.32</v>
      </c>
      <c r="F62" s="32">
        <f t="shared" si="0"/>
        <v>172.15899999999999</v>
      </c>
      <c r="H62" s="5">
        <v>280</v>
      </c>
      <c r="I62">
        <v>1003.046</v>
      </c>
      <c r="J62">
        <v>791.053</v>
      </c>
      <c r="K62" s="6">
        <f t="shared" si="1"/>
        <v>211.99300000000005</v>
      </c>
      <c r="M62" s="5">
        <v>280</v>
      </c>
      <c r="N62">
        <v>1010.466</v>
      </c>
      <c r="O62">
        <v>792.80399999999997</v>
      </c>
      <c r="P62" s="6">
        <f t="shared" si="2"/>
        <v>217.66200000000003</v>
      </c>
      <c r="R62" s="5">
        <v>280</v>
      </c>
      <c r="S62">
        <v>972.87</v>
      </c>
      <c r="T62">
        <v>793.36300000000006</v>
      </c>
      <c r="U62" s="6">
        <f t="shared" si="3"/>
        <v>179.50699999999995</v>
      </c>
      <c r="W62" s="5">
        <v>280</v>
      </c>
      <c r="X62">
        <v>984.96400000000006</v>
      </c>
      <c r="Y62">
        <v>799.55600000000004</v>
      </c>
      <c r="Z62" s="6">
        <f t="shared" si="4"/>
        <v>185.40800000000002</v>
      </c>
      <c r="AB62">
        <v>996.97900000000004</v>
      </c>
      <c r="AC62" s="6">
        <f t="shared" si="5"/>
        <v>197.423</v>
      </c>
      <c r="AE62">
        <v>1009.811</v>
      </c>
      <c r="AF62" s="6">
        <f t="shared" si="6"/>
        <v>210.255</v>
      </c>
      <c r="AH62">
        <v>1060.2929999999999</v>
      </c>
      <c r="AI62" s="6">
        <f t="shared" si="7"/>
        <v>260.73699999999985</v>
      </c>
      <c r="AK62" s="5">
        <v>280</v>
      </c>
      <c r="AL62">
        <v>1117.7529999999999</v>
      </c>
      <c r="AM62">
        <v>794.29700000000003</v>
      </c>
      <c r="AN62">
        <f t="shared" si="8"/>
        <v>323.4559999999999</v>
      </c>
      <c r="AP62">
        <v>1009.431</v>
      </c>
      <c r="AQ62" s="6">
        <f t="shared" si="9"/>
        <v>215.13400000000001</v>
      </c>
      <c r="AS62" s="5">
        <v>280</v>
      </c>
      <c r="AT62">
        <v>1054.271</v>
      </c>
      <c r="AU62">
        <v>772.85400000000004</v>
      </c>
      <c r="AV62" s="6">
        <f t="shared" si="10"/>
        <v>281.41699999999992</v>
      </c>
      <c r="AX62">
        <v>1016.097</v>
      </c>
      <c r="AY62" s="6">
        <f t="shared" si="11"/>
        <v>243.24299999999994</v>
      </c>
      <c r="BA62">
        <v>969.14099999999996</v>
      </c>
      <c r="BB62" s="10">
        <f t="shared" si="12"/>
        <v>196.28699999999992</v>
      </c>
      <c r="BD62" s="5">
        <v>280</v>
      </c>
      <c r="BE62">
        <v>962.57799999999997</v>
      </c>
      <c r="BF62">
        <v>776.73299999999995</v>
      </c>
      <c r="BG62" s="6">
        <f t="shared" si="13"/>
        <v>185.84500000000003</v>
      </c>
      <c r="BI62">
        <v>953.45100000000002</v>
      </c>
      <c r="BJ62" s="6">
        <f t="shared" si="14"/>
        <v>176.71800000000007</v>
      </c>
      <c r="BL62" s="5">
        <v>280</v>
      </c>
      <c r="BM62">
        <v>1000.069</v>
      </c>
      <c r="BN62">
        <v>772.97400000000005</v>
      </c>
      <c r="BO62" s="6">
        <f t="shared" si="15"/>
        <v>227.09499999999991</v>
      </c>
      <c r="BQ62">
        <v>1174.289</v>
      </c>
      <c r="BR62" s="6">
        <f t="shared" si="16"/>
        <v>401.31499999999994</v>
      </c>
      <c r="BT62" s="5">
        <v>280</v>
      </c>
      <c r="BU62">
        <v>1067.8630000000001</v>
      </c>
      <c r="BV62">
        <v>773.27</v>
      </c>
      <c r="BW62" s="6">
        <f t="shared" si="17"/>
        <v>294.59300000000007</v>
      </c>
      <c r="BY62">
        <v>1076.0160000000001</v>
      </c>
      <c r="BZ62" s="6">
        <f t="shared" si="18"/>
        <v>302.74600000000009</v>
      </c>
      <c r="CB62" s="5">
        <v>280</v>
      </c>
      <c r="CC62">
        <v>918.88499999999999</v>
      </c>
      <c r="CD62">
        <v>773.83199999999999</v>
      </c>
      <c r="CE62" s="6">
        <f t="shared" si="19"/>
        <v>145.053</v>
      </c>
      <c r="CG62">
        <v>1038.9690000000001</v>
      </c>
      <c r="CH62" s="6">
        <f t="shared" si="20"/>
        <v>265.13700000000006</v>
      </c>
      <c r="CJ62">
        <v>972.7</v>
      </c>
      <c r="CK62" s="6">
        <f t="shared" si="21"/>
        <v>198.86800000000005</v>
      </c>
      <c r="CM62" s="5">
        <v>280</v>
      </c>
      <c r="CN62">
        <v>944.61099999999999</v>
      </c>
      <c r="CO62">
        <v>785.11500000000001</v>
      </c>
      <c r="CP62" s="6">
        <f t="shared" si="22"/>
        <v>159.49599999999998</v>
      </c>
      <c r="CR62">
        <v>1075.8309999999999</v>
      </c>
      <c r="CS62" s="6">
        <f t="shared" si="23"/>
        <v>290.71599999999989</v>
      </c>
      <c r="CU62">
        <v>935.20399999999995</v>
      </c>
      <c r="CV62" s="6">
        <f t="shared" si="24"/>
        <v>150.08899999999994</v>
      </c>
      <c r="CX62">
        <v>935.096</v>
      </c>
      <c r="CY62" s="6">
        <f t="shared" si="25"/>
        <v>149.98099999999999</v>
      </c>
      <c r="DA62" s="5">
        <v>280</v>
      </c>
      <c r="DB62">
        <v>1011.673</v>
      </c>
      <c r="DC62">
        <v>774.64400000000001</v>
      </c>
      <c r="DD62" s="6">
        <f t="shared" si="26"/>
        <v>237.029</v>
      </c>
      <c r="DF62" s="5">
        <v>280</v>
      </c>
      <c r="DG62">
        <v>1007.337</v>
      </c>
      <c r="DH62">
        <v>784.48500000000001</v>
      </c>
      <c r="DI62" s="6">
        <f t="shared" si="27"/>
        <v>222.85199999999998</v>
      </c>
      <c r="DK62">
        <v>1046.778</v>
      </c>
      <c r="DL62" s="6">
        <f t="shared" si="28"/>
        <v>262.29300000000001</v>
      </c>
      <c r="DN62" s="5">
        <v>280</v>
      </c>
      <c r="DO62">
        <v>1023.611</v>
      </c>
      <c r="DP62">
        <v>785.88</v>
      </c>
      <c r="DQ62" s="6">
        <f t="shared" si="29"/>
        <v>237.73099999999999</v>
      </c>
    </row>
    <row r="63" spans="2:121" x14ac:dyDescent="0.25">
      <c r="B63" s="4">
        <v>58</v>
      </c>
      <c r="C63" s="5">
        <v>285</v>
      </c>
      <c r="D63" s="30">
        <v>954.02300000000002</v>
      </c>
      <c r="E63">
        <v>785.54200000000003</v>
      </c>
      <c r="F63" s="32">
        <f t="shared" si="0"/>
        <v>168.48099999999999</v>
      </c>
      <c r="H63" s="5">
        <v>285</v>
      </c>
      <c r="I63">
        <v>995.31100000000004</v>
      </c>
      <c r="J63">
        <v>791.37400000000002</v>
      </c>
      <c r="K63" s="6">
        <f t="shared" si="1"/>
        <v>203.93700000000001</v>
      </c>
      <c r="M63" s="5">
        <v>285</v>
      </c>
      <c r="N63">
        <v>1007.884</v>
      </c>
      <c r="O63">
        <v>792.33100000000002</v>
      </c>
      <c r="P63" s="6">
        <f t="shared" si="2"/>
        <v>215.553</v>
      </c>
      <c r="R63" s="5">
        <v>285</v>
      </c>
      <c r="S63">
        <v>965.31</v>
      </c>
      <c r="T63">
        <v>792.899</v>
      </c>
      <c r="U63" s="6">
        <f t="shared" si="3"/>
        <v>172.41099999999994</v>
      </c>
      <c r="W63" s="5">
        <v>285</v>
      </c>
      <c r="X63">
        <v>979.55100000000004</v>
      </c>
      <c r="Y63">
        <v>798.197</v>
      </c>
      <c r="Z63" s="6">
        <f t="shared" si="4"/>
        <v>181.35400000000004</v>
      </c>
      <c r="AB63">
        <v>990.40599999999995</v>
      </c>
      <c r="AC63" s="11">
        <f t="shared" si="5"/>
        <v>192.20899999999995</v>
      </c>
      <c r="AE63">
        <v>996.84799999999996</v>
      </c>
      <c r="AF63" s="6">
        <f t="shared" si="6"/>
        <v>198.65099999999995</v>
      </c>
      <c r="AH63">
        <v>1055.4829999999999</v>
      </c>
      <c r="AI63" s="6">
        <f t="shared" si="7"/>
        <v>257.28599999999994</v>
      </c>
      <c r="AK63" s="5">
        <v>285</v>
      </c>
      <c r="AL63">
        <v>1119.336</v>
      </c>
      <c r="AM63">
        <v>793.22699999999998</v>
      </c>
      <c r="AN63">
        <f t="shared" si="8"/>
        <v>326.10900000000004</v>
      </c>
      <c r="AP63">
        <v>1005.124</v>
      </c>
      <c r="AQ63" s="6">
        <f t="shared" si="9"/>
        <v>211.89700000000005</v>
      </c>
      <c r="AS63" s="5">
        <v>285</v>
      </c>
      <c r="AT63">
        <v>1051.952</v>
      </c>
      <c r="AU63">
        <v>772.23099999999999</v>
      </c>
      <c r="AV63" s="6">
        <f t="shared" si="10"/>
        <v>279.721</v>
      </c>
      <c r="AX63">
        <v>1016.968</v>
      </c>
      <c r="AY63" s="6">
        <f t="shared" si="11"/>
        <v>244.73699999999997</v>
      </c>
      <c r="BA63">
        <v>968.69100000000003</v>
      </c>
      <c r="BB63" s="10">
        <f t="shared" si="12"/>
        <v>196.46000000000004</v>
      </c>
      <c r="BD63" s="5">
        <v>285</v>
      </c>
      <c r="BE63">
        <v>956.1</v>
      </c>
      <c r="BF63">
        <v>774.30899999999997</v>
      </c>
      <c r="BG63" s="6">
        <f t="shared" si="13"/>
        <v>181.79100000000005</v>
      </c>
      <c r="BI63">
        <v>945.00099999999998</v>
      </c>
      <c r="BJ63" s="6">
        <f t="shared" si="14"/>
        <v>170.69200000000001</v>
      </c>
      <c r="BL63" s="5">
        <v>285</v>
      </c>
      <c r="BM63">
        <v>999.73599999999999</v>
      </c>
      <c r="BN63">
        <v>774.86300000000006</v>
      </c>
      <c r="BO63" s="6">
        <f t="shared" si="15"/>
        <v>224.87299999999993</v>
      </c>
      <c r="BQ63">
        <v>1160.768</v>
      </c>
      <c r="BR63" s="6">
        <f t="shared" si="16"/>
        <v>385.90499999999997</v>
      </c>
      <c r="BT63" s="5">
        <v>285</v>
      </c>
      <c r="BU63">
        <v>1062.174</v>
      </c>
      <c r="BV63">
        <v>771.68700000000001</v>
      </c>
      <c r="BW63" s="6">
        <f t="shared" si="17"/>
        <v>290.48699999999997</v>
      </c>
      <c r="BY63">
        <v>1066.7940000000001</v>
      </c>
      <c r="BZ63" s="6">
        <f t="shared" si="18"/>
        <v>295.10700000000008</v>
      </c>
      <c r="CB63" s="5">
        <v>285</v>
      </c>
      <c r="CC63">
        <v>913.899</v>
      </c>
      <c r="CD63">
        <v>772.29499999999996</v>
      </c>
      <c r="CE63" s="6">
        <f t="shared" si="19"/>
        <v>141.60400000000004</v>
      </c>
      <c r="CG63">
        <v>1028.6849999999999</v>
      </c>
      <c r="CH63" s="6">
        <f t="shared" si="20"/>
        <v>256.39</v>
      </c>
      <c r="CJ63">
        <v>976.56</v>
      </c>
      <c r="CK63" s="6">
        <f t="shared" si="21"/>
        <v>204.26499999999999</v>
      </c>
      <c r="CM63" s="5">
        <v>285</v>
      </c>
      <c r="CN63">
        <v>948.64300000000003</v>
      </c>
      <c r="CO63">
        <v>785.04700000000003</v>
      </c>
      <c r="CP63" s="6">
        <f t="shared" si="22"/>
        <v>163.596</v>
      </c>
      <c r="CR63">
        <v>1075.711</v>
      </c>
      <c r="CS63" s="6">
        <f t="shared" si="23"/>
        <v>290.66399999999999</v>
      </c>
      <c r="CU63">
        <v>944.625</v>
      </c>
      <c r="CV63" s="6">
        <f t="shared" si="24"/>
        <v>159.57799999999997</v>
      </c>
      <c r="CX63">
        <v>930.36900000000003</v>
      </c>
      <c r="CY63" s="6">
        <f t="shared" si="25"/>
        <v>145.322</v>
      </c>
      <c r="DA63" s="5">
        <v>285</v>
      </c>
      <c r="DB63">
        <v>1008.824</v>
      </c>
      <c r="DC63">
        <v>774.33799999999997</v>
      </c>
      <c r="DD63" s="6">
        <f t="shared" si="26"/>
        <v>234.48599999999999</v>
      </c>
      <c r="DF63" s="5">
        <v>285</v>
      </c>
      <c r="DG63">
        <v>1011.92</v>
      </c>
      <c r="DH63">
        <v>785.03499999999997</v>
      </c>
      <c r="DI63" s="6">
        <f t="shared" si="27"/>
        <v>226.88499999999999</v>
      </c>
      <c r="DK63">
        <v>1051.0070000000001</v>
      </c>
      <c r="DL63" s="6">
        <f t="shared" si="28"/>
        <v>265.97200000000009</v>
      </c>
      <c r="DN63" s="5">
        <v>285</v>
      </c>
      <c r="DO63">
        <v>1008.732</v>
      </c>
      <c r="DP63">
        <v>785.40599999999995</v>
      </c>
      <c r="DQ63" s="6">
        <f t="shared" si="29"/>
        <v>223.32600000000002</v>
      </c>
    </row>
    <row r="64" spans="2:121" x14ac:dyDescent="0.25">
      <c r="B64" s="4">
        <v>59</v>
      </c>
      <c r="C64" s="5">
        <v>290</v>
      </c>
      <c r="D64" s="30">
        <v>961.53599999999994</v>
      </c>
      <c r="E64">
        <v>787.21100000000001</v>
      </c>
      <c r="F64" s="32">
        <f t="shared" si="0"/>
        <v>174.32499999999993</v>
      </c>
      <c r="H64" s="5">
        <v>290</v>
      </c>
      <c r="I64">
        <v>994.05799999999999</v>
      </c>
      <c r="J64">
        <v>790.37300000000005</v>
      </c>
      <c r="K64" s="6">
        <f t="shared" si="1"/>
        <v>203.68499999999995</v>
      </c>
      <c r="M64" s="5">
        <v>290</v>
      </c>
      <c r="N64">
        <v>1009.085</v>
      </c>
      <c r="O64">
        <v>794.28300000000002</v>
      </c>
      <c r="P64" s="6">
        <f t="shared" si="2"/>
        <v>214.80200000000002</v>
      </c>
      <c r="R64" s="5">
        <v>290</v>
      </c>
      <c r="S64">
        <v>972.43799999999999</v>
      </c>
      <c r="T64">
        <v>796.23400000000004</v>
      </c>
      <c r="U64" s="6">
        <f t="shared" si="3"/>
        <v>176.20399999999995</v>
      </c>
      <c r="W64" s="5">
        <v>290</v>
      </c>
      <c r="X64">
        <v>984.25300000000004</v>
      </c>
      <c r="Y64">
        <v>800.524</v>
      </c>
      <c r="Z64" s="6">
        <f t="shared" si="4"/>
        <v>183.72900000000004</v>
      </c>
      <c r="AB64">
        <v>996.87400000000002</v>
      </c>
      <c r="AC64" s="6">
        <f t="shared" si="5"/>
        <v>196.35000000000002</v>
      </c>
      <c r="AE64">
        <v>997.53200000000004</v>
      </c>
      <c r="AF64" s="6">
        <f t="shared" si="6"/>
        <v>197.00800000000004</v>
      </c>
      <c r="AH64">
        <v>1058.885</v>
      </c>
      <c r="AI64" s="6">
        <f t="shared" si="7"/>
        <v>258.36099999999999</v>
      </c>
      <c r="AK64" s="5">
        <v>290</v>
      </c>
      <c r="AL64">
        <v>1114.1130000000001</v>
      </c>
      <c r="AM64">
        <v>795.495</v>
      </c>
      <c r="AN64">
        <f t="shared" si="8"/>
        <v>318.61800000000005</v>
      </c>
      <c r="AP64">
        <v>1000.617</v>
      </c>
      <c r="AQ64" s="6">
        <f t="shared" si="9"/>
        <v>205.12199999999996</v>
      </c>
      <c r="AS64" s="5">
        <v>290</v>
      </c>
      <c r="AT64">
        <v>1059.136</v>
      </c>
      <c r="AU64">
        <v>772.11699999999996</v>
      </c>
      <c r="AV64" s="6">
        <f t="shared" si="10"/>
        <v>287.01900000000001</v>
      </c>
      <c r="AX64">
        <v>1011.216</v>
      </c>
      <c r="AY64" s="6">
        <f t="shared" si="11"/>
        <v>239.09900000000005</v>
      </c>
      <c r="BA64">
        <v>969.34699999999998</v>
      </c>
      <c r="BB64" s="10">
        <f t="shared" si="12"/>
        <v>197.23000000000002</v>
      </c>
      <c r="BD64" s="5">
        <v>290</v>
      </c>
      <c r="BE64">
        <v>961.55700000000002</v>
      </c>
      <c r="BF64">
        <v>775.69500000000005</v>
      </c>
      <c r="BG64" s="6">
        <f t="shared" si="13"/>
        <v>185.86199999999997</v>
      </c>
      <c r="BI64">
        <v>956.697</v>
      </c>
      <c r="BJ64" s="6">
        <f t="shared" si="14"/>
        <v>181.00199999999995</v>
      </c>
      <c r="BL64" s="5">
        <v>290</v>
      </c>
      <c r="BM64">
        <v>998.56899999999996</v>
      </c>
      <c r="BN64">
        <v>775.524</v>
      </c>
      <c r="BO64" s="6">
        <f t="shared" si="15"/>
        <v>223.04499999999996</v>
      </c>
      <c r="BQ64">
        <v>1167.598</v>
      </c>
      <c r="BR64" s="6">
        <f t="shared" si="16"/>
        <v>392.07399999999996</v>
      </c>
      <c r="BT64" s="5">
        <v>290</v>
      </c>
      <c r="BU64">
        <v>1075.3610000000001</v>
      </c>
      <c r="BV64">
        <v>775.59299999999996</v>
      </c>
      <c r="BW64" s="6">
        <f t="shared" si="17"/>
        <v>299.76800000000014</v>
      </c>
      <c r="BY64">
        <v>1066.2729999999999</v>
      </c>
      <c r="BZ64" s="6">
        <f t="shared" si="18"/>
        <v>290.67999999999995</v>
      </c>
      <c r="CB64" s="5">
        <v>290</v>
      </c>
      <c r="CC64">
        <v>914.42700000000002</v>
      </c>
      <c r="CD64">
        <v>775.36599999999999</v>
      </c>
      <c r="CE64" s="6">
        <f t="shared" si="19"/>
        <v>139.06100000000004</v>
      </c>
      <c r="CG64">
        <v>1037.33</v>
      </c>
      <c r="CH64" s="6">
        <f t="shared" si="20"/>
        <v>261.96399999999994</v>
      </c>
      <c r="CJ64">
        <v>970.22400000000005</v>
      </c>
      <c r="CK64" s="6">
        <f t="shared" si="21"/>
        <v>194.85800000000006</v>
      </c>
      <c r="CM64" s="5">
        <v>290</v>
      </c>
      <c r="CN64">
        <v>942.63400000000001</v>
      </c>
      <c r="CO64">
        <v>786.09699999999998</v>
      </c>
      <c r="CP64" s="6">
        <f t="shared" si="22"/>
        <v>156.53700000000003</v>
      </c>
      <c r="CR64">
        <v>1070.307</v>
      </c>
      <c r="CS64" s="6">
        <f t="shared" si="23"/>
        <v>284.21000000000004</v>
      </c>
      <c r="CU64">
        <v>957.66</v>
      </c>
      <c r="CV64" s="6">
        <f t="shared" si="24"/>
        <v>171.56299999999999</v>
      </c>
      <c r="CX64">
        <v>936.00099999999998</v>
      </c>
      <c r="CY64" s="6">
        <f t="shared" si="25"/>
        <v>149.904</v>
      </c>
      <c r="DA64" s="5">
        <v>290</v>
      </c>
      <c r="DB64">
        <v>1006.752</v>
      </c>
      <c r="DC64">
        <v>776.45399999999995</v>
      </c>
      <c r="DD64" s="6">
        <f t="shared" si="26"/>
        <v>230.298</v>
      </c>
      <c r="DF64" s="5">
        <v>290</v>
      </c>
      <c r="DG64">
        <v>1013.053</v>
      </c>
      <c r="DH64">
        <v>784.19600000000003</v>
      </c>
      <c r="DI64" s="6">
        <f t="shared" si="27"/>
        <v>228.85699999999997</v>
      </c>
      <c r="DK64">
        <v>1045.117</v>
      </c>
      <c r="DL64" s="6">
        <f t="shared" si="28"/>
        <v>260.92099999999994</v>
      </c>
      <c r="DN64" s="5">
        <v>290</v>
      </c>
      <c r="DO64">
        <v>1014.818</v>
      </c>
      <c r="DP64">
        <v>786.84299999999996</v>
      </c>
      <c r="DQ64" s="6">
        <f t="shared" si="29"/>
        <v>227.97500000000002</v>
      </c>
    </row>
    <row r="65" spans="2:122" x14ac:dyDescent="0.25">
      <c r="B65" s="4">
        <v>60</v>
      </c>
      <c r="C65" s="5">
        <v>295</v>
      </c>
      <c r="D65" s="30">
        <v>957.53099999999995</v>
      </c>
      <c r="E65">
        <v>786.32500000000005</v>
      </c>
      <c r="F65" s="32">
        <f t="shared" si="0"/>
        <v>171.2059999999999</v>
      </c>
      <c r="H65" s="5">
        <v>295</v>
      </c>
      <c r="I65">
        <v>982.197</v>
      </c>
      <c r="J65">
        <v>792.01099999999997</v>
      </c>
      <c r="K65" s="6">
        <f t="shared" si="1"/>
        <v>190.18600000000004</v>
      </c>
      <c r="M65" s="5">
        <v>295</v>
      </c>
      <c r="N65">
        <v>1001.168</v>
      </c>
      <c r="O65">
        <v>791.553</v>
      </c>
      <c r="P65" s="6">
        <f t="shared" si="2"/>
        <v>209.61500000000001</v>
      </c>
      <c r="R65" s="5">
        <v>295</v>
      </c>
      <c r="S65">
        <v>963.60400000000004</v>
      </c>
      <c r="T65">
        <v>792.74699999999996</v>
      </c>
      <c r="U65" s="6">
        <f t="shared" si="3"/>
        <v>170.85700000000008</v>
      </c>
      <c r="W65" s="5">
        <v>295</v>
      </c>
      <c r="X65">
        <v>978.19799999999998</v>
      </c>
      <c r="Y65">
        <v>797.81600000000003</v>
      </c>
      <c r="Z65" s="6">
        <f t="shared" si="4"/>
        <v>180.38199999999995</v>
      </c>
      <c r="AB65">
        <v>994.86900000000003</v>
      </c>
      <c r="AC65" s="6">
        <f t="shared" si="5"/>
        <v>197.053</v>
      </c>
      <c r="AE65">
        <v>991.22400000000005</v>
      </c>
      <c r="AF65" s="6">
        <f t="shared" si="6"/>
        <v>193.40800000000002</v>
      </c>
      <c r="AH65">
        <v>1049.5930000000001</v>
      </c>
      <c r="AI65" s="6">
        <f t="shared" si="7"/>
        <v>251.77700000000004</v>
      </c>
      <c r="AK65" s="5">
        <v>295</v>
      </c>
      <c r="AL65">
        <v>1108.9770000000001</v>
      </c>
      <c r="AM65">
        <v>794.73199999999997</v>
      </c>
      <c r="AN65">
        <f t="shared" si="8"/>
        <v>314.24500000000012</v>
      </c>
      <c r="AP65">
        <v>1002.069</v>
      </c>
      <c r="AQ65" s="6">
        <f t="shared" si="9"/>
        <v>207.33699999999999</v>
      </c>
      <c r="AS65" s="5">
        <v>295</v>
      </c>
      <c r="AT65">
        <v>1048.249</v>
      </c>
      <c r="AU65">
        <v>771.53099999999995</v>
      </c>
      <c r="AV65" s="6">
        <f t="shared" si="10"/>
        <v>276.71800000000007</v>
      </c>
      <c r="AX65">
        <v>999.50900000000001</v>
      </c>
      <c r="AY65" s="6">
        <f t="shared" si="11"/>
        <v>227.97800000000007</v>
      </c>
      <c r="BA65">
        <v>971.27499999999998</v>
      </c>
      <c r="BB65" s="10">
        <f t="shared" si="12"/>
        <v>199.74400000000003</v>
      </c>
      <c r="BD65" s="5">
        <v>295</v>
      </c>
      <c r="BE65">
        <v>955.22799999999995</v>
      </c>
      <c r="BF65">
        <v>774.69</v>
      </c>
      <c r="BG65" s="6">
        <f t="shared" si="13"/>
        <v>180.5379999999999</v>
      </c>
      <c r="BI65">
        <v>956.32600000000002</v>
      </c>
      <c r="BJ65" s="6">
        <f t="shared" si="14"/>
        <v>181.63599999999997</v>
      </c>
      <c r="BL65" s="5">
        <v>295</v>
      </c>
      <c r="BM65">
        <v>988.851</v>
      </c>
      <c r="BN65">
        <v>774.91300000000001</v>
      </c>
      <c r="BO65" s="6">
        <f t="shared" si="15"/>
        <v>213.93799999999999</v>
      </c>
      <c r="BQ65">
        <v>1158.463</v>
      </c>
      <c r="BR65" s="6">
        <f t="shared" si="16"/>
        <v>383.54999999999995</v>
      </c>
      <c r="BT65" s="5">
        <v>295</v>
      </c>
      <c r="BU65">
        <v>1061.8710000000001</v>
      </c>
      <c r="BV65">
        <v>773.11800000000005</v>
      </c>
      <c r="BW65" s="6">
        <f t="shared" si="17"/>
        <v>288.75300000000004</v>
      </c>
      <c r="BY65">
        <v>1053.318</v>
      </c>
      <c r="BZ65" s="6">
        <f t="shared" si="18"/>
        <v>280.19999999999993</v>
      </c>
      <c r="CB65" s="5">
        <v>295</v>
      </c>
      <c r="CC65">
        <v>908.17200000000003</v>
      </c>
      <c r="CD65">
        <v>770.61500000000001</v>
      </c>
      <c r="CE65" s="6">
        <f t="shared" si="19"/>
        <v>137.55700000000002</v>
      </c>
      <c r="CG65">
        <v>1025.866</v>
      </c>
      <c r="CH65" s="6">
        <f t="shared" si="20"/>
        <v>255.25099999999998</v>
      </c>
      <c r="CJ65">
        <v>963.54899999999998</v>
      </c>
      <c r="CK65" s="6">
        <f t="shared" si="21"/>
        <v>192.93399999999997</v>
      </c>
      <c r="CM65" s="5">
        <v>295</v>
      </c>
      <c r="CN65">
        <v>940.05600000000004</v>
      </c>
      <c r="CO65">
        <v>784.14800000000002</v>
      </c>
      <c r="CP65" s="6">
        <f t="shared" si="22"/>
        <v>155.90800000000002</v>
      </c>
      <c r="CR65">
        <v>1058.81</v>
      </c>
      <c r="CS65" s="6">
        <f t="shared" si="23"/>
        <v>274.66199999999992</v>
      </c>
      <c r="CU65">
        <v>961.68100000000004</v>
      </c>
      <c r="CV65" s="6">
        <f t="shared" si="24"/>
        <v>177.53300000000002</v>
      </c>
      <c r="CX65">
        <v>933.84799999999996</v>
      </c>
      <c r="CY65" s="6">
        <f t="shared" si="25"/>
        <v>149.69999999999993</v>
      </c>
      <c r="DA65" s="5">
        <v>295</v>
      </c>
      <c r="DB65">
        <v>999.85</v>
      </c>
      <c r="DC65">
        <v>774.59699999999998</v>
      </c>
      <c r="DD65" s="6">
        <f t="shared" si="26"/>
        <v>225.25300000000004</v>
      </c>
      <c r="DF65" s="5">
        <v>295</v>
      </c>
      <c r="DG65">
        <v>1016.3150000000001</v>
      </c>
      <c r="DH65">
        <v>784.53099999999995</v>
      </c>
      <c r="DI65" s="6">
        <f t="shared" si="27"/>
        <v>231.78400000000011</v>
      </c>
      <c r="DK65">
        <v>1038.981</v>
      </c>
      <c r="DL65" s="6">
        <f t="shared" si="28"/>
        <v>254.45000000000005</v>
      </c>
      <c r="DN65" s="5">
        <v>295</v>
      </c>
      <c r="DO65">
        <v>1017.037</v>
      </c>
      <c r="DP65">
        <v>785.13199999999995</v>
      </c>
      <c r="DQ65" s="6">
        <f t="shared" si="29"/>
        <v>231.90500000000009</v>
      </c>
    </row>
    <row r="66" spans="2:122" x14ac:dyDescent="0.25">
      <c r="B66" s="4">
        <v>61</v>
      </c>
      <c r="C66" s="5">
        <v>300</v>
      </c>
      <c r="D66" s="30">
        <v>955.19200000000001</v>
      </c>
      <c r="E66">
        <v>785.68399999999997</v>
      </c>
      <c r="F66" s="32">
        <f t="shared" si="0"/>
        <v>169.50800000000004</v>
      </c>
      <c r="H66" s="5">
        <v>300</v>
      </c>
      <c r="I66">
        <v>979.37199999999996</v>
      </c>
      <c r="J66">
        <v>792.26499999999999</v>
      </c>
      <c r="K66" s="6">
        <f t="shared" si="1"/>
        <v>187.10699999999997</v>
      </c>
      <c r="M66" s="5">
        <v>300</v>
      </c>
      <c r="N66">
        <v>1006.7859999999999</v>
      </c>
      <c r="O66">
        <v>793.279</v>
      </c>
      <c r="P66" s="6">
        <f t="shared" si="2"/>
        <v>213.50699999999995</v>
      </c>
      <c r="R66" s="5">
        <v>300</v>
      </c>
      <c r="S66">
        <v>963.58399999999995</v>
      </c>
      <c r="T66">
        <v>793.00099999999998</v>
      </c>
      <c r="U66" s="6">
        <f t="shared" si="3"/>
        <v>170.58299999999997</v>
      </c>
      <c r="W66" s="5">
        <v>300</v>
      </c>
      <c r="X66">
        <v>980.19299999999998</v>
      </c>
      <c r="Y66">
        <v>799.27599999999995</v>
      </c>
      <c r="Z66" s="6">
        <f t="shared" si="4"/>
        <v>180.91700000000003</v>
      </c>
      <c r="AB66">
        <v>997.03599999999994</v>
      </c>
      <c r="AC66" s="6">
        <f t="shared" si="5"/>
        <v>197.76</v>
      </c>
      <c r="AE66">
        <v>983.16200000000003</v>
      </c>
      <c r="AF66" s="6">
        <f t="shared" si="6"/>
        <v>183.88600000000008</v>
      </c>
      <c r="AH66">
        <v>1043.0650000000001</v>
      </c>
      <c r="AI66" s="6">
        <f t="shared" si="7"/>
        <v>243.7890000000001</v>
      </c>
      <c r="AK66" s="5">
        <v>300</v>
      </c>
      <c r="AL66">
        <v>1102.6310000000001</v>
      </c>
      <c r="AM66">
        <v>792.78099999999995</v>
      </c>
      <c r="AN66">
        <f t="shared" si="8"/>
        <v>309.85000000000014</v>
      </c>
      <c r="AP66">
        <v>990.78300000000002</v>
      </c>
      <c r="AQ66" s="6">
        <f t="shared" si="9"/>
        <v>198.00200000000007</v>
      </c>
      <c r="AS66" s="5">
        <v>300</v>
      </c>
      <c r="AT66">
        <v>1050.576</v>
      </c>
      <c r="AU66">
        <v>770.28899999999999</v>
      </c>
      <c r="AV66" s="6">
        <f t="shared" si="10"/>
        <v>280.28700000000003</v>
      </c>
      <c r="AX66">
        <v>995.92399999999998</v>
      </c>
      <c r="AY66" s="6">
        <f t="shared" si="11"/>
        <v>225.63499999999999</v>
      </c>
      <c r="BA66">
        <v>968.34900000000005</v>
      </c>
      <c r="BB66" s="10">
        <f t="shared" si="12"/>
        <v>198.06000000000006</v>
      </c>
      <c r="BD66" s="5">
        <v>300</v>
      </c>
      <c r="BE66">
        <v>954.01900000000001</v>
      </c>
      <c r="BF66">
        <v>774.55399999999997</v>
      </c>
      <c r="BG66" s="6">
        <f t="shared" si="13"/>
        <v>179.46500000000003</v>
      </c>
      <c r="BI66">
        <v>959.84699999999998</v>
      </c>
      <c r="BJ66" s="6">
        <f t="shared" si="14"/>
        <v>185.29300000000001</v>
      </c>
      <c r="BL66" s="5">
        <v>300</v>
      </c>
      <c r="BM66">
        <v>986.16399999999999</v>
      </c>
      <c r="BN66">
        <v>773.95</v>
      </c>
      <c r="BO66" s="6">
        <f t="shared" si="15"/>
        <v>212.21399999999994</v>
      </c>
      <c r="BQ66">
        <v>1136.07</v>
      </c>
      <c r="BR66" s="6">
        <f t="shared" si="16"/>
        <v>362.11999999999989</v>
      </c>
      <c r="BT66" s="5">
        <v>300</v>
      </c>
      <c r="BU66">
        <v>1062.6369999999999</v>
      </c>
      <c r="BV66">
        <v>772.40300000000002</v>
      </c>
      <c r="BW66" s="6">
        <f t="shared" si="17"/>
        <v>290.23399999999992</v>
      </c>
      <c r="BY66">
        <v>1048.5709999999999</v>
      </c>
      <c r="BZ66" s="6">
        <f t="shared" si="18"/>
        <v>276.16799999999989</v>
      </c>
      <c r="CB66" s="5">
        <v>300</v>
      </c>
      <c r="CC66">
        <v>906.11800000000005</v>
      </c>
      <c r="CD66">
        <v>768.93100000000004</v>
      </c>
      <c r="CE66" s="6">
        <f t="shared" si="19"/>
        <v>137.18700000000001</v>
      </c>
      <c r="CG66">
        <v>1027.623</v>
      </c>
      <c r="CH66" s="6">
        <f t="shared" si="20"/>
        <v>258.69200000000001</v>
      </c>
      <c r="CJ66">
        <v>962.08600000000001</v>
      </c>
      <c r="CK66" s="6">
        <f t="shared" si="21"/>
        <v>193.15499999999997</v>
      </c>
      <c r="CM66" s="5">
        <v>300</v>
      </c>
      <c r="CN66">
        <v>946.13900000000001</v>
      </c>
      <c r="CO66">
        <v>784.89599999999996</v>
      </c>
      <c r="CP66" s="6">
        <f t="shared" si="22"/>
        <v>161.24300000000005</v>
      </c>
      <c r="CR66">
        <v>1061.1679999999999</v>
      </c>
      <c r="CS66" s="6">
        <f t="shared" si="23"/>
        <v>276.27199999999993</v>
      </c>
      <c r="CU66">
        <v>971.89</v>
      </c>
      <c r="CV66" s="6">
        <f t="shared" si="24"/>
        <v>186.99400000000003</v>
      </c>
      <c r="CX66">
        <v>936.09699999999998</v>
      </c>
      <c r="CY66" s="6">
        <f t="shared" si="25"/>
        <v>151.20100000000002</v>
      </c>
      <c r="DA66" s="5">
        <v>300</v>
      </c>
      <c r="DB66">
        <v>995.32</v>
      </c>
      <c r="DC66">
        <v>772.82500000000005</v>
      </c>
      <c r="DD66" s="6">
        <f t="shared" si="26"/>
        <v>222.495</v>
      </c>
      <c r="DF66" s="5">
        <v>300</v>
      </c>
      <c r="DG66">
        <v>1015.033</v>
      </c>
      <c r="DH66">
        <v>784.04499999999996</v>
      </c>
      <c r="DI66" s="6">
        <f t="shared" si="27"/>
        <v>230.98800000000006</v>
      </c>
      <c r="DK66">
        <v>1036.8230000000001</v>
      </c>
      <c r="DL66" s="6">
        <f t="shared" si="28"/>
        <v>252.77800000000013</v>
      </c>
      <c r="DN66" s="5">
        <v>300</v>
      </c>
      <c r="DO66">
        <v>1020.114</v>
      </c>
      <c r="DP66">
        <v>785.35699999999997</v>
      </c>
      <c r="DQ66" s="6">
        <f t="shared" si="29"/>
        <v>234.75700000000006</v>
      </c>
    </row>
    <row r="67" spans="2:122" x14ac:dyDescent="0.25">
      <c r="B67" s="4"/>
      <c r="AS67">
        <v>1</v>
      </c>
      <c r="AT67" t="s">
        <v>26</v>
      </c>
      <c r="AX67">
        <v>884</v>
      </c>
      <c r="BJ67" s="6"/>
      <c r="BW67" s="6">
        <f t="shared" si="17"/>
        <v>0</v>
      </c>
      <c r="BZ67" s="6">
        <f t="shared" si="18"/>
        <v>0</v>
      </c>
      <c r="CE67" s="6">
        <f t="shared" si="19"/>
        <v>0</v>
      </c>
      <c r="CH67" s="6">
        <f t="shared" si="20"/>
        <v>0</v>
      </c>
      <c r="CK67" s="6">
        <f t="shared" si="21"/>
        <v>0</v>
      </c>
      <c r="CP67" s="6">
        <f t="shared" si="22"/>
        <v>0</v>
      </c>
      <c r="CS67" s="6">
        <f t="shared" si="23"/>
        <v>0</v>
      </c>
      <c r="CV67" s="6">
        <f t="shared" si="24"/>
        <v>0</v>
      </c>
      <c r="CY67" s="6">
        <f t="shared" si="25"/>
        <v>0</v>
      </c>
      <c r="DD67" s="6">
        <f t="shared" si="26"/>
        <v>0</v>
      </c>
      <c r="DI67" s="6">
        <f t="shared" si="27"/>
        <v>0</v>
      </c>
      <c r="DL67" s="6">
        <f t="shared" si="28"/>
        <v>0</v>
      </c>
      <c r="DQ67" s="6">
        <f t="shared" si="29"/>
        <v>0</v>
      </c>
    </row>
    <row r="68" spans="2:122" x14ac:dyDescent="0.25">
      <c r="B68" s="4"/>
      <c r="Q68">
        <v>1</v>
      </c>
      <c r="R68">
        <v>87927</v>
      </c>
      <c r="S68" t="s">
        <v>26</v>
      </c>
      <c r="U68">
        <v>771</v>
      </c>
      <c r="V68">
        <v>933</v>
      </c>
      <c r="AS68">
        <v>2</v>
      </c>
      <c r="AT68" t="s">
        <v>27</v>
      </c>
      <c r="AX68">
        <v>879</v>
      </c>
      <c r="BJ68" s="6"/>
      <c r="BW68" s="6">
        <f t="shared" si="17"/>
        <v>0</v>
      </c>
      <c r="BZ68" s="6">
        <f t="shared" si="18"/>
        <v>0</v>
      </c>
      <c r="CC68">
        <v>1</v>
      </c>
      <c r="CD68">
        <v>21924</v>
      </c>
      <c r="CE68" s="6">
        <f t="shared" si="19"/>
        <v>-21923</v>
      </c>
      <c r="CF68">
        <v>12.334</v>
      </c>
      <c r="CG68">
        <v>792</v>
      </c>
      <c r="CH68" s="6">
        <v>884</v>
      </c>
      <c r="CK68" s="6">
        <f t="shared" si="21"/>
        <v>-21924</v>
      </c>
      <c r="CN68" t="s">
        <v>26</v>
      </c>
      <c r="CP68" s="6" t="e">
        <f t="shared" si="22"/>
        <v>#VALUE!</v>
      </c>
      <c r="CS68" s="6">
        <v>899</v>
      </c>
      <c r="CV68" s="6">
        <f t="shared" si="24"/>
        <v>0</v>
      </c>
      <c r="CY68" s="6">
        <f t="shared" si="25"/>
        <v>0</v>
      </c>
      <c r="DB68" t="s">
        <v>26</v>
      </c>
      <c r="DD68" s="6" t="e">
        <f t="shared" si="26"/>
        <v>#VALUE!</v>
      </c>
      <c r="DI68" s="6">
        <f t="shared" si="27"/>
        <v>0</v>
      </c>
      <c r="DL68" s="6">
        <f t="shared" si="28"/>
        <v>0</v>
      </c>
      <c r="DM68">
        <v>1</v>
      </c>
      <c r="DN68">
        <v>37506</v>
      </c>
      <c r="DP68">
        <v>13.387</v>
      </c>
      <c r="DQ68">
        <v>809</v>
      </c>
      <c r="DR68">
        <v>922</v>
      </c>
    </row>
    <row r="69" spans="2:122" x14ac:dyDescent="0.25">
      <c r="B69" s="4">
        <v>1</v>
      </c>
      <c r="C69">
        <v>113049</v>
      </c>
      <c r="E69">
        <v>20.821000000000002</v>
      </c>
      <c r="F69">
        <v>711</v>
      </c>
      <c r="G69">
        <v>859</v>
      </c>
      <c r="H69">
        <v>1</v>
      </c>
      <c r="I69" t="s">
        <v>26</v>
      </c>
      <c r="K69">
        <v>24.503</v>
      </c>
      <c r="L69">
        <v>1</v>
      </c>
      <c r="M69" t="s">
        <v>26</v>
      </c>
      <c r="O69">
        <v>24.286999999999999</v>
      </c>
      <c r="P69">
        <v>787</v>
      </c>
      <c r="Q69">
        <v>2</v>
      </c>
      <c r="R69">
        <v>87927</v>
      </c>
      <c r="S69" t="s">
        <v>27</v>
      </c>
      <c r="U69">
        <v>776</v>
      </c>
      <c r="V69">
        <v>921</v>
      </c>
      <c r="X69">
        <v>1</v>
      </c>
      <c r="Y69">
        <v>59340</v>
      </c>
      <c r="AA69">
        <v>24.884</v>
      </c>
      <c r="AB69">
        <v>788</v>
      </c>
      <c r="AC69">
        <v>957</v>
      </c>
      <c r="AS69">
        <v>3</v>
      </c>
      <c r="AT69" t="s">
        <v>278</v>
      </c>
      <c r="AX69">
        <v>859</v>
      </c>
      <c r="BJ69" s="6"/>
      <c r="BM69" t="s">
        <v>26</v>
      </c>
      <c r="BW69" s="6">
        <f t="shared" si="17"/>
        <v>0</v>
      </c>
      <c r="BY69">
        <v>1</v>
      </c>
      <c r="BZ69" s="6">
        <v>14400</v>
      </c>
      <c r="CB69">
        <v>12.756</v>
      </c>
      <c r="CC69" t="s">
        <v>26</v>
      </c>
      <c r="CE69" s="6" t="e">
        <f t="shared" si="19"/>
        <v>#VALUE!</v>
      </c>
      <c r="CG69">
        <v>773</v>
      </c>
      <c r="CH69" s="6">
        <v>866</v>
      </c>
      <c r="CK69" s="6">
        <f t="shared" si="21"/>
        <v>0</v>
      </c>
      <c r="CN69" t="s">
        <v>27</v>
      </c>
      <c r="CP69" s="6" t="e">
        <f t="shared" si="22"/>
        <v>#VALUE!</v>
      </c>
      <c r="CS69" s="6">
        <v>878</v>
      </c>
      <c r="CV69" s="6">
        <f t="shared" si="24"/>
        <v>0</v>
      </c>
      <c r="CY69" s="6">
        <f t="shared" si="25"/>
        <v>0</v>
      </c>
      <c r="DA69">
        <v>1</v>
      </c>
      <c r="DB69" t="s">
        <v>27</v>
      </c>
      <c r="DD69">
        <v>12.411</v>
      </c>
      <c r="DE69">
        <v>792</v>
      </c>
      <c r="DF69">
        <v>895</v>
      </c>
      <c r="DI69" s="6">
        <f t="shared" si="27"/>
        <v>0</v>
      </c>
      <c r="DL69" s="6">
        <f t="shared" si="28"/>
        <v>0</v>
      </c>
      <c r="DM69">
        <v>2</v>
      </c>
      <c r="DN69">
        <v>37506</v>
      </c>
      <c r="DP69">
        <v>13.557</v>
      </c>
      <c r="DQ69">
        <v>791</v>
      </c>
      <c r="DR69">
        <v>904</v>
      </c>
    </row>
    <row r="70" spans="2:122" x14ac:dyDescent="0.25">
      <c r="B70" s="4">
        <v>2</v>
      </c>
      <c r="C70">
        <v>113049</v>
      </c>
      <c r="E70">
        <v>21.347999999999999</v>
      </c>
      <c r="F70">
        <v>727</v>
      </c>
      <c r="G70">
        <v>875</v>
      </c>
      <c r="H70">
        <v>2</v>
      </c>
      <c r="I70" t="s">
        <v>27</v>
      </c>
      <c r="K70">
        <v>23.460999999999999</v>
      </c>
      <c r="L70">
        <v>2</v>
      </c>
      <c r="M70" t="s">
        <v>27</v>
      </c>
      <c r="O70">
        <v>22.34</v>
      </c>
      <c r="P70">
        <v>780</v>
      </c>
      <c r="Q70">
        <v>3</v>
      </c>
      <c r="R70">
        <v>87927</v>
      </c>
      <c r="S70" t="s">
        <v>153</v>
      </c>
      <c r="U70">
        <v>760</v>
      </c>
      <c r="V70">
        <v>912</v>
      </c>
      <c r="X70">
        <v>2</v>
      </c>
      <c r="Y70">
        <v>59340</v>
      </c>
      <c r="AA70">
        <v>24.294</v>
      </c>
      <c r="AB70">
        <v>778</v>
      </c>
      <c r="AC70">
        <v>930</v>
      </c>
      <c r="AM70" t="s">
        <v>26</v>
      </c>
      <c r="AS70">
        <v>4</v>
      </c>
      <c r="AT70" t="s">
        <v>279</v>
      </c>
      <c r="AX70">
        <v>855</v>
      </c>
      <c r="BF70" t="s">
        <v>26</v>
      </c>
      <c r="BI70">
        <v>15.426</v>
      </c>
      <c r="BJ70">
        <v>785</v>
      </c>
      <c r="BK70">
        <v>916</v>
      </c>
      <c r="BM70">
        <v>1</v>
      </c>
      <c r="BN70">
        <v>27032</v>
      </c>
      <c r="BP70">
        <v>12.452</v>
      </c>
      <c r="BQ70">
        <v>789</v>
      </c>
      <c r="BR70">
        <v>888</v>
      </c>
      <c r="BW70" s="6">
        <f t="shared" si="17"/>
        <v>0</v>
      </c>
      <c r="BY70">
        <v>2</v>
      </c>
      <c r="BZ70" s="6">
        <v>14400</v>
      </c>
      <c r="CB70">
        <v>12.08</v>
      </c>
      <c r="CC70" t="s">
        <v>27</v>
      </c>
      <c r="CE70" s="6" t="e">
        <f t="shared" si="19"/>
        <v>#VALUE!</v>
      </c>
      <c r="CG70">
        <v>764</v>
      </c>
      <c r="CH70" s="6">
        <v>861</v>
      </c>
      <c r="CJ70">
        <v>789</v>
      </c>
      <c r="CK70" s="6">
        <f t="shared" si="21"/>
        <v>789</v>
      </c>
      <c r="CN70" t="s">
        <v>467</v>
      </c>
      <c r="CP70" s="6" t="e">
        <f t="shared" si="22"/>
        <v>#VALUE!</v>
      </c>
      <c r="CS70" s="6">
        <v>867</v>
      </c>
      <c r="CU70">
        <v>789</v>
      </c>
      <c r="CV70" s="6">
        <f t="shared" si="24"/>
        <v>789</v>
      </c>
      <c r="CX70">
        <v>789</v>
      </c>
      <c r="CY70" s="6">
        <f t="shared" si="25"/>
        <v>789</v>
      </c>
      <c r="DA70">
        <v>2</v>
      </c>
      <c r="DB70" t="s">
        <v>529</v>
      </c>
      <c r="DD70">
        <v>12.053000000000001</v>
      </c>
      <c r="DE70">
        <v>780</v>
      </c>
      <c r="DF70" t="s">
        <v>26</v>
      </c>
      <c r="DI70" s="6">
        <f t="shared" si="27"/>
        <v>0</v>
      </c>
      <c r="DK70">
        <v>789</v>
      </c>
      <c r="DL70" s="6">
        <f t="shared" si="28"/>
        <v>789</v>
      </c>
      <c r="DM70">
        <v>3</v>
      </c>
      <c r="DN70" t="s">
        <v>26</v>
      </c>
      <c r="DP70">
        <v>13.455</v>
      </c>
      <c r="DQ70">
        <v>785</v>
      </c>
      <c r="DR70">
        <v>887</v>
      </c>
    </row>
    <row r="71" spans="2:122" x14ac:dyDescent="0.25">
      <c r="B71" s="4">
        <v>3</v>
      </c>
      <c r="C71">
        <v>113049</v>
      </c>
      <c r="E71">
        <v>21.071000000000002</v>
      </c>
      <c r="F71">
        <v>719</v>
      </c>
      <c r="G71">
        <v>863</v>
      </c>
      <c r="H71">
        <v>3</v>
      </c>
      <c r="I71" t="s">
        <v>30</v>
      </c>
      <c r="K71">
        <v>22.701000000000001</v>
      </c>
      <c r="L71">
        <v>3</v>
      </c>
      <c r="M71" t="s">
        <v>91</v>
      </c>
      <c r="O71">
        <v>21.582000000000001</v>
      </c>
      <c r="P71">
        <v>770</v>
      </c>
      <c r="Q71">
        <v>4</v>
      </c>
      <c r="R71">
        <v>87927</v>
      </c>
      <c r="S71" t="s">
        <v>154</v>
      </c>
      <c r="U71">
        <v>755</v>
      </c>
      <c r="V71">
        <v>898</v>
      </c>
      <c r="X71">
        <v>3</v>
      </c>
      <c r="Y71">
        <v>59340</v>
      </c>
      <c r="AA71">
        <v>22.878</v>
      </c>
      <c r="AB71">
        <v>771</v>
      </c>
      <c r="AC71">
        <v>919</v>
      </c>
      <c r="AE71">
        <v>1037.1690000000001</v>
      </c>
      <c r="AH71">
        <v>1037.1690000000001</v>
      </c>
      <c r="AM71" t="s">
        <v>27</v>
      </c>
      <c r="AS71">
        <v>5</v>
      </c>
      <c r="AT71" t="s">
        <v>280</v>
      </c>
      <c r="AX71">
        <v>856</v>
      </c>
      <c r="BF71" t="s">
        <v>27</v>
      </c>
      <c r="BI71">
        <v>15.33</v>
      </c>
      <c r="BJ71">
        <v>771</v>
      </c>
      <c r="BK71">
        <v>896</v>
      </c>
      <c r="BM71">
        <v>2</v>
      </c>
      <c r="BN71">
        <v>27032</v>
      </c>
      <c r="BP71">
        <v>11.965</v>
      </c>
      <c r="BQ71">
        <v>774</v>
      </c>
      <c r="BR71">
        <v>870</v>
      </c>
      <c r="BW71" s="6">
        <f t="shared" ref="BW71:BW132" si="30">BU71-BV71</f>
        <v>0</v>
      </c>
      <c r="BY71">
        <v>3</v>
      </c>
      <c r="BZ71">
        <v>14400</v>
      </c>
      <c r="CB71">
        <v>11.911</v>
      </c>
      <c r="CC71" t="s">
        <v>405</v>
      </c>
      <c r="CE71" s="6" t="e">
        <f t="shared" ref="CE71:CE132" si="31">CC71-CD71</f>
        <v>#VALUE!</v>
      </c>
      <c r="CG71">
        <v>760</v>
      </c>
      <c r="CH71" s="6">
        <v>847</v>
      </c>
      <c r="CJ71">
        <v>774</v>
      </c>
      <c r="CK71" s="6">
        <f t="shared" ref="CK71:CK90" si="32">CJ71-CD71</f>
        <v>774</v>
      </c>
      <c r="CN71" t="s">
        <v>468</v>
      </c>
      <c r="CP71" s="6" t="e">
        <f t="shared" ref="CP71:CP132" si="33">CN71-CO71</f>
        <v>#VALUE!</v>
      </c>
      <c r="CS71" s="6">
        <v>863</v>
      </c>
      <c r="CU71">
        <v>774</v>
      </c>
      <c r="CV71" s="6">
        <f t="shared" ref="CV71:CV90" si="34">CU71-CO71</f>
        <v>774</v>
      </c>
      <c r="CX71">
        <v>774</v>
      </c>
      <c r="CY71" s="6">
        <f t="shared" ref="CY71:CY90" si="35">CX71-CO71</f>
        <v>774</v>
      </c>
      <c r="DA71">
        <v>3</v>
      </c>
      <c r="DB71" t="s">
        <v>530</v>
      </c>
      <c r="DD71">
        <v>11.976000000000001</v>
      </c>
      <c r="DE71">
        <v>763</v>
      </c>
      <c r="DF71" t="s">
        <v>27</v>
      </c>
      <c r="DI71">
        <v>12.557</v>
      </c>
      <c r="DJ71">
        <v>800</v>
      </c>
      <c r="DK71">
        <v>901</v>
      </c>
      <c r="DL71" s="6">
        <f t="shared" ref="DL71:DL90" si="36">DK71-DH71</f>
        <v>901</v>
      </c>
      <c r="DM71">
        <v>4</v>
      </c>
      <c r="DN71" t="s">
        <v>27</v>
      </c>
      <c r="DP71">
        <v>13.628</v>
      </c>
      <c r="DQ71">
        <v>767</v>
      </c>
      <c r="DR71">
        <v>882</v>
      </c>
    </row>
    <row r="72" spans="2:122" x14ac:dyDescent="0.25">
      <c r="B72" s="4">
        <v>4</v>
      </c>
      <c r="C72">
        <v>113049</v>
      </c>
      <c r="E72">
        <v>20.946000000000002</v>
      </c>
      <c r="F72">
        <v>721</v>
      </c>
      <c r="G72">
        <v>865</v>
      </c>
      <c r="H72">
        <v>4</v>
      </c>
      <c r="I72" t="s">
        <v>31</v>
      </c>
      <c r="K72">
        <v>22.138000000000002</v>
      </c>
      <c r="L72">
        <v>4</v>
      </c>
      <c r="M72" t="s">
        <v>92</v>
      </c>
      <c r="O72">
        <v>20.927</v>
      </c>
      <c r="P72">
        <v>759</v>
      </c>
      <c r="Q72">
        <v>5</v>
      </c>
      <c r="R72">
        <v>87927</v>
      </c>
      <c r="S72" t="s">
        <v>155</v>
      </c>
      <c r="U72">
        <v>740</v>
      </c>
      <c r="V72">
        <v>892</v>
      </c>
      <c r="X72">
        <v>4</v>
      </c>
      <c r="Y72">
        <v>59340</v>
      </c>
      <c r="AA72">
        <v>22.09</v>
      </c>
      <c r="AB72">
        <v>764</v>
      </c>
      <c r="AC72">
        <v>916</v>
      </c>
      <c r="AE72">
        <v>1002.426</v>
      </c>
      <c r="AH72">
        <v>1002.426</v>
      </c>
      <c r="AL72">
        <v>1</v>
      </c>
      <c r="AM72" t="s">
        <v>217</v>
      </c>
      <c r="AP72">
        <v>766</v>
      </c>
      <c r="AQ72">
        <v>943</v>
      </c>
      <c r="AS72">
        <v>6</v>
      </c>
      <c r="AT72" t="s">
        <v>281</v>
      </c>
      <c r="AX72">
        <v>841</v>
      </c>
      <c r="BF72" t="s">
        <v>339</v>
      </c>
      <c r="BI72">
        <v>16.911000000000001</v>
      </c>
      <c r="BJ72">
        <v>768</v>
      </c>
      <c r="BK72">
        <v>906</v>
      </c>
      <c r="BM72">
        <v>3</v>
      </c>
      <c r="BN72">
        <v>27032</v>
      </c>
      <c r="BP72">
        <v>11.74</v>
      </c>
      <c r="BQ72">
        <v>769</v>
      </c>
      <c r="BR72">
        <v>864</v>
      </c>
      <c r="BW72" s="6">
        <f t="shared" si="30"/>
        <v>0</v>
      </c>
      <c r="BY72">
        <v>4</v>
      </c>
      <c r="BZ72">
        <v>14400</v>
      </c>
      <c r="CB72">
        <v>11.731999999999999</v>
      </c>
      <c r="CC72" t="s">
        <v>406</v>
      </c>
      <c r="CE72" s="6" t="e">
        <f t="shared" si="31"/>
        <v>#VALUE!</v>
      </c>
      <c r="CG72">
        <v>753</v>
      </c>
      <c r="CH72" s="6">
        <v>842</v>
      </c>
      <c r="CJ72">
        <v>769</v>
      </c>
      <c r="CK72" s="6">
        <f t="shared" si="32"/>
        <v>769</v>
      </c>
      <c r="CN72" t="s">
        <v>469</v>
      </c>
      <c r="CP72" s="6" t="e">
        <f t="shared" si="33"/>
        <v>#VALUE!</v>
      </c>
      <c r="CS72" s="6">
        <v>856</v>
      </c>
      <c r="CU72">
        <v>769</v>
      </c>
      <c r="CV72" s="6">
        <f t="shared" si="34"/>
        <v>769</v>
      </c>
      <c r="CX72">
        <v>769</v>
      </c>
      <c r="CY72" s="6">
        <f t="shared" si="35"/>
        <v>769</v>
      </c>
      <c r="DA72">
        <v>4</v>
      </c>
      <c r="DB72" t="s">
        <v>531</v>
      </c>
      <c r="DD72">
        <v>11.837999999999999</v>
      </c>
      <c r="DE72">
        <v>756</v>
      </c>
      <c r="DF72" t="s">
        <v>591</v>
      </c>
      <c r="DI72">
        <v>12.249000000000001</v>
      </c>
      <c r="DJ72">
        <v>788</v>
      </c>
      <c r="DK72">
        <v>890</v>
      </c>
      <c r="DL72" s="6">
        <f t="shared" si="36"/>
        <v>890</v>
      </c>
      <c r="DM72">
        <v>5</v>
      </c>
      <c r="DN72" t="s">
        <v>653</v>
      </c>
      <c r="DP72">
        <v>13.529</v>
      </c>
      <c r="DQ72">
        <v>768</v>
      </c>
      <c r="DR72">
        <v>876</v>
      </c>
    </row>
    <row r="73" spans="2:122" x14ac:dyDescent="0.25">
      <c r="B73" s="4">
        <v>5</v>
      </c>
      <c r="C73">
        <v>113049</v>
      </c>
      <c r="E73">
        <v>20.568999999999999</v>
      </c>
      <c r="F73">
        <v>720</v>
      </c>
      <c r="G73">
        <v>865</v>
      </c>
      <c r="H73">
        <v>5</v>
      </c>
      <c r="I73" t="s">
        <v>32</v>
      </c>
      <c r="K73">
        <v>21.861000000000001</v>
      </c>
      <c r="L73">
        <v>5</v>
      </c>
      <c r="M73" t="s">
        <v>93</v>
      </c>
      <c r="O73">
        <v>20.481000000000002</v>
      </c>
      <c r="P73">
        <v>755</v>
      </c>
      <c r="Q73">
        <v>6</v>
      </c>
      <c r="R73">
        <v>87927</v>
      </c>
      <c r="S73" t="s">
        <v>156</v>
      </c>
      <c r="U73">
        <v>746</v>
      </c>
      <c r="V73">
        <v>893</v>
      </c>
      <c r="X73">
        <v>5</v>
      </c>
      <c r="Y73">
        <v>59340</v>
      </c>
      <c r="AA73">
        <v>21.47</v>
      </c>
      <c r="AB73">
        <v>756</v>
      </c>
      <c r="AC73">
        <v>902</v>
      </c>
      <c r="AE73">
        <v>983.32299999999998</v>
      </c>
      <c r="AH73">
        <v>983.32299999999998</v>
      </c>
      <c r="AL73">
        <v>2</v>
      </c>
      <c r="AM73" t="s">
        <v>218</v>
      </c>
      <c r="AP73">
        <v>767</v>
      </c>
      <c r="AQ73">
        <v>919</v>
      </c>
      <c r="AS73">
        <v>7</v>
      </c>
      <c r="AT73" t="s">
        <v>282</v>
      </c>
      <c r="AX73">
        <v>840</v>
      </c>
      <c r="BF73" t="s">
        <v>340</v>
      </c>
      <c r="BI73">
        <v>14.853</v>
      </c>
      <c r="BJ73">
        <v>758</v>
      </c>
      <c r="BK73">
        <v>873</v>
      </c>
      <c r="BM73">
        <v>4</v>
      </c>
      <c r="BN73">
        <v>27032</v>
      </c>
      <c r="BP73">
        <v>11.628</v>
      </c>
      <c r="BQ73">
        <v>758</v>
      </c>
      <c r="BR73">
        <v>859</v>
      </c>
      <c r="BW73" s="6">
        <f t="shared" si="30"/>
        <v>0</v>
      </c>
      <c r="BY73">
        <v>5</v>
      </c>
      <c r="BZ73">
        <v>14400</v>
      </c>
      <c r="CB73">
        <v>11.617000000000001</v>
      </c>
      <c r="CC73" t="s">
        <v>407</v>
      </c>
      <c r="CE73" s="6" t="e">
        <f t="shared" si="31"/>
        <v>#VALUE!</v>
      </c>
      <c r="CG73">
        <v>738</v>
      </c>
      <c r="CH73" s="6">
        <v>836</v>
      </c>
      <c r="CJ73">
        <v>758</v>
      </c>
      <c r="CK73" s="6">
        <f t="shared" si="32"/>
        <v>758</v>
      </c>
      <c r="CN73" t="s">
        <v>470</v>
      </c>
      <c r="CP73" s="6" t="e">
        <f t="shared" si="33"/>
        <v>#VALUE!</v>
      </c>
      <c r="CS73" s="6">
        <v>854</v>
      </c>
      <c r="CU73">
        <v>758</v>
      </c>
      <c r="CV73" s="6">
        <f t="shared" si="34"/>
        <v>758</v>
      </c>
      <c r="CX73">
        <v>758</v>
      </c>
      <c r="CY73" s="6">
        <f t="shared" si="35"/>
        <v>758</v>
      </c>
      <c r="DA73">
        <v>5</v>
      </c>
      <c r="DB73" t="s">
        <v>532</v>
      </c>
      <c r="DD73">
        <v>11.923999999999999</v>
      </c>
      <c r="DE73">
        <v>756</v>
      </c>
      <c r="DF73" t="s">
        <v>592</v>
      </c>
      <c r="DI73">
        <v>12.244</v>
      </c>
      <c r="DJ73">
        <v>773</v>
      </c>
      <c r="DK73">
        <v>871</v>
      </c>
      <c r="DL73" s="6">
        <f t="shared" si="36"/>
        <v>871</v>
      </c>
      <c r="DM73">
        <v>6</v>
      </c>
      <c r="DN73" t="s">
        <v>654</v>
      </c>
      <c r="DP73">
        <v>13.634</v>
      </c>
      <c r="DQ73">
        <v>766</v>
      </c>
      <c r="DR73">
        <v>869</v>
      </c>
    </row>
    <row r="74" spans="2:122" x14ac:dyDescent="0.25">
      <c r="B74" s="4">
        <v>6</v>
      </c>
      <c r="C74">
        <v>113049</v>
      </c>
      <c r="E74">
        <v>20.581</v>
      </c>
      <c r="F74">
        <v>717</v>
      </c>
      <c r="G74">
        <v>867</v>
      </c>
      <c r="H74">
        <v>6</v>
      </c>
      <c r="I74" t="s">
        <v>33</v>
      </c>
      <c r="K74">
        <v>21.268000000000001</v>
      </c>
      <c r="L74">
        <v>6</v>
      </c>
      <c r="M74" t="s">
        <v>94</v>
      </c>
      <c r="O74">
        <v>20.248000000000001</v>
      </c>
      <c r="P74">
        <v>751</v>
      </c>
      <c r="Q74">
        <v>7</v>
      </c>
      <c r="R74">
        <v>87927</v>
      </c>
      <c r="S74" t="s">
        <v>157</v>
      </c>
      <c r="U74">
        <v>746</v>
      </c>
      <c r="V74">
        <v>890</v>
      </c>
      <c r="X74">
        <v>6</v>
      </c>
      <c r="Y74">
        <v>59340</v>
      </c>
      <c r="AA74">
        <v>21.257000000000001</v>
      </c>
      <c r="AB74">
        <v>749</v>
      </c>
      <c r="AC74">
        <v>894</v>
      </c>
      <c r="AE74">
        <v>973.62800000000004</v>
      </c>
      <c r="AH74">
        <v>973.62800000000004</v>
      </c>
      <c r="AL74">
        <v>3</v>
      </c>
      <c r="AM74" t="s">
        <v>219</v>
      </c>
      <c r="AP74">
        <v>748</v>
      </c>
      <c r="AQ74">
        <v>908</v>
      </c>
      <c r="AS74">
        <v>8</v>
      </c>
      <c r="AT74" t="s">
        <v>283</v>
      </c>
      <c r="AX74">
        <v>841</v>
      </c>
      <c r="BF74" t="s">
        <v>341</v>
      </c>
      <c r="BI74">
        <v>14.856</v>
      </c>
      <c r="BJ74">
        <v>748</v>
      </c>
      <c r="BK74">
        <v>872</v>
      </c>
      <c r="BM74">
        <v>5</v>
      </c>
      <c r="BN74">
        <v>27032</v>
      </c>
      <c r="BP74">
        <v>11.608000000000001</v>
      </c>
      <c r="BQ74">
        <v>752</v>
      </c>
      <c r="BR74">
        <v>844</v>
      </c>
      <c r="BW74" s="6">
        <f t="shared" si="30"/>
        <v>0</v>
      </c>
      <c r="BY74">
        <v>6</v>
      </c>
      <c r="BZ74">
        <v>14400</v>
      </c>
      <c r="CB74">
        <v>11.715</v>
      </c>
      <c r="CC74" t="s">
        <v>408</v>
      </c>
      <c r="CE74" s="6" t="e">
        <f t="shared" si="31"/>
        <v>#VALUE!</v>
      </c>
      <c r="CG74">
        <v>740</v>
      </c>
      <c r="CH74" s="6">
        <v>835</v>
      </c>
      <c r="CJ74">
        <v>752</v>
      </c>
      <c r="CK74" s="6">
        <f t="shared" si="32"/>
        <v>752</v>
      </c>
      <c r="CN74" t="s">
        <v>471</v>
      </c>
      <c r="CP74" s="6" t="e">
        <f t="shared" si="33"/>
        <v>#VALUE!</v>
      </c>
      <c r="CS74" s="6">
        <v>851</v>
      </c>
      <c r="CU74">
        <v>752</v>
      </c>
      <c r="CV74" s="6">
        <f t="shared" si="34"/>
        <v>752</v>
      </c>
      <c r="CX74">
        <v>752</v>
      </c>
      <c r="CY74" s="6">
        <f t="shared" si="35"/>
        <v>752</v>
      </c>
      <c r="DA74">
        <v>6</v>
      </c>
      <c r="DB74" t="s">
        <v>533</v>
      </c>
      <c r="DD74">
        <v>11.972</v>
      </c>
      <c r="DE74">
        <v>744</v>
      </c>
      <c r="DF74" t="s">
        <v>593</v>
      </c>
      <c r="DI74">
        <v>12.327999999999999</v>
      </c>
      <c r="DJ74">
        <v>767</v>
      </c>
      <c r="DK74">
        <v>864</v>
      </c>
      <c r="DL74" s="6">
        <f t="shared" si="36"/>
        <v>864</v>
      </c>
      <c r="DM74">
        <v>7</v>
      </c>
      <c r="DN74" t="s">
        <v>655</v>
      </c>
      <c r="DP74">
        <v>13.522</v>
      </c>
      <c r="DQ74">
        <v>760</v>
      </c>
      <c r="DR74">
        <v>872</v>
      </c>
    </row>
    <row r="75" spans="2:122" x14ac:dyDescent="0.25">
      <c r="B75" s="4">
        <v>7</v>
      </c>
      <c r="C75">
        <v>113049</v>
      </c>
      <c r="E75">
        <v>20.407</v>
      </c>
      <c r="F75">
        <v>721</v>
      </c>
      <c r="G75">
        <v>859</v>
      </c>
      <c r="H75">
        <v>7</v>
      </c>
      <c r="I75" t="s">
        <v>34</v>
      </c>
      <c r="K75">
        <v>21.050999999999998</v>
      </c>
      <c r="L75">
        <v>7</v>
      </c>
      <c r="M75" t="s">
        <v>95</v>
      </c>
      <c r="O75">
        <v>20.14</v>
      </c>
      <c r="P75">
        <v>754</v>
      </c>
      <c r="Q75">
        <v>8</v>
      </c>
      <c r="R75">
        <v>87927</v>
      </c>
      <c r="S75" t="s">
        <v>158</v>
      </c>
      <c r="U75">
        <v>746</v>
      </c>
      <c r="V75">
        <v>879</v>
      </c>
      <c r="X75">
        <v>7</v>
      </c>
      <c r="Y75">
        <v>59340</v>
      </c>
      <c r="AA75">
        <v>20.731999999999999</v>
      </c>
      <c r="AB75">
        <v>739</v>
      </c>
      <c r="AC75">
        <v>888</v>
      </c>
      <c r="AE75">
        <v>965.596</v>
      </c>
      <c r="AH75">
        <v>965.596</v>
      </c>
      <c r="AL75">
        <v>4</v>
      </c>
      <c r="AM75" t="s">
        <v>220</v>
      </c>
      <c r="AP75">
        <v>751</v>
      </c>
      <c r="AQ75">
        <v>926</v>
      </c>
      <c r="AS75">
        <v>9</v>
      </c>
      <c r="AT75" t="s">
        <v>284</v>
      </c>
      <c r="AX75">
        <v>840</v>
      </c>
      <c r="BF75" t="s">
        <v>342</v>
      </c>
      <c r="BI75">
        <v>14.707000000000001</v>
      </c>
      <c r="BJ75">
        <v>741</v>
      </c>
      <c r="BK75">
        <v>875</v>
      </c>
      <c r="BM75">
        <v>6</v>
      </c>
      <c r="BN75">
        <v>27032</v>
      </c>
      <c r="BP75">
        <v>11.699</v>
      </c>
      <c r="BQ75">
        <v>748</v>
      </c>
      <c r="BR75">
        <v>844</v>
      </c>
      <c r="BW75" s="6">
        <f t="shared" si="30"/>
        <v>0</v>
      </c>
      <c r="BY75">
        <v>7</v>
      </c>
      <c r="BZ75">
        <v>14400</v>
      </c>
      <c r="CB75">
        <v>11.67</v>
      </c>
      <c r="CC75" t="s">
        <v>409</v>
      </c>
      <c r="CE75" s="6" t="e">
        <f t="shared" si="31"/>
        <v>#VALUE!</v>
      </c>
      <c r="CG75">
        <v>737</v>
      </c>
      <c r="CH75" s="6">
        <v>839</v>
      </c>
      <c r="CJ75">
        <v>748</v>
      </c>
      <c r="CK75" s="6">
        <f t="shared" si="32"/>
        <v>748</v>
      </c>
      <c r="CN75" t="s">
        <v>472</v>
      </c>
      <c r="CP75" s="6" t="e">
        <f t="shared" si="33"/>
        <v>#VALUE!</v>
      </c>
      <c r="CS75" s="6">
        <v>846</v>
      </c>
      <c r="CU75">
        <v>748</v>
      </c>
      <c r="CV75" s="6">
        <f t="shared" si="34"/>
        <v>748</v>
      </c>
      <c r="CX75">
        <v>748</v>
      </c>
      <c r="CY75" s="6">
        <f t="shared" si="35"/>
        <v>748</v>
      </c>
      <c r="DA75">
        <v>7</v>
      </c>
      <c r="DB75" t="s">
        <v>534</v>
      </c>
      <c r="DD75">
        <v>12.021000000000001</v>
      </c>
      <c r="DE75">
        <v>742</v>
      </c>
      <c r="DF75" t="s">
        <v>594</v>
      </c>
      <c r="DI75">
        <v>12.256</v>
      </c>
      <c r="DJ75">
        <v>761</v>
      </c>
      <c r="DK75">
        <v>863</v>
      </c>
      <c r="DL75" s="6">
        <f t="shared" si="36"/>
        <v>863</v>
      </c>
      <c r="DM75">
        <v>8</v>
      </c>
      <c r="DN75" t="s">
        <v>656</v>
      </c>
      <c r="DP75">
        <v>13.676</v>
      </c>
      <c r="DQ75">
        <v>757</v>
      </c>
      <c r="DR75">
        <v>863</v>
      </c>
    </row>
    <row r="76" spans="2:122" x14ac:dyDescent="0.25">
      <c r="B76" s="4">
        <v>8</v>
      </c>
      <c r="C76">
        <v>113049</v>
      </c>
      <c r="E76">
        <v>20.388000000000002</v>
      </c>
      <c r="F76" s="6">
        <v>722</v>
      </c>
      <c r="G76">
        <v>864</v>
      </c>
      <c r="H76" s="5">
        <v>8</v>
      </c>
      <c r="I76" t="s">
        <v>35</v>
      </c>
      <c r="K76" s="6">
        <v>20.864000000000001</v>
      </c>
      <c r="L76">
        <v>8</v>
      </c>
      <c r="M76" s="5" t="s">
        <v>96</v>
      </c>
      <c r="O76">
        <v>19.783999999999999</v>
      </c>
      <c r="P76" s="6">
        <v>755</v>
      </c>
      <c r="Q76">
        <v>9</v>
      </c>
      <c r="R76" s="5">
        <v>87927</v>
      </c>
      <c r="S76" t="s">
        <v>159</v>
      </c>
      <c r="U76" s="6">
        <v>739</v>
      </c>
      <c r="V76">
        <v>875</v>
      </c>
      <c r="W76" s="5"/>
      <c r="X76">
        <v>8</v>
      </c>
      <c r="Y76">
        <v>59340</v>
      </c>
      <c r="AA76">
        <v>20.442</v>
      </c>
      <c r="AB76">
        <v>750</v>
      </c>
      <c r="AC76" s="6">
        <v>886</v>
      </c>
      <c r="AE76">
        <v>956.18499999999995</v>
      </c>
      <c r="AF76" s="6"/>
      <c r="AH76">
        <v>956.18499999999995</v>
      </c>
      <c r="AI76" s="6"/>
      <c r="AK76" s="5"/>
      <c r="AL76">
        <v>5</v>
      </c>
      <c r="AM76" t="s">
        <v>221</v>
      </c>
      <c r="AP76">
        <v>748</v>
      </c>
      <c r="AQ76" s="6">
        <v>895</v>
      </c>
      <c r="AS76" s="5">
        <v>10</v>
      </c>
      <c r="AT76" t="s">
        <v>285</v>
      </c>
      <c r="AX76">
        <v>840</v>
      </c>
      <c r="AY76" s="6"/>
      <c r="BB76" s="10"/>
      <c r="BD76" s="5"/>
      <c r="BF76" t="s">
        <v>343</v>
      </c>
      <c r="BI76">
        <v>14.705</v>
      </c>
      <c r="BJ76" s="6">
        <v>744</v>
      </c>
      <c r="BK76">
        <v>857</v>
      </c>
      <c r="BL76" s="5"/>
      <c r="BM76">
        <v>7</v>
      </c>
      <c r="BN76">
        <v>27032</v>
      </c>
      <c r="BP76">
        <v>11.539</v>
      </c>
      <c r="BQ76">
        <v>737</v>
      </c>
      <c r="BR76" s="6">
        <v>839</v>
      </c>
      <c r="BT76" s="5"/>
      <c r="BW76" s="6">
        <f t="shared" si="30"/>
        <v>0</v>
      </c>
      <c r="BY76">
        <v>8</v>
      </c>
      <c r="BZ76">
        <v>14400</v>
      </c>
      <c r="CB76" s="5">
        <v>11.548</v>
      </c>
      <c r="CC76" t="s">
        <v>410</v>
      </c>
      <c r="CE76" s="6" t="e">
        <f t="shared" si="31"/>
        <v>#VALUE!</v>
      </c>
      <c r="CG76">
        <v>740</v>
      </c>
      <c r="CH76" s="6">
        <v>834</v>
      </c>
      <c r="CJ76">
        <v>737</v>
      </c>
      <c r="CK76" s="6">
        <f t="shared" si="32"/>
        <v>737</v>
      </c>
      <c r="CM76" s="5"/>
      <c r="CN76" t="s">
        <v>473</v>
      </c>
      <c r="CP76" s="6" t="e">
        <f t="shared" si="33"/>
        <v>#VALUE!</v>
      </c>
      <c r="CS76" s="6">
        <v>854</v>
      </c>
      <c r="CU76">
        <v>737</v>
      </c>
      <c r="CV76" s="6">
        <f t="shared" si="34"/>
        <v>737</v>
      </c>
      <c r="CX76">
        <v>737</v>
      </c>
      <c r="CY76" s="6">
        <f t="shared" si="35"/>
        <v>737</v>
      </c>
      <c r="DA76" s="5">
        <v>8</v>
      </c>
      <c r="DB76" t="s">
        <v>535</v>
      </c>
      <c r="DD76" s="6">
        <v>11.941000000000001</v>
      </c>
      <c r="DE76">
        <v>741</v>
      </c>
      <c r="DF76" s="5" t="s">
        <v>651</v>
      </c>
      <c r="DI76" s="6">
        <v>12.32</v>
      </c>
      <c r="DJ76">
        <v>752</v>
      </c>
      <c r="DK76">
        <v>858</v>
      </c>
      <c r="DL76" s="6">
        <f t="shared" si="36"/>
        <v>858</v>
      </c>
      <c r="DM76">
        <v>9</v>
      </c>
      <c r="DN76" s="5" t="s">
        <v>657</v>
      </c>
      <c r="DP76">
        <v>13.522</v>
      </c>
      <c r="DQ76" s="6">
        <v>756</v>
      </c>
      <c r="DR76">
        <v>869</v>
      </c>
    </row>
    <row r="77" spans="2:122" x14ac:dyDescent="0.25">
      <c r="B77" s="4">
        <v>9</v>
      </c>
      <c r="C77">
        <v>113049</v>
      </c>
      <c r="E77">
        <v>20.338000000000001</v>
      </c>
      <c r="F77" s="6">
        <v>712</v>
      </c>
      <c r="G77">
        <v>866</v>
      </c>
      <c r="H77" s="5">
        <v>9</v>
      </c>
      <c r="I77" t="s">
        <v>36</v>
      </c>
      <c r="K77" s="6">
        <v>20.658000000000001</v>
      </c>
      <c r="L77">
        <v>9</v>
      </c>
      <c r="M77" s="5" t="s">
        <v>97</v>
      </c>
      <c r="O77">
        <v>19.635000000000002</v>
      </c>
      <c r="P77" s="6">
        <v>742</v>
      </c>
      <c r="Q77">
        <v>10</v>
      </c>
      <c r="R77" s="5">
        <v>87927</v>
      </c>
      <c r="S77" t="s">
        <v>160</v>
      </c>
      <c r="U77" s="6">
        <v>738</v>
      </c>
      <c r="V77">
        <v>875</v>
      </c>
      <c r="W77" s="5"/>
      <c r="X77">
        <v>9</v>
      </c>
      <c r="Y77">
        <v>59340</v>
      </c>
      <c r="AA77">
        <v>20.358000000000001</v>
      </c>
      <c r="AB77">
        <v>752</v>
      </c>
      <c r="AC77" s="6">
        <v>887</v>
      </c>
      <c r="AE77">
        <v>947.399</v>
      </c>
      <c r="AF77" s="6"/>
      <c r="AH77">
        <v>947.399</v>
      </c>
      <c r="AI77" s="6"/>
      <c r="AK77" s="5"/>
      <c r="AL77">
        <v>6</v>
      </c>
      <c r="AM77" t="s">
        <v>222</v>
      </c>
      <c r="AP77">
        <v>744</v>
      </c>
      <c r="AQ77" s="6">
        <v>885</v>
      </c>
      <c r="AS77" s="5">
        <v>11</v>
      </c>
      <c r="AT77" t="s">
        <v>286</v>
      </c>
      <c r="AX77">
        <v>836</v>
      </c>
      <c r="AY77" s="6"/>
      <c r="BB77" s="10"/>
      <c r="BD77" s="5"/>
      <c r="BF77" t="s">
        <v>344</v>
      </c>
      <c r="BI77">
        <v>14.685</v>
      </c>
      <c r="BJ77" s="6">
        <v>739</v>
      </c>
      <c r="BK77">
        <v>863</v>
      </c>
      <c r="BL77" s="5"/>
      <c r="BM77">
        <v>8</v>
      </c>
      <c r="BN77">
        <v>27032</v>
      </c>
      <c r="BP77">
        <v>11.606</v>
      </c>
      <c r="BQ77">
        <v>745</v>
      </c>
      <c r="BR77" s="6">
        <v>839</v>
      </c>
      <c r="BT77" s="5"/>
      <c r="BW77" s="6">
        <f t="shared" si="30"/>
        <v>0</v>
      </c>
      <c r="BY77">
        <v>9</v>
      </c>
      <c r="BZ77">
        <v>14400</v>
      </c>
      <c r="CB77" s="5">
        <v>11.617000000000001</v>
      </c>
      <c r="CC77" t="s">
        <v>411</v>
      </c>
      <c r="CE77" s="6" t="e">
        <f t="shared" si="31"/>
        <v>#VALUE!</v>
      </c>
      <c r="CG77">
        <v>740</v>
      </c>
      <c r="CH77">
        <v>830</v>
      </c>
      <c r="CJ77">
        <v>745</v>
      </c>
      <c r="CK77" s="6">
        <f t="shared" si="32"/>
        <v>745</v>
      </c>
      <c r="CM77" s="5"/>
      <c r="CN77" t="s">
        <v>474</v>
      </c>
      <c r="CP77" s="6" t="e">
        <f t="shared" si="33"/>
        <v>#VALUE!</v>
      </c>
      <c r="CS77">
        <v>845</v>
      </c>
      <c r="CU77">
        <v>745</v>
      </c>
      <c r="CV77" s="6">
        <f t="shared" si="34"/>
        <v>745</v>
      </c>
      <c r="CX77">
        <v>745</v>
      </c>
      <c r="CY77" s="6">
        <f t="shared" si="35"/>
        <v>745</v>
      </c>
      <c r="DA77" s="5">
        <v>9</v>
      </c>
      <c r="DB77" t="s">
        <v>536</v>
      </c>
      <c r="DD77" s="6">
        <v>11.869</v>
      </c>
      <c r="DE77">
        <v>743</v>
      </c>
      <c r="DF77" s="5" t="s">
        <v>595</v>
      </c>
      <c r="DI77" s="6">
        <v>12.33</v>
      </c>
      <c r="DJ77">
        <v>750</v>
      </c>
      <c r="DK77">
        <v>859</v>
      </c>
      <c r="DL77" s="6">
        <f t="shared" si="36"/>
        <v>859</v>
      </c>
      <c r="DM77">
        <v>10</v>
      </c>
      <c r="DN77" s="5" t="s">
        <v>658</v>
      </c>
      <c r="DP77">
        <v>13.654999999999999</v>
      </c>
      <c r="DQ77" s="6">
        <v>749</v>
      </c>
      <c r="DR77">
        <v>863</v>
      </c>
    </row>
    <row r="78" spans="2:122" x14ac:dyDescent="0.25">
      <c r="B78" s="4">
        <v>10</v>
      </c>
      <c r="C78">
        <v>113049</v>
      </c>
      <c r="E78">
        <v>20.07</v>
      </c>
      <c r="F78" s="6">
        <v>724</v>
      </c>
      <c r="G78">
        <v>868</v>
      </c>
      <c r="H78" s="5">
        <v>10</v>
      </c>
      <c r="I78" t="s">
        <v>37</v>
      </c>
      <c r="K78" s="6">
        <v>20.495999999999999</v>
      </c>
      <c r="L78">
        <v>10</v>
      </c>
      <c r="M78" s="5" t="s">
        <v>98</v>
      </c>
      <c r="O78">
        <v>19.492000000000001</v>
      </c>
      <c r="P78" s="6">
        <v>741</v>
      </c>
      <c r="Q78">
        <v>11</v>
      </c>
      <c r="R78" s="5">
        <v>87927</v>
      </c>
      <c r="S78" t="s">
        <v>161</v>
      </c>
      <c r="U78" s="6">
        <v>740</v>
      </c>
      <c r="V78">
        <v>868</v>
      </c>
      <c r="W78" s="5"/>
      <c r="X78">
        <v>10</v>
      </c>
      <c r="Y78">
        <v>59340</v>
      </c>
      <c r="AA78">
        <v>19.885999999999999</v>
      </c>
      <c r="AB78">
        <v>750</v>
      </c>
      <c r="AC78" s="6">
        <v>886</v>
      </c>
      <c r="AE78">
        <v>945.81200000000001</v>
      </c>
      <c r="AF78" s="6"/>
      <c r="AH78">
        <v>945.81200000000001</v>
      </c>
      <c r="AI78" s="6"/>
      <c r="AK78" s="5"/>
      <c r="AL78">
        <v>7</v>
      </c>
      <c r="AM78" t="s">
        <v>223</v>
      </c>
      <c r="AP78">
        <v>745</v>
      </c>
      <c r="AQ78" s="6">
        <v>893</v>
      </c>
      <c r="AS78" s="5">
        <v>12</v>
      </c>
      <c r="AT78" t="s">
        <v>287</v>
      </c>
      <c r="AX78">
        <v>833</v>
      </c>
      <c r="AY78" s="6"/>
      <c r="BB78" s="10"/>
      <c r="BD78" s="5"/>
      <c r="BF78" t="s">
        <v>345</v>
      </c>
      <c r="BI78">
        <v>14.753</v>
      </c>
      <c r="BJ78" s="6">
        <v>735</v>
      </c>
      <c r="BK78">
        <v>853</v>
      </c>
      <c r="BL78" s="5"/>
      <c r="BM78">
        <v>9</v>
      </c>
      <c r="BN78">
        <v>27032</v>
      </c>
      <c r="BP78">
        <v>11.489000000000001</v>
      </c>
      <c r="BQ78">
        <v>738</v>
      </c>
      <c r="BR78" s="6">
        <v>833</v>
      </c>
      <c r="BT78" s="5"/>
      <c r="BW78" s="6">
        <f t="shared" si="30"/>
        <v>0</v>
      </c>
      <c r="BY78">
        <v>10</v>
      </c>
      <c r="BZ78">
        <v>14400</v>
      </c>
      <c r="CB78" s="5">
        <v>11.7</v>
      </c>
      <c r="CC78" t="s">
        <v>412</v>
      </c>
      <c r="CE78" s="6" t="e">
        <f t="shared" si="31"/>
        <v>#VALUE!</v>
      </c>
      <c r="CG78">
        <v>729</v>
      </c>
      <c r="CH78">
        <v>829</v>
      </c>
      <c r="CJ78">
        <v>738</v>
      </c>
      <c r="CK78" s="6">
        <f t="shared" si="32"/>
        <v>738</v>
      </c>
      <c r="CM78" s="5"/>
      <c r="CN78" t="s">
        <v>475</v>
      </c>
      <c r="CP78" s="6" t="e">
        <f t="shared" si="33"/>
        <v>#VALUE!</v>
      </c>
      <c r="CS78">
        <v>841</v>
      </c>
      <c r="CU78">
        <v>738</v>
      </c>
      <c r="CV78" s="6">
        <f t="shared" si="34"/>
        <v>738</v>
      </c>
      <c r="CX78">
        <v>738</v>
      </c>
      <c r="CY78" s="6">
        <f t="shared" si="35"/>
        <v>738</v>
      </c>
      <c r="DA78" s="5">
        <v>10</v>
      </c>
      <c r="DB78" t="s">
        <v>537</v>
      </c>
      <c r="DD78" s="6">
        <v>11.887</v>
      </c>
      <c r="DE78">
        <v>738</v>
      </c>
      <c r="DF78" s="5" t="s">
        <v>596</v>
      </c>
      <c r="DI78" s="6">
        <v>12.590999999999999</v>
      </c>
      <c r="DJ78">
        <v>755</v>
      </c>
      <c r="DK78">
        <v>859</v>
      </c>
      <c r="DL78" s="6">
        <f t="shared" si="36"/>
        <v>859</v>
      </c>
      <c r="DM78">
        <v>11</v>
      </c>
      <c r="DN78" s="5" t="s">
        <v>659</v>
      </c>
      <c r="DP78">
        <v>13.694000000000001</v>
      </c>
      <c r="DQ78" s="6">
        <v>747</v>
      </c>
      <c r="DR78">
        <v>856</v>
      </c>
    </row>
    <row r="79" spans="2:122" x14ac:dyDescent="0.25">
      <c r="B79" s="4">
        <v>11</v>
      </c>
      <c r="C79">
        <v>113049</v>
      </c>
      <c r="E79">
        <v>20.056000000000001</v>
      </c>
      <c r="F79" s="6">
        <v>717</v>
      </c>
      <c r="G79">
        <v>857</v>
      </c>
      <c r="H79" s="5">
        <v>11</v>
      </c>
      <c r="I79" t="s">
        <v>38</v>
      </c>
      <c r="K79" s="6">
        <v>20.303999999999998</v>
      </c>
      <c r="L79">
        <v>11</v>
      </c>
      <c r="M79" s="5" t="s">
        <v>99</v>
      </c>
      <c r="O79">
        <v>19.457000000000001</v>
      </c>
      <c r="P79" s="6">
        <v>737</v>
      </c>
      <c r="Q79">
        <v>12</v>
      </c>
      <c r="R79" s="5">
        <v>87927</v>
      </c>
      <c r="S79" t="s">
        <v>162</v>
      </c>
      <c r="U79" s="6">
        <v>737</v>
      </c>
      <c r="V79">
        <v>873</v>
      </c>
      <c r="W79" s="5"/>
      <c r="X79">
        <v>11</v>
      </c>
      <c r="Y79">
        <v>59340</v>
      </c>
      <c r="AA79">
        <v>19.661000000000001</v>
      </c>
      <c r="AB79">
        <v>746</v>
      </c>
      <c r="AC79" s="6">
        <v>874</v>
      </c>
      <c r="AE79">
        <v>940.36800000000005</v>
      </c>
      <c r="AF79" s="6"/>
      <c r="AH79">
        <v>940.36800000000005</v>
      </c>
      <c r="AI79" s="6"/>
      <c r="AK79" s="5"/>
      <c r="AL79">
        <v>8</v>
      </c>
      <c r="AM79" t="s">
        <v>224</v>
      </c>
      <c r="AP79">
        <v>738</v>
      </c>
      <c r="AQ79" s="6">
        <v>883</v>
      </c>
      <c r="AS79" s="5">
        <v>13</v>
      </c>
      <c r="AT79" t="s">
        <v>288</v>
      </c>
      <c r="AX79">
        <v>838</v>
      </c>
      <c r="AY79" s="6"/>
      <c r="BB79" s="10"/>
      <c r="BD79" s="5"/>
      <c r="BF79" t="s">
        <v>346</v>
      </c>
      <c r="BI79">
        <v>14.528</v>
      </c>
      <c r="BJ79" s="6">
        <v>740</v>
      </c>
      <c r="BK79">
        <v>853</v>
      </c>
      <c r="BL79" s="5"/>
      <c r="BM79">
        <v>10</v>
      </c>
      <c r="BN79">
        <v>27032</v>
      </c>
      <c r="BP79">
        <v>11.449</v>
      </c>
      <c r="BQ79">
        <v>741</v>
      </c>
      <c r="BR79" s="6">
        <v>827</v>
      </c>
      <c r="BT79" s="5"/>
      <c r="BW79" s="6">
        <f t="shared" si="30"/>
        <v>0</v>
      </c>
      <c r="BY79">
        <v>11</v>
      </c>
      <c r="BZ79">
        <v>14400</v>
      </c>
      <c r="CB79" s="5">
        <v>11.625999999999999</v>
      </c>
      <c r="CC79" t="s">
        <v>413</v>
      </c>
      <c r="CE79" s="6" t="e">
        <f t="shared" si="31"/>
        <v>#VALUE!</v>
      </c>
      <c r="CG79">
        <v>733</v>
      </c>
      <c r="CH79">
        <v>822</v>
      </c>
      <c r="CJ79">
        <v>741</v>
      </c>
      <c r="CK79" s="6">
        <f t="shared" si="32"/>
        <v>741</v>
      </c>
      <c r="CM79" s="5"/>
      <c r="CN79" t="s">
        <v>476</v>
      </c>
      <c r="CP79" s="6" t="e">
        <f t="shared" si="33"/>
        <v>#VALUE!</v>
      </c>
      <c r="CS79">
        <v>846</v>
      </c>
      <c r="CU79">
        <v>741</v>
      </c>
      <c r="CV79" s="6">
        <f t="shared" si="34"/>
        <v>741</v>
      </c>
      <c r="CX79">
        <v>741</v>
      </c>
      <c r="CY79" s="6">
        <f t="shared" si="35"/>
        <v>741</v>
      </c>
      <c r="DA79" s="5">
        <v>11</v>
      </c>
      <c r="DB79" t="s">
        <v>538</v>
      </c>
      <c r="DD79" s="6">
        <v>11.869</v>
      </c>
      <c r="DE79">
        <v>732</v>
      </c>
      <c r="DF79" s="5" t="s">
        <v>597</v>
      </c>
      <c r="DI79" s="6">
        <v>12.504</v>
      </c>
      <c r="DJ79">
        <v>749</v>
      </c>
      <c r="DK79">
        <v>857</v>
      </c>
      <c r="DL79" s="6">
        <f t="shared" si="36"/>
        <v>857</v>
      </c>
      <c r="DM79">
        <v>12</v>
      </c>
      <c r="DN79" s="5" t="s">
        <v>660</v>
      </c>
      <c r="DP79">
        <v>13.744999999999999</v>
      </c>
      <c r="DQ79" s="6">
        <v>754</v>
      </c>
      <c r="DR79">
        <v>857</v>
      </c>
    </row>
    <row r="80" spans="2:122" x14ac:dyDescent="0.25">
      <c r="B80" s="4">
        <v>12</v>
      </c>
      <c r="C80">
        <v>113049</v>
      </c>
      <c r="E80">
        <v>19.867000000000001</v>
      </c>
      <c r="F80" s="6">
        <v>711</v>
      </c>
      <c r="G80">
        <v>860</v>
      </c>
      <c r="H80" s="5">
        <v>12</v>
      </c>
      <c r="I80" t="s">
        <v>39</v>
      </c>
      <c r="K80" s="6">
        <v>20.012</v>
      </c>
      <c r="L80">
        <v>12</v>
      </c>
      <c r="M80" s="5" t="s">
        <v>100</v>
      </c>
      <c r="O80">
        <v>19.277999999999999</v>
      </c>
      <c r="P80" s="6">
        <v>744</v>
      </c>
      <c r="Q80">
        <v>13</v>
      </c>
      <c r="R80" s="5">
        <v>87927</v>
      </c>
      <c r="S80" t="s">
        <v>163</v>
      </c>
      <c r="U80" s="6">
        <v>732</v>
      </c>
      <c r="V80">
        <v>872</v>
      </c>
      <c r="W80" s="5"/>
      <c r="X80">
        <v>12</v>
      </c>
      <c r="Y80">
        <v>59340</v>
      </c>
      <c r="AA80">
        <v>19.478000000000002</v>
      </c>
      <c r="AB80">
        <v>746</v>
      </c>
      <c r="AC80" s="6">
        <v>878</v>
      </c>
      <c r="AE80">
        <v>939.46600000000001</v>
      </c>
      <c r="AF80" s="6"/>
      <c r="AH80">
        <v>939.46600000000001</v>
      </c>
      <c r="AI80" s="6"/>
      <c r="AK80" s="5"/>
      <c r="AL80">
        <v>9</v>
      </c>
      <c r="AM80" t="s">
        <v>225</v>
      </c>
      <c r="AP80">
        <v>745</v>
      </c>
      <c r="AQ80" s="6">
        <v>876</v>
      </c>
      <c r="AS80" s="5">
        <v>14</v>
      </c>
      <c r="AT80" t="s">
        <v>289</v>
      </c>
      <c r="AX80">
        <v>825</v>
      </c>
      <c r="AY80" s="6"/>
      <c r="BB80" s="10"/>
      <c r="BD80" s="5"/>
      <c r="BF80" t="s">
        <v>347</v>
      </c>
      <c r="BI80">
        <v>14.381</v>
      </c>
      <c r="BJ80" s="6">
        <v>734</v>
      </c>
      <c r="BK80">
        <v>843</v>
      </c>
      <c r="BL80" s="5"/>
      <c r="BM80">
        <v>11</v>
      </c>
      <c r="BN80">
        <v>27032</v>
      </c>
      <c r="BP80">
        <v>11.507</v>
      </c>
      <c r="BQ80">
        <v>732</v>
      </c>
      <c r="BR80" s="6">
        <v>823</v>
      </c>
      <c r="BT80" s="5"/>
      <c r="BW80" s="6">
        <f t="shared" si="30"/>
        <v>0</v>
      </c>
      <c r="BY80">
        <v>12</v>
      </c>
      <c r="BZ80">
        <v>14400</v>
      </c>
      <c r="CB80" s="5">
        <v>11.853</v>
      </c>
      <c r="CC80" t="s">
        <v>414</v>
      </c>
      <c r="CE80" s="6" t="e">
        <f t="shared" si="31"/>
        <v>#VALUE!</v>
      </c>
      <c r="CG80">
        <v>736</v>
      </c>
      <c r="CH80">
        <v>828</v>
      </c>
      <c r="CJ80">
        <v>732</v>
      </c>
      <c r="CK80" s="6">
        <f t="shared" si="32"/>
        <v>732</v>
      </c>
      <c r="CM80" s="5"/>
      <c r="CN80" t="s">
        <v>477</v>
      </c>
      <c r="CP80" s="6" t="e">
        <f t="shared" si="33"/>
        <v>#VALUE!</v>
      </c>
      <c r="CS80">
        <v>839</v>
      </c>
      <c r="CU80">
        <v>732</v>
      </c>
      <c r="CV80" s="6">
        <f t="shared" si="34"/>
        <v>732</v>
      </c>
      <c r="CX80">
        <v>732</v>
      </c>
      <c r="CY80" s="6">
        <f t="shared" si="35"/>
        <v>732</v>
      </c>
      <c r="DA80" s="5">
        <v>12</v>
      </c>
      <c r="DB80" t="s">
        <v>539</v>
      </c>
      <c r="DD80" s="6">
        <v>11.875</v>
      </c>
      <c r="DE80">
        <v>731</v>
      </c>
      <c r="DF80" s="5" t="s">
        <v>598</v>
      </c>
      <c r="DI80" s="6">
        <v>12.457000000000001</v>
      </c>
      <c r="DJ80">
        <v>749</v>
      </c>
      <c r="DK80">
        <v>846</v>
      </c>
      <c r="DL80" s="6">
        <f t="shared" si="36"/>
        <v>846</v>
      </c>
      <c r="DM80">
        <v>13</v>
      </c>
      <c r="DN80" s="5" t="s">
        <v>661</v>
      </c>
      <c r="DP80">
        <v>13.763999999999999</v>
      </c>
      <c r="DQ80" s="6">
        <v>746</v>
      </c>
      <c r="DR80">
        <v>850</v>
      </c>
    </row>
    <row r="81" spans="2:122" x14ac:dyDescent="0.25">
      <c r="B81" s="4">
        <v>13</v>
      </c>
      <c r="C81">
        <v>113049</v>
      </c>
      <c r="E81">
        <v>19.989999999999998</v>
      </c>
      <c r="F81" s="6">
        <v>718</v>
      </c>
      <c r="G81">
        <v>857</v>
      </c>
      <c r="H81" s="5">
        <v>13</v>
      </c>
      <c r="I81" t="s">
        <v>40</v>
      </c>
      <c r="K81" s="6">
        <v>19.928000000000001</v>
      </c>
      <c r="L81">
        <v>13</v>
      </c>
      <c r="M81" s="5" t="s">
        <v>101</v>
      </c>
      <c r="O81">
        <v>19.399999999999999</v>
      </c>
      <c r="P81" s="6">
        <v>742</v>
      </c>
      <c r="Q81">
        <v>14</v>
      </c>
      <c r="R81" s="5">
        <v>87927</v>
      </c>
      <c r="S81" t="s">
        <v>164</v>
      </c>
      <c r="U81" s="6">
        <v>740</v>
      </c>
      <c r="V81">
        <v>865</v>
      </c>
      <c r="W81" s="5"/>
      <c r="X81">
        <v>13</v>
      </c>
      <c r="Y81">
        <v>59340</v>
      </c>
      <c r="AA81">
        <v>19.542000000000002</v>
      </c>
      <c r="AB81">
        <v>747</v>
      </c>
      <c r="AC81" s="6">
        <v>885</v>
      </c>
      <c r="AE81">
        <v>935.81399999999996</v>
      </c>
      <c r="AF81" s="6"/>
      <c r="AH81">
        <v>935.81399999999996</v>
      </c>
      <c r="AI81" s="6"/>
      <c r="AK81" s="5"/>
      <c r="AL81">
        <v>10</v>
      </c>
      <c r="AM81" t="s">
        <v>226</v>
      </c>
      <c r="AP81">
        <v>738</v>
      </c>
      <c r="AQ81" s="6">
        <v>880</v>
      </c>
      <c r="AS81" s="5">
        <v>15</v>
      </c>
      <c r="AT81" t="s">
        <v>290</v>
      </c>
      <c r="AX81">
        <v>824</v>
      </c>
      <c r="AY81" s="6"/>
      <c r="BB81" s="10"/>
      <c r="BD81" s="5"/>
      <c r="BF81" t="s">
        <v>348</v>
      </c>
      <c r="BI81">
        <v>14.388999999999999</v>
      </c>
      <c r="BJ81" s="6">
        <v>735</v>
      </c>
      <c r="BK81">
        <v>842</v>
      </c>
      <c r="BL81" s="5"/>
      <c r="BM81">
        <v>12</v>
      </c>
      <c r="BN81">
        <v>27032</v>
      </c>
      <c r="BP81">
        <v>11.474</v>
      </c>
      <c r="BQ81">
        <v>735</v>
      </c>
      <c r="BR81" s="6">
        <v>827</v>
      </c>
      <c r="BT81" s="5"/>
      <c r="BW81" s="6">
        <f t="shared" si="30"/>
        <v>0</v>
      </c>
      <c r="BY81">
        <v>13</v>
      </c>
      <c r="BZ81">
        <v>14400</v>
      </c>
      <c r="CB81" s="5">
        <v>11.930999999999999</v>
      </c>
      <c r="CC81" t="s">
        <v>415</v>
      </c>
      <c r="CE81" s="6" t="e">
        <f t="shared" si="31"/>
        <v>#VALUE!</v>
      </c>
      <c r="CG81">
        <v>733</v>
      </c>
      <c r="CH81">
        <v>826</v>
      </c>
      <c r="CJ81">
        <v>735</v>
      </c>
      <c r="CK81" s="6">
        <f t="shared" si="32"/>
        <v>735</v>
      </c>
      <c r="CM81" s="5"/>
      <c r="CN81" t="s">
        <v>478</v>
      </c>
      <c r="CP81" s="6" t="e">
        <f t="shared" si="33"/>
        <v>#VALUE!</v>
      </c>
      <c r="CS81">
        <v>839</v>
      </c>
      <c r="CU81">
        <v>735</v>
      </c>
      <c r="CV81" s="6">
        <f t="shared" si="34"/>
        <v>735</v>
      </c>
      <c r="CX81">
        <v>735</v>
      </c>
      <c r="CY81" s="6">
        <f t="shared" si="35"/>
        <v>735</v>
      </c>
      <c r="DA81" s="5">
        <v>13</v>
      </c>
      <c r="DB81" t="s">
        <v>540</v>
      </c>
      <c r="DD81" s="6">
        <v>11.794</v>
      </c>
      <c r="DE81">
        <v>730</v>
      </c>
      <c r="DF81" s="5" t="s">
        <v>599</v>
      </c>
      <c r="DI81" s="6">
        <v>12.648</v>
      </c>
      <c r="DJ81">
        <v>743</v>
      </c>
      <c r="DK81">
        <v>846</v>
      </c>
      <c r="DL81" s="6">
        <f t="shared" si="36"/>
        <v>846</v>
      </c>
      <c r="DM81">
        <v>14</v>
      </c>
      <c r="DN81" s="5" t="s">
        <v>662</v>
      </c>
      <c r="DP81">
        <v>13.65</v>
      </c>
      <c r="DQ81" s="6">
        <v>745</v>
      </c>
      <c r="DR81">
        <v>851</v>
      </c>
    </row>
    <row r="82" spans="2:122" x14ac:dyDescent="0.25">
      <c r="B82" s="4">
        <v>14</v>
      </c>
      <c r="C82">
        <v>113049</v>
      </c>
      <c r="E82">
        <v>19.920000000000002</v>
      </c>
      <c r="F82" s="6">
        <v>715</v>
      </c>
      <c r="G82">
        <v>853</v>
      </c>
      <c r="H82" s="5">
        <v>14</v>
      </c>
      <c r="I82" t="s">
        <v>41</v>
      </c>
      <c r="K82" s="6">
        <v>19.850000000000001</v>
      </c>
      <c r="L82">
        <v>14</v>
      </c>
      <c r="M82" s="5" t="s">
        <v>102</v>
      </c>
      <c r="O82">
        <v>19.222000000000001</v>
      </c>
      <c r="P82" s="6">
        <v>740</v>
      </c>
      <c r="Q82">
        <v>15</v>
      </c>
      <c r="R82" s="5">
        <v>87927</v>
      </c>
      <c r="S82" t="s">
        <v>165</v>
      </c>
      <c r="U82" s="6">
        <v>734</v>
      </c>
      <c r="V82">
        <v>865</v>
      </c>
      <c r="W82" s="5"/>
      <c r="X82">
        <v>14</v>
      </c>
      <c r="Y82">
        <v>59340</v>
      </c>
      <c r="AA82">
        <v>19.13</v>
      </c>
      <c r="AB82">
        <v>745</v>
      </c>
      <c r="AC82" s="6">
        <v>871</v>
      </c>
      <c r="AE82">
        <v>932.53399999999999</v>
      </c>
      <c r="AF82" s="6"/>
      <c r="AH82">
        <v>932.53399999999999</v>
      </c>
      <c r="AI82" s="6"/>
      <c r="AK82" s="5"/>
      <c r="AL82">
        <v>11</v>
      </c>
      <c r="AM82" t="s">
        <v>227</v>
      </c>
      <c r="AP82">
        <v>737</v>
      </c>
      <c r="AQ82" s="6">
        <v>870</v>
      </c>
      <c r="AS82" s="5">
        <v>16</v>
      </c>
      <c r="AT82" t="s">
        <v>291</v>
      </c>
      <c r="AX82">
        <v>831</v>
      </c>
      <c r="AY82" s="6"/>
      <c r="BB82" s="10"/>
      <c r="BD82" s="5"/>
      <c r="BF82" t="s">
        <v>349</v>
      </c>
      <c r="BI82">
        <v>14.351000000000001</v>
      </c>
      <c r="BJ82" s="6">
        <v>732</v>
      </c>
      <c r="BK82">
        <v>847</v>
      </c>
      <c r="BL82" s="5"/>
      <c r="BM82">
        <v>13</v>
      </c>
      <c r="BN82">
        <v>27032</v>
      </c>
      <c r="BP82">
        <v>11.581</v>
      </c>
      <c r="BQ82">
        <v>721</v>
      </c>
      <c r="BR82" s="6">
        <v>827</v>
      </c>
      <c r="BT82" s="5"/>
      <c r="BW82" s="6">
        <f t="shared" si="30"/>
        <v>0</v>
      </c>
      <c r="BY82">
        <v>14</v>
      </c>
      <c r="BZ82">
        <v>14400</v>
      </c>
      <c r="CB82" s="5">
        <v>11.956</v>
      </c>
      <c r="CC82" t="s">
        <v>416</v>
      </c>
      <c r="CE82" s="6" t="e">
        <f t="shared" si="31"/>
        <v>#VALUE!</v>
      </c>
      <c r="CG82">
        <v>735</v>
      </c>
      <c r="CH82">
        <v>824</v>
      </c>
      <c r="CJ82">
        <v>721</v>
      </c>
      <c r="CK82" s="6">
        <f t="shared" si="32"/>
        <v>721</v>
      </c>
      <c r="CM82" s="5"/>
      <c r="CN82" t="s">
        <v>479</v>
      </c>
      <c r="CP82" s="6" t="e">
        <f t="shared" si="33"/>
        <v>#VALUE!</v>
      </c>
      <c r="CS82">
        <v>838</v>
      </c>
      <c r="CU82">
        <v>721</v>
      </c>
      <c r="CV82" s="6">
        <f t="shared" si="34"/>
        <v>721</v>
      </c>
      <c r="CX82">
        <v>721</v>
      </c>
      <c r="CY82" s="6">
        <f t="shared" si="35"/>
        <v>721</v>
      </c>
      <c r="DA82" s="5">
        <v>14</v>
      </c>
      <c r="DB82" t="s">
        <v>541</v>
      </c>
      <c r="DD82" s="6">
        <v>11.945</v>
      </c>
      <c r="DE82">
        <v>732</v>
      </c>
      <c r="DF82" s="5" t="s">
        <v>600</v>
      </c>
      <c r="DI82" s="6">
        <v>12.56</v>
      </c>
      <c r="DJ82">
        <v>746</v>
      </c>
      <c r="DK82">
        <v>845</v>
      </c>
      <c r="DL82" s="6">
        <f t="shared" si="36"/>
        <v>845</v>
      </c>
      <c r="DM82">
        <v>15</v>
      </c>
      <c r="DN82" s="5" t="s">
        <v>663</v>
      </c>
      <c r="DP82">
        <v>13.646000000000001</v>
      </c>
      <c r="DQ82" s="6">
        <v>740</v>
      </c>
      <c r="DR82">
        <v>849</v>
      </c>
    </row>
    <row r="83" spans="2:122" x14ac:dyDescent="0.25">
      <c r="B83" s="4">
        <v>15</v>
      </c>
      <c r="C83">
        <v>113049</v>
      </c>
      <c r="E83">
        <v>19.79</v>
      </c>
      <c r="F83" s="6">
        <v>717</v>
      </c>
      <c r="G83">
        <v>852</v>
      </c>
      <c r="H83" s="5">
        <v>15</v>
      </c>
      <c r="I83" t="s">
        <v>42</v>
      </c>
      <c r="K83" s="6">
        <v>19.681999999999999</v>
      </c>
      <c r="L83">
        <v>15</v>
      </c>
      <c r="M83" s="5" t="s">
        <v>103</v>
      </c>
      <c r="O83">
        <v>19.204000000000001</v>
      </c>
      <c r="P83" s="6">
        <v>734</v>
      </c>
      <c r="Q83">
        <v>16</v>
      </c>
      <c r="R83" s="5">
        <v>87927</v>
      </c>
      <c r="S83" t="s">
        <v>166</v>
      </c>
      <c r="U83" s="6">
        <v>734</v>
      </c>
      <c r="V83">
        <v>862</v>
      </c>
      <c r="W83" s="5"/>
      <c r="X83">
        <v>15</v>
      </c>
      <c r="Y83">
        <v>59340</v>
      </c>
      <c r="AA83">
        <v>19.065000000000001</v>
      </c>
      <c r="AB83">
        <v>738</v>
      </c>
      <c r="AC83" s="6">
        <v>881</v>
      </c>
      <c r="AE83">
        <v>940.62599999999998</v>
      </c>
      <c r="AF83" s="6"/>
      <c r="AH83">
        <v>940.62599999999998</v>
      </c>
      <c r="AI83" s="6"/>
      <c r="AK83" s="5"/>
      <c r="AL83">
        <v>12</v>
      </c>
      <c r="AM83" t="s">
        <v>228</v>
      </c>
      <c r="AP83">
        <v>730</v>
      </c>
      <c r="AQ83" s="6">
        <v>880</v>
      </c>
      <c r="AS83" s="5">
        <v>17</v>
      </c>
      <c r="AT83" t="s">
        <v>292</v>
      </c>
      <c r="AX83">
        <v>826</v>
      </c>
      <c r="AY83" s="6"/>
      <c r="BB83" s="10"/>
      <c r="BD83" s="5"/>
      <c r="BF83" t="s">
        <v>350</v>
      </c>
      <c r="BI83">
        <v>14.231999999999999</v>
      </c>
      <c r="BJ83" s="6">
        <v>729</v>
      </c>
      <c r="BK83">
        <v>836</v>
      </c>
      <c r="BL83" s="5"/>
      <c r="BM83">
        <v>14</v>
      </c>
      <c r="BN83">
        <v>27032</v>
      </c>
      <c r="BP83">
        <v>11.381</v>
      </c>
      <c r="BQ83">
        <v>732</v>
      </c>
      <c r="BR83" s="6">
        <v>825</v>
      </c>
      <c r="BT83" s="5"/>
      <c r="BW83" s="6">
        <f t="shared" si="30"/>
        <v>0</v>
      </c>
      <c r="BY83">
        <v>15</v>
      </c>
      <c r="BZ83">
        <v>14400</v>
      </c>
      <c r="CB83" s="5">
        <v>11.907999999999999</v>
      </c>
      <c r="CC83" t="s">
        <v>417</v>
      </c>
      <c r="CE83" s="6" t="e">
        <f t="shared" si="31"/>
        <v>#VALUE!</v>
      </c>
      <c r="CG83">
        <v>733</v>
      </c>
      <c r="CH83">
        <v>824</v>
      </c>
      <c r="CJ83">
        <v>732</v>
      </c>
      <c r="CK83" s="6">
        <f t="shared" si="32"/>
        <v>732</v>
      </c>
      <c r="CM83" s="5"/>
      <c r="CN83" t="s">
        <v>480</v>
      </c>
      <c r="CP83" s="6" t="e">
        <f t="shared" si="33"/>
        <v>#VALUE!</v>
      </c>
      <c r="CS83">
        <v>832</v>
      </c>
      <c r="CU83">
        <v>732</v>
      </c>
      <c r="CV83" s="6">
        <f t="shared" si="34"/>
        <v>732</v>
      </c>
      <c r="CX83">
        <v>732</v>
      </c>
      <c r="CY83" s="6">
        <f t="shared" si="35"/>
        <v>732</v>
      </c>
      <c r="DA83" s="5">
        <v>15</v>
      </c>
      <c r="DB83" t="s">
        <v>542</v>
      </c>
      <c r="DD83" s="6">
        <v>11.754</v>
      </c>
      <c r="DE83">
        <v>734</v>
      </c>
      <c r="DF83" s="5" t="s">
        <v>601</v>
      </c>
      <c r="DI83" s="6">
        <v>12.599</v>
      </c>
      <c r="DJ83">
        <v>741</v>
      </c>
      <c r="DK83">
        <v>841</v>
      </c>
      <c r="DL83" s="6">
        <f t="shared" si="36"/>
        <v>841</v>
      </c>
      <c r="DM83">
        <v>16</v>
      </c>
      <c r="DN83" s="5" t="s">
        <v>664</v>
      </c>
      <c r="DP83">
        <v>13.606999999999999</v>
      </c>
      <c r="DQ83" s="6">
        <v>742</v>
      </c>
      <c r="DR83">
        <v>849</v>
      </c>
    </row>
    <row r="84" spans="2:122" x14ac:dyDescent="0.25">
      <c r="B84" s="4">
        <v>16</v>
      </c>
      <c r="C84">
        <v>113049</v>
      </c>
      <c r="E84">
        <v>19.734999999999999</v>
      </c>
      <c r="F84" s="6">
        <v>721</v>
      </c>
      <c r="G84">
        <v>854</v>
      </c>
      <c r="H84" s="5">
        <v>16</v>
      </c>
      <c r="I84" t="s">
        <v>43</v>
      </c>
      <c r="K84" s="6">
        <v>19.457000000000001</v>
      </c>
      <c r="L84">
        <v>16</v>
      </c>
      <c r="M84" s="5" t="s">
        <v>104</v>
      </c>
      <c r="O84">
        <v>19.076000000000001</v>
      </c>
      <c r="P84" s="6">
        <v>732</v>
      </c>
      <c r="Q84">
        <v>17</v>
      </c>
      <c r="R84" s="5">
        <v>87927</v>
      </c>
      <c r="S84" t="s">
        <v>167</v>
      </c>
      <c r="U84" s="6">
        <v>733</v>
      </c>
      <c r="V84">
        <v>860</v>
      </c>
      <c r="W84" s="5"/>
      <c r="X84">
        <v>16</v>
      </c>
      <c r="Y84">
        <v>59340</v>
      </c>
      <c r="AA84">
        <v>18.966000000000001</v>
      </c>
      <c r="AB84">
        <v>741</v>
      </c>
      <c r="AC84" s="6">
        <v>870</v>
      </c>
      <c r="AE84">
        <v>939.81299999999999</v>
      </c>
      <c r="AF84" s="6"/>
      <c r="AH84">
        <v>939.81299999999999</v>
      </c>
      <c r="AI84" s="6"/>
      <c r="AK84" s="5"/>
      <c r="AL84">
        <v>13</v>
      </c>
      <c r="AM84" t="s">
        <v>229</v>
      </c>
      <c r="AP84">
        <v>736</v>
      </c>
      <c r="AQ84" s="6">
        <v>870</v>
      </c>
      <c r="AS84" s="5">
        <v>18</v>
      </c>
      <c r="AT84" t="s">
        <v>293</v>
      </c>
      <c r="AX84">
        <v>827</v>
      </c>
      <c r="AY84" s="6"/>
      <c r="BB84" s="10"/>
      <c r="BD84" s="5"/>
      <c r="BF84" t="s">
        <v>351</v>
      </c>
      <c r="BI84">
        <v>14.279</v>
      </c>
      <c r="BJ84" s="6">
        <v>728</v>
      </c>
      <c r="BK84">
        <v>845</v>
      </c>
      <c r="BL84" s="5"/>
      <c r="BM84">
        <v>15</v>
      </c>
      <c r="BN84">
        <v>27032</v>
      </c>
      <c r="BP84">
        <v>11.648999999999999</v>
      </c>
      <c r="BQ84">
        <v>730</v>
      </c>
      <c r="BR84" s="6">
        <v>820</v>
      </c>
      <c r="BT84" s="5"/>
      <c r="BW84" s="6">
        <f t="shared" si="30"/>
        <v>0</v>
      </c>
      <c r="BY84">
        <v>16</v>
      </c>
      <c r="BZ84">
        <v>14400</v>
      </c>
      <c r="CB84" s="5">
        <v>12.282999999999999</v>
      </c>
      <c r="CC84" t="s">
        <v>418</v>
      </c>
      <c r="CE84" s="6" t="e">
        <f t="shared" si="31"/>
        <v>#VALUE!</v>
      </c>
      <c r="CG84">
        <v>733</v>
      </c>
      <c r="CH84">
        <v>818</v>
      </c>
      <c r="CJ84">
        <v>730</v>
      </c>
      <c r="CK84" s="6">
        <f t="shared" si="32"/>
        <v>730</v>
      </c>
      <c r="CM84" s="5"/>
      <c r="CN84" t="s">
        <v>481</v>
      </c>
      <c r="CP84" s="6" t="e">
        <f t="shared" si="33"/>
        <v>#VALUE!</v>
      </c>
      <c r="CS84">
        <v>833</v>
      </c>
      <c r="CU84">
        <v>730</v>
      </c>
      <c r="CV84" s="6">
        <f t="shared" si="34"/>
        <v>730</v>
      </c>
      <c r="CX84">
        <v>730</v>
      </c>
      <c r="CY84" s="6">
        <f t="shared" si="35"/>
        <v>730</v>
      </c>
      <c r="DA84" s="5">
        <v>16</v>
      </c>
      <c r="DB84" t="s">
        <v>543</v>
      </c>
      <c r="DD84" s="6">
        <v>11.824999999999999</v>
      </c>
      <c r="DE84">
        <v>728</v>
      </c>
      <c r="DF84" s="5" t="s">
        <v>602</v>
      </c>
      <c r="DI84" s="6">
        <v>12.651</v>
      </c>
      <c r="DJ84">
        <v>740</v>
      </c>
      <c r="DK84">
        <v>841</v>
      </c>
      <c r="DL84" s="6">
        <f t="shared" si="36"/>
        <v>841</v>
      </c>
      <c r="DM84">
        <v>17</v>
      </c>
      <c r="DN84" s="5" t="s">
        <v>665</v>
      </c>
      <c r="DP84">
        <v>13.656000000000001</v>
      </c>
      <c r="DQ84" s="6">
        <v>743</v>
      </c>
      <c r="DR84">
        <v>844</v>
      </c>
    </row>
    <row r="85" spans="2:122" x14ac:dyDescent="0.25">
      <c r="B85" s="4">
        <v>17</v>
      </c>
      <c r="C85">
        <v>113049</v>
      </c>
      <c r="E85">
        <v>19.602</v>
      </c>
      <c r="F85" s="6">
        <v>715</v>
      </c>
      <c r="G85">
        <v>854</v>
      </c>
      <c r="H85" s="5">
        <v>17</v>
      </c>
      <c r="I85" t="s">
        <v>44</v>
      </c>
      <c r="K85" s="6">
        <v>19.420000000000002</v>
      </c>
      <c r="L85">
        <v>17</v>
      </c>
      <c r="M85" s="5" t="s">
        <v>105</v>
      </c>
      <c r="O85">
        <v>18.911999999999999</v>
      </c>
      <c r="P85" s="6">
        <v>734</v>
      </c>
      <c r="Q85">
        <v>18</v>
      </c>
      <c r="R85" s="5">
        <v>87927</v>
      </c>
      <c r="S85" t="s">
        <v>168</v>
      </c>
      <c r="U85" s="6">
        <v>735</v>
      </c>
      <c r="V85">
        <v>865</v>
      </c>
      <c r="W85" s="5"/>
      <c r="X85">
        <v>17</v>
      </c>
      <c r="Y85">
        <v>59340</v>
      </c>
      <c r="AA85">
        <v>18.605</v>
      </c>
      <c r="AB85">
        <v>737</v>
      </c>
      <c r="AC85" s="6">
        <v>871</v>
      </c>
      <c r="AE85">
        <v>947.63800000000003</v>
      </c>
      <c r="AF85" s="6"/>
      <c r="AH85">
        <v>947.63800000000003</v>
      </c>
      <c r="AI85" s="6"/>
      <c r="AK85" s="5"/>
      <c r="AL85">
        <v>14</v>
      </c>
      <c r="AM85" t="s">
        <v>230</v>
      </c>
      <c r="AP85">
        <v>735</v>
      </c>
      <c r="AQ85" s="6">
        <v>874</v>
      </c>
      <c r="AS85" s="5">
        <v>19</v>
      </c>
      <c r="AT85" t="s">
        <v>294</v>
      </c>
      <c r="AX85">
        <v>825</v>
      </c>
      <c r="AY85" s="6"/>
      <c r="BB85" s="10"/>
      <c r="BD85" s="5"/>
      <c r="BF85" t="s">
        <v>352</v>
      </c>
      <c r="BI85">
        <v>14.082000000000001</v>
      </c>
      <c r="BJ85" s="6">
        <v>733</v>
      </c>
      <c r="BK85">
        <v>839</v>
      </c>
      <c r="BL85" s="5"/>
      <c r="BM85">
        <v>16</v>
      </c>
      <c r="BN85">
        <v>27032</v>
      </c>
      <c r="BP85">
        <v>11.627000000000001</v>
      </c>
      <c r="BQ85">
        <v>733</v>
      </c>
      <c r="BR85" s="6">
        <v>827</v>
      </c>
      <c r="BT85" s="5"/>
      <c r="BW85" s="6">
        <f t="shared" si="30"/>
        <v>0</v>
      </c>
      <c r="BY85">
        <v>17</v>
      </c>
      <c r="BZ85">
        <v>14400</v>
      </c>
      <c r="CB85" s="5">
        <v>12.484999999999999</v>
      </c>
      <c r="CC85" t="s">
        <v>419</v>
      </c>
      <c r="CE85" s="6" t="e">
        <f t="shared" si="31"/>
        <v>#VALUE!</v>
      </c>
      <c r="CG85">
        <v>723</v>
      </c>
      <c r="CH85">
        <v>820</v>
      </c>
      <c r="CJ85">
        <v>733</v>
      </c>
      <c r="CK85" s="6">
        <f t="shared" si="32"/>
        <v>733</v>
      </c>
      <c r="CM85" s="5"/>
      <c r="CN85" t="s">
        <v>482</v>
      </c>
      <c r="CP85" s="6" t="e">
        <f t="shared" si="33"/>
        <v>#VALUE!</v>
      </c>
      <c r="CS85">
        <v>835</v>
      </c>
      <c r="CU85">
        <v>733</v>
      </c>
      <c r="CV85" s="6">
        <f t="shared" si="34"/>
        <v>733</v>
      </c>
      <c r="CX85">
        <v>733</v>
      </c>
      <c r="CY85" s="6">
        <f t="shared" si="35"/>
        <v>733</v>
      </c>
      <c r="DA85" s="5">
        <v>17</v>
      </c>
      <c r="DB85" t="s">
        <v>544</v>
      </c>
      <c r="DD85" s="6">
        <v>11.773999999999999</v>
      </c>
      <c r="DE85">
        <v>727</v>
      </c>
      <c r="DF85" s="5" t="s">
        <v>603</v>
      </c>
      <c r="DI85" s="6">
        <v>12.643000000000001</v>
      </c>
      <c r="DJ85">
        <v>742</v>
      </c>
      <c r="DK85">
        <v>844</v>
      </c>
      <c r="DL85" s="6">
        <f t="shared" si="36"/>
        <v>844</v>
      </c>
      <c r="DM85">
        <v>18</v>
      </c>
      <c r="DN85" s="5" t="s">
        <v>666</v>
      </c>
      <c r="DP85">
        <v>13.756</v>
      </c>
      <c r="DQ85" s="6">
        <v>736</v>
      </c>
      <c r="DR85">
        <v>847</v>
      </c>
    </row>
    <row r="86" spans="2:122" x14ac:dyDescent="0.25">
      <c r="B86" s="4">
        <v>18</v>
      </c>
      <c r="C86">
        <v>113049</v>
      </c>
      <c r="E86">
        <v>19.558</v>
      </c>
      <c r="F86" s="6">
        <v>709</v>
      </c>
      <c r="G86">
        <v>849</v>
      </c>
      <c r="H86" s="5">
        <v>18</v>
      </c>
      <c r="I86" t="s">
        <v>45</v>
      </c>
      <c r="K86" s="6">
        <v>19.29</v>
      </c>
      <c r="L86">
        <v>18</v>
      </c>
      <c r="M86" s="5" t="s">
        <v>106</v>
      </c>
      <c r="O86">
        <v>18.934999999999999</v>
      </c>
      <c r="P86" s="6">
        <v>730</v>
      </c>
      <c r="Q86">
        <v>19</v>
      </c>
      <c r="R86" s="5">
        <v>87927</v>
      </c>
      <c r="S86" t="s">
        <v>169</v>
      </c>
      <c r="U86" s="6">
        <v>722</v>
      </c>
      <c r="V86">
        <v>862</v>
      </c>
      <c r="W86" s="5"/>
      <c r="X86">
        <v>18</v>
      </c>
      <c r="Y86">
        <v>59340</v>
      </c>
      <c r="AA86">
        <v>18.513000000000002</v>
      </c>
      <c r="AB86">
        <v>733</v>
      </c>
      <c r="AC86" s="6">
        <v>863</v>
      </c>
      <c r="AE86">
        <v>962.77099999999996</v>
      </c>
      <c r="AF86" s="6"/>
      <c r="AH86">
        <v>962.77099999999996</v>
      </c>
      <c r="AI86" s="6"/>
      <c r="AK86" s="5"/>
      <c r="AL86">
        <v>15</v>
      </c>
      <c r="AM86" t="s">
        <v>231</v>
      </c>
      <c r="AP86">
        <v>735</v>
      </c>
      <c r="AQ86" s="6">
        <v>864</v>
      </c>
      <c r="AS86" s="5">
        <v>20</v>
      </c>
      <c r="AT86" t="s">
        <v>295</v>
      </c>
      <c r="AX86">
        <v>821</v>
      </c>
      <c r="AY86" s="6"/>
      <c r="BB86" s="10"/>
      <c r="BD86" s="5"/>
      <c r="BF86" t="s">
        <v>353</v>
      </c>
      <c r="BI86">
        <v>14.093</v>
      </c>
      <c r="BJ86" s="6">
        <v>727</v>
      </c>
      <c r="BK86">
        <v>836</v>
      </c>
      <c r="BL86" s="5"/>
      <c r="BM86">
        <v>17</v>
      </c>
      <c r="BN86">
        <v>27032</v>
      </c>
      <c r="BP86">
        <v>11.619</v>
      </c>
      <c r="BQ86">
        <v>728</v>
      </c>
      <c r="BR86" s="6">
        <v>825</v>
      </c>
      <c r="BT86" s="5"/>
      <c r="BW86" s="6">
        <f t="shared" si="30"/>
        <v>0</v>
      </c>
      <c r="BY86">
        <v>18</v>
      </c>
      <c r="BZ86">
        <v>14400</v>
      </c>
      <c r="CB86" s="5">
        <v>12.609</v>
      </c>
      <c r="CC86" t="s">
        <v>420</v>
      </c>
      <c r="CE86" s="6" t="e">
        <f t="shared" si="31"/>
        <v>#VALUE!</v>
      </c>
      <c r="CG86">
        <v>728</v>
      </c>
      <c r="CH86">
        <v>822</v>
      </c>
      <c r="CJ86">
        <v>728</v>
      </c>
      <c r="CK86" s="6">
        <f t="shared" si="32"/>
        <v>728</v>
      </c>
      <c r="CM86" s="5"/>
      <c r="CN86" t="s">
        <v>483</v>
      </c>
      <c r="CP86" s="6" t="e">
        <f t="shared" si="33"/>
        <v>#VALUE!</v>
      </c>
      <c r="CS86">
        <v>836</v>
      </c>
      <c r="CU86">
        <v>728</v>
      </c>
      <c r="CV86" s="6">
        <f t="shared" si="34"/>
        <v>728</v>
      </c>
      <c r="CX86">
        <v>728</v>
      </c>
      <c r="CY86" s="6">
        <f t="shared" si="35"/>
        <v>728</v>
      </c>
      <c r="DA86" s="5">
        <v>18</v>
      </c>
      <c r="DB86" t="s">
        <v>545</v>
      </c>
      <c r="DD86" s="6">
        <v>11.88</v>
      </c>
      <c r="DE86">
        <v>716</v>
      </c>
      <c r="DF86" s="5" t="s">
        <v>604</v>
      </c>
      <c r="DI86" s="6">
        <v>13.534000000000001</v>
      </c>
      <c r="DJ86">
        <v>739</v>
      </c>
      <c r="DK86">
        <v>1246</v>
      </c>
      <c r="DL86" s="6">
        <f t="shared" si="36"/>
        <v>1246</v>
      </c>
      <c r="DM86">
        <v>19</v>
      </c>
      <c r="DN86" s="5" t="s">
        <v>667</v>
      </c>
      <c r="DP86">
        <v>13.663</v>
      </c>
      <c r="DQ86" s="6">
        <v>742</v>
      </c>
      <c r="DR86">
        <v>845</v>
      </c>
    </row>
    <row r="87" spans="2:122" x14ac:dyDescent="0.25">
      <c r="B87" s="4">
        <v>19</v>
      </c>
      <c r="C87">
        <v>113049</v>
      </c>
      <c r="E87">
        <v>19.59</v>
      </c>
      <c r="F87" s="6">
        <v>710</v>
      </c>
      <c r="G87">
        <v>852</v>
      </c>
      <c r="H87" s="5">
        <v>19</v>
      </c>
      <c r="I87" t="s">
        <v>46</v>
      </c>
      <c r="K87" s="6">
        <v>19.183</v>
      </c>
      <c r="L87">
        <v>19</v>
      </c>
      <c r="M87" s="5" t="s">
        <v>107</v>
      </c>
      <c r="O87">
        <v>18.859000000000002</v>
      </c>
      <c r="P87" s="6">
        <v>736</v>
      </c>
      <c r="Q87">
        <v>20</v>
      </c>
      <c r="R87" s="5">
        <v>87927</v>
      </c>
      <c r="S87" t="s">
        <v>170</v>
      </c>
      <c r="U87" s="6">
        <v>732</v>
      </c>
      <c r="V87">
        <v>855</v>
      </c>
      <c r="W87" s="5"/>
      <c r="X87">
        <v>19</v>
      </c>
      <c r="Y87">
        <v>59340</v>
      </c>
      <c r="AA87">
        <v>18.454999999999998</v>
      </c>
      <c r="AB87">
        <v>737</v>
      </c>
      <c r="AC87" s="6">
        <v>867</v>
      </c>
      <c r="AE87">
        <v>991.48400000000004</v>
      </c>
      <c r="AF87" s="6"/>
      <c r="AH87">
        <v>991.48400000000004</v>
      </c>
      <c r="AI87" s="6"/>
      <c r="AK87" s="5"/>
      <c r="AL87">
        <v>16</v>
      </c>
      <c r="AM87" t="s">
        <v>232</v>
      </c>
      <c r="AP87">
        <v>732</v>
      </c>
      <c r="AQ87" s="6">
        <v>867</v>
      </c>
      <c r="AS87" s="5">
        <v>21</v>
      </c>
      <c r="AT87" t="s">
        <v>296</v>
      </c>
      <c r="AX87">
        <v>828</v>
      </c>
      <c r="AY87" s="6"/>
      <c r="BB87" s="10"/>
      <c r="BD87" s="5"/>
      <c r="BF87" t="s">
        <v>354</v>
      </c>
      <c r="BI87">
        <v>14.249000000000001</v>
      </c>
      <c r="BJ87" s="6">
        <v>728</v>
      </c>
      <c r="BK87">
        <v>835</v>
      </c>
      <c r="BL87" s="5"/>
      <c r="BM87">
        <v>18</v>
      </c>
      <c r="BN87">
        <v>27032</v>
      </c>
      <c r="BP87">
        <v>11.547000000000001</v>
      </c>
      <c r="BQ87">
        <v>729</v>
      </c>
      <c r="BR87" s="6">
        <v>821</v>
      </c>
      <c r="BT87" s="5"/>
      <c r="BW87" s="6">
        <f t="shared" si="30"/>
        <v>0</v>
      </c>
      <c r="BY87">
        <v>19</v>
      </c>
      <c r="BZ87">
        <v>14400</v>
      </c>
      <c r="CB87" s="5">
        <v>12.788</v>
      </c>
      <c r="CC87" t="s">
        <v>421</v>
      </c>
      <c r="CE87" s="6" t="e">
        <f t="shared" si="31"/>
        <v>#VALUE!</v>
      </c>
      <c r="CG87">
        <v>724</v>
      </c>
      <c r="CH87">
        <v>821</v>
      </c>
      <c r="CJ87">
        <v>729</v>
      </c>
      <c r="CK87" s="6">
        <f t="shared" si="32"/>
        <v>729</v>
      </c>
      <c r="CM87" s="5"/>
      <c r="CN87" t="s">
        <v>484</v>
      </c>
      <c r="CP87" s="6" t="e">
        <f t="shared" si="33"/>
        <v>#VALUE!</v>
      </c>
      <c r="CS87">
        <v>836</v>
      </c>
      <c r="CU87">
        <v>729</v>
      </c>
      <c r="CV87" s="6">
        <f t="shared" si="34"/>
        <v>729</v>
      </c>
      <c r="CX87">
        <v>729</v>
      </c>
      <c r="CY87" s="6">
        <f t="shared" si="35"/>
        <v>729</v>
      </c>
      <c r="DA87" s="5">
        <v>19</v>
      </c>
      <c r="DB87" t="s">
        <v>546</v>
      </c>
      <c r="DD87" s="6">
        <v>11.88</v>
      </c>
      <c r="DE87">
        <v>730</v>
      </c>
      <c r="DF87" s="5" t="s">
        <v>605</v>
      </c>
      <c r="DI87" s="6">
        <v>12.778</v>
      </c>
      <c r="DJ87">
        <v>739</v>
      </c>
      <c r="DK87">
        <v>839</v>
      </c>
      <c r="DL87" s="6">
        <f t="shared" si="36"/>
        <v>839</v>
      </c>
      <c r="DM87">
        <v>20</v>
      </c>
      <c r="DN87" s="5" t="s">
        <v>668</v>
      </c>
      <c r="DP87">
        <v>13.635999999999999</v>
      </c>
      <c r="DQ87" s="6">
        <v>744</v>
      </c>
      <c r="DR87">
        <v>844</v>
      </c>
    </row>
    <row r="88" spans="2:122" x14ac:dyDescent="0.25">
      <c r="B88" s="4">
        <v>20</v>
      </c>
      <c r="C88">
        <v>113049</v>
      </c>
      <c r="E88">
        <v>19.405000000000001</v>
      </c>
      <c r="F88" s="6">
        <v>714</v>
      </c>
      <c r="G88">
        <v>847</v>
      </c>
      <c r="H88" s="5">
        <v>20</v>
      </c>
      <c r="I88" t="s">
        <v>47</v>
      </c>
      <c r="K88" s="6">
        <v>19.13</v>
      </c>
      <c r="L88">
        <v>20</v>
      </c>
      <c r="M88" s="5" t="s">
        <v>108</v>
      </c>
      <c r="O88">
        <v>18.766999999999999</v>
      </c>
      <c r="P88" s="6">
        <v>732</v>
      </c>
      <c r="Q88">
        <v>21</v>
      </c>
      <c r="R88" s="5">
        <v>87927</v>
      </c>
      <c r="S88" t="s">
        <v>171</v>
      </c>
      <c r="U88" s="6">
        <v>726</v>
      </c>
      <c r="V88">
        <v>863</v>
      </c>
      <c r="W88" s="5"/>
      <c r="X88">
        <v>20</v>
      </c>
      <c r="Y88">
        <v>59340</v>
      </c>
      <c r="AA88">
        <v>18.248999999999999</v>
      </c>
      <c r="AB88">
        <v>742</v>
      </c>
      <c r="AC88" s="6">
        <v>861</v>
      </c>
      <c r="AE88">
        <v>1015.723</v>
      </c>
      <c r="AF88" s="6"/>
      <c r="AH88">
        <v>1015.723</v>
      </c>
      <c r="AI88" s="6"/>
      <c r="AK88" s="5"/>
      <c r="AL88">
        <v>17</v>
      </c>
      <c r="AM88" t="s">
        <v>233</v>
      </c>
      <c r="AP88">
        <v>737</v>
      </c>
      <c r="AQ88" s="6">
        <v>865</v>
      </c>
      <c r="AS88" s="5">
        <v>22</v>
      </c>
      <c r="AT88" t="s">
        <v>297</v>
      </c>
      <c r="AX88">
        <v>821</v>
      </c>
      <c r="AY88" s="6"/>
      <c r="BB88" s="10"/>
      <c r="BD88" s="5"/>
      <c r="BF88" t="s">
        <v>355</v>
      </c>
      <c r="BI88">
        <v>13.93</v>
      </c>
      <c r="BJ88" s="6">
        <v>722</v>
      </c>
      <c r="BK88">
        <v>835</v>
      </c>
      <c r="BL88" s="5"/>
      <c r="BM88">
        <v>19</v>
      </c>
      <c r="BN88">
        <v>27032</v>
      </c>
      <c r="BP88">
        <v>11.571999999999999</v>
      </c>
      <c r="BQ88">
        <v>724</v>
      </c>
      <c r="BR88" s="6">
        <v>817</v>
      </c>
      <c r="BT88" s="5"/>
      <c r="BW88" s="6">
        <f t="shared" si="30"/>
        <v>0</v>
      </c>
      <c r="BY88">
        <v>20</v>
      </c>
      <c r="BZ88">
        <v>14400</v>
      </c>
      <c r="CB88" s="5">
        <v>12.842000000000001</v>
      </c>
      <c r="CC88" t="s">
        <v>422</v>
      </c>
      <c r="CE88" s="6" t="e">
        <f t="shared" si="31"/>
        <v>#VALUE!</v>
      </c>
      <c r="CG88">
        <v>728</v>
      </c>
      <c r="CH88">
        <v>824</v>
      </c>
      <c r="CJ88">
        <v>724</v>
      </c>
      <c r="CK88" s="6">
        <f t="shared" si="32"/>
        <v>724</v>
      </c>
      <c r="CM88" s="5"/>
      <c r="CN88" t="s">
        <v>485</v>
      </c>
      <c r="CP88" s="6" t="e">
        <f t="shared" si="33"/>
        <v>#VALUE!</v>
      </c>
      <c r="CS88">
        <v>831</v>
      </c>
      <c r="CU88">
        <v>724</v>
      </c>
      <c r="CV88" s="6">
        <f t="shared" si="34"/>
        <v>724</v>
      </c>
      <c r="CX88">
        <v>724</v>
      </c>
      <c r="CY88" s="6">
        <f t="shared" si="35"/>
        <v>724</v>
      </c>
      <c r="DA88" s="5">
        <v>20</v>
      </c>
      <c r="DB88" t="s">
        <v>547</v>
      </c>
      <c r="DD88" s="6">
        <v>11.988</v>
      </c>
      <c r="DE88">
        <v>732</v>
      </c>
      <c r="DF88" s="5" t="s">
        <v>606</v>
      </c>
      <c r="DI88" s="6">
        <v>12.788</v>
      </c>
      <c r="DJ88">
        <v>742</v>
      </c>
      <c r="DK88">
        <v>839</v>
      </c>
      <c r="DL88" s="6">
        <f t="shared" si="36"/>
        <v>839</v>
      </c>
      <c r="DM88">
        <v>21</v>
      </c>
      <c r="DN88" s="5" t="s">
        <v>669</v>
      </c>
      <c r="DP88">
        <v>13.678000000000001</v>
      </c>
      <c r="DQ88" s="6">
        <v>738</v>
      </c>
      <c r="DR88">
        <v>844</v>
      </c>
    </row>
    <row r="89" spans="2:122" x14ac:dyDescent="0.25">
      <c r="B89" s="4">
        <v>21</v>
      </c>
      <c r="C89">
        <v>113049</v>
      </c>
      <c r="E89">
        <v>19.416</v>
      </c>
      <c r="F89" s="6">
        <v>712</v>
      </c>
      <c r="G89">
        <v>857</v>
      </c>
      <c r="H89" s="5">
        <v>21</v>
      </c>
      <c r="I89" t="s">
        <v>48</v>
      </c>
      <c r="K89" s="6">
        <v>19.114999999999998</v>
      </c>
      <c r="L89">
        <v>21</v>
      </c>
      <c r="M89" s="5" t="s">
        <v>109</v>
      </c>
      <c r="O89">
        <v>18.771999999999998</v>
      </c>
      <c r="P89" s="6">
        <v>734</v>
      </c>
      <c r="Q89">
        <v>22</v>
      </c>
      <c r="R89" s="5">
        <v>87927</v>
      </c>
      <c r="S89" t="s">
        <v>172</v>
      </c>
      <c r="U89" s="6">
        <v>731</v>
      </c>
      <c r="V89">
        <v>859</v>
      </c>
      <c r="W89" s="5"/>
      <c r="X89">
        <v>21</v>
      </c>
      <c r="Y89">
        <v>59340</v>
      </c>
      <c r="AA89">
        <v>18.404</v>
      </c>
      <c r="AB89">
        <v>731</v>
      </c>
      <c r="AC89" s="6">
        <v>867</v>
      </c>
      <c r="AE89">
        <v>1040.982</v>
      </c>
      <c r="AF89" s="6"/>
      <c r="AH89">
        <v>1040.982</v>
      </c>
      <c r="AI89" s="6"/>
      <c r="AK89" s="5"/>
      <c r="AL89">
        <v>18</v>
      </c>
      <c r="AM89" t="s">
        <v>234</v>
      </c>
      <c r="AP89">
        <v>735</v>
      </c>
      <c r="AQ89" s="6">
        <v>862</v>
      </c>
      <c r="AS89" s="5">
        <v>23</v>
      </c>
      <c r="AT89" t="s">
        <v>298</v>
      </c>
      <c r="AX89">
        <v>823</v>
      </c>
      <c r="AY89" s="6"/>
      <c r="BB89" s="10"/>
      <c r="BD89" s="5"/>
      <c r="BF89" t="s">
        <v>356</v>
      </c>
      <c r="BI89">
        <v>14.042</v>
      </c>
      <c r="BJ89" s="6">
        <v>721</v>
      </c>
      <c r="BK89">
        <v>846</v>
      </c>
      <c r="BL89" s="5"/>
      <c r="BM89">
        <v>20</v>
      </c>
      <c r="BN89">
        <v>27032</v>
      </c>
      <c r="BP89">
        <v>11.525</v>
      </c>
      <c r="BQ89">
        <v>728</v>
      </c>
      <c r="BR89" s="6">
        <v>820</v>
      </c>
      <c r="BT89" s="5"/>
      <c r="BW89" s="6">
        <f t="shared" si="30"/>
        <v>0</v>
      </c>
      <c r="BY89">
        <v>21</v>
      </c>
      <c r="BZ89">
        <v>14400</v>
      </c>
      <c r="CB89" s="5">
        <v>13.099</v>
      </c>
      <c r="CC89" t="s">
        <v>423</v>
      </c>
      <c r="CE89" s="6" t="e">
        <f t="shared" si="31"/>
        <v>#VALUE!</v>
      </c>
      <c r="CG89">
        <v>720</v>
      </c>
      <c r="CH89">
        <v>817</v>
      </c>
      <c r="CJ89">
        <v>728</v>
      </c>
      <c r="CK89" s="6">
        <f t="shared" si="32"/>
        <v>728</v>
      </c>
      <c r="CM89" s="5"/>
      <c r="CN89" t="s">
        <v>486</v>
      </c>
      <c r="CP89" s="6" t="e">
        <f t="shared" si="33"/>
        <v>#VALUE!</v>
      </c>
      <c r="CS89">
        <v>831</v>
      </c>
      <c r="CU89">
        <v>728</v>
      </c>
      <c r="CV89" s="6">
        <f t="shared" si="34"/>
        <v>728</v>
      </c>
      <c r="CX89">
        <v>728</v>
      </c>
      <c r="CY89" s="6">
        <f t="shared" si="35"/>
        <v>728</v>
      </c>
      <c r="DA89" s="5">
        <v>21</v>
      </c>
      <c r="DB89" t="s">
        <v>548</v>
      </c>
      <c r="DD89" s="6">
        <v>11.9</v>
      </c>
      <c r="DE89">
        <v>726</v>
      </c>
      <c r="DF89" s="5" t="s">
        <v>607</v>
      </c>
      <c r="DI89" s="6">
        <v>12.879</v>
      </c>
      <c r="DJ89">
        <v>739</v>
      </c>
      <c r="DK89">
        <v>838</v>
      </c>
      <c r="DL89" s="6">
        <f t="shared" si="36"/>
        <v>838</v>
      </c>
      <c r="DM89">
        <v>22</v>
      </c>
      <c r="DN89" s="5" t="s">
        <v>670</v>
      </c>
      <c r="DP89">
        <v>13.76</v>
      </c>
      <c r="DQ89" s="6">
        <v>732</v>
      </c>
      <c r="DR89">
        <v>838</v>
      </c>
    </row>
    <row r="90" spans="2:122" x14ac:dyDescent="0.25">
      <c r="B90" s="4">
        <v>22</v>
      </c>
      <c r="C90">
        <v>113049</v>
      </c>
      <c r="E90">
        <v>19.335000000000001</v>
      </c>
      <c r="F90" s="6">
        <v>714</v>
      </c>
      <c r="G90">
        <v>853</v>
      </c>
      <c r="H90" s="5">
        <v>22</v>
      </c>
      <c r="I90" t="s">
        <v>49</v>
      </c>
      <c r="K90" s="6">
        <v>19.042000000000002</v>
      </c>
      <c r="L90">
        <v>22</v>
      </c>
      <c r="M90" s="5" t="s">
        <v>110</v>
      </c>
      <c r="O90">
        <v>18.762</v>
      </c>
      <c r="P90" s="6">
        <v>729</v>
      </c>
      <c r="Q90">
        <v>23</v>
      </c>
      <c r="R90" s="5">
        <v>87927</v>
      </c>
      <c r="S90" t="s">
        <v>173</v>
      </c>
      <c r="U90" s="6">
        <v>734</v>
      </c>
      <c r="V90">
        <v>861</v>
      </c>
      <c r="W90" s="5"/>
      <c r="X90">
        <v>22</v>
      </c>
      <c r="Y90">
        <v>59340</v>
      </c>
      <c r="AA90">
        <v>18.199000000000002</v>
      </c>
      <c r="AB90">
        <v>740</v>
      </c>
      <c r="AC90" s="6">
        <v>864</v>
      </c>
      <c r="AE90">
        <v>1076.7180000000001</v>
      </c>
      <c r="AF90" s="6"/>
      <c r="AH90">
        <v>1076.7180000000001</v>
      </c>
      <c r="AI90" s="6"/>
      <c r="AK90" s="5"/>
      <c r="AL90">
        <v>19</v>
      </c>
      <c r="AM90" t="s">
        <v>235</v>
      </c>
      <c r="AP90">
        <v>732</v>
      </c>
      <c r="AQ90" s="6">
        <v>880</v>
      </c>
      <c r="AS90" s="5">
        <v>24</v>
      </c>
      <c r="AT90" t="s">
        <v>299</v>
      </c>
      <c r="AX90">
        <v>823</v>
      </c>
      <c r="AY90" s="6"/>
      <c r="BB90" s="10"/>
      <c r="BD90" s="5"/>
      <c r="BF90" t="s">
        <v>357</v>
      </c>
      <c r="BI90">
        <v>14.084</v>
      </c>
      <c r="BJ90" s="6">
        <v>728</v>
      </c>
      <c r="BK90">
        <v>830</v>
      </c>
      <c r="BL90" s="5"/>
      <c r="BM90">
        <v>21</v>
      </c>
      <c r="BN90">
        <v>27032</v>
      </c>
      <c r="BP90">
        <v>11.643000000000001</v>
      </c>
      <c r="BQ90">
        <v>732</v>
      </c>
      <c r="BR90" s="6">
        <v>823</v>
      </c>
      <c r="BT90" s="5"/>
      <c r="BW90" s="6">
        <f t="shared" si="30"/>
        <v>0</v>
      </c>
      <c r="BY90">
        <v>22</v>
      </c>
      <c r="BZ90">
        <v>14400</v>
      </c>
      <c r="CB90" s="5">
        <v>12.792999999999999</v>
      </c>
      <c r="CC90" t="s">
        <v>424</v>
      </c>
      <c r="CE90" s="6" t="e">
        <f t="shared" si="31"/>
        <v>#VALUE!</v>
      </c>
      <c r="CG90">
        <v>728</v>
      </c>
      <c r="CH90">
        <v>818</v>
      </c>
      <c r="CJ90">
        <v>732</v>
      </c>
      <c r="CK90" s="6">
        <f t="shared" si="32"/>
        <v>732</v>
      </c>
      <c r="CM90" s="5"/>
      <c r="CN90" t="s">
        <v>487</v>
      </c>
      <c r="CP90" s="6" t="e">
        <f t="shared" si="33"/>
        <v>#VALUE!</v>
      </c>
      <c r="CS90">
        <v>837</v>
      </c>
      <c r="CU90">
        <v>732</v>
      </c>
      <c r="CV90" s="6">
        <f t="shared" si="34"/>
        <v>732</v>
      </c>
      <c r="CX90">
        <v>732</v>
      </c>
      <c r="CY90" s="6">
        <f t="shared" si="35"/>
        <v>732</v>
      </c>
      <c r="DA90" s="5">
        <v>22</v>
      </c>
      <c r="DB90" t="s">
        <v>549</v>
      </c>
      <c r="DD90" s="6">
        <v>11.928000000000001</v>
      </c>
      <c r="DE90">
        <v>718</v>
      </c>
      <c r="DF90" s="5" t="s">
        <v>608</v>
      </c>
      <c r="DI90" s="6">
        <v>12.895</v>
      </c>
      <c r="DJ90">
        <v>732</v>
      </c>
      <c r="DK90">
        <v>835</v>
      </c>
      <c r="DL90" s="6">
        <f t="shared" si="36"/>
        <v>835</v>
      </c>
      <c r="DM90">
        <v>23</v>
      </c>
      <c r="DN90" s="5" t="s">
        <v>671</v>
      </c>
      <c r="DP90">
        <v>13.75</v>
      </c>
      <c r="DQ90" s="6">
        <v>737</v>
      </c>
      <c r="DR90">
        <v>838</v>
      </c>
    </row>
    <row r="91" spans="2:122" x14ac:dyDescent="0.25">
      <c r="B91" s="4">
        <v>23</v>
      </c>
      <c r="C91">
        <v>113049</v>
      </c>
      <c r="E91">
        <v>19.318000000000001</v>
      </c>
      <c r="F91" s="6">
        <v>714</v>
      </c>
      <c r="G91">
        <v>846</v>
      </c>
      <c r="H91" s="5">
        <v>23</v>
      </c>
      <c r="I91" t="s">
        <v>50</v>
      </c>
      <c r="K91" s="6">
        <v>18.698</v>
      </c>
      <c r="L91">
        <v>23</v>
      </c>
      <c r="M91" s="5" t="s">
        <v>111</v>
      </c>
      <c r="O91">
        <v>18.736999999999998</v>
      </c>
      <c r="P91" s="6">
        <v>730</v>
      </c>
      <c r="Q91">
        <v>24</v>
      </c>
      <c r="R91" s="5">
        <v>87927</v>
      </c>
      <c r="S91" t="s">
        <v>174</v>
      </c>
      <c r="U91" s="6">
        <v>730</v>
      </c>
      <c r="V91">
        <v>874</v>
      </c>
      <c r="W91" s="5"/>
      <c r="X91">
        <v>23</v>
      </c>
      <c r="Y91">
        <v>59340</v>
      </c>
      <c r="AA91">
        <v>18.446000000000002</v>
      </c>
      <c r="AB91">
        <v>737</v>
      </c>
      <c r="AC91" s="6">
        <v>858</v>
      </c>
      <c r="AE91">
        <v>1092.614</v>
      </c>
      <c r="AF91" s="6"/>
      <c r="AH91">
        <v>1092.614</v>
      </c>
      <c r="AI91" s="6"/>
      <c r="AK91" s="5"/>
      <c r="AL91">
        <v>20</v>
      </c>
      <c r="AM91" t="s">
        <v>236</v>
      </c>
      <c r="AP91">
        <v>730</v>
      </c>
      <c r="AQ91" s="6">
        <v>863</v>
      </c>
      <c r="AS91" s="5">
        <v>25</v>
      </c>
      <c r="AT91" t="s">
        <v>300</v>
      </c>
      <c r="AX91">
        <v>824</v>
      </c>
      <c r="AY91" s="6"/>
      <c r="BB91" s="10"/>
      <c r="BD91" s="5"/>
      <c r="BF91" t="s">
        <v>358</v>
      </c>
      <c r="BI91">
        <v>13.973000000000001</v>
      </c>
      <c r="BJ91" s="6">
        <v>728</v>
      </c>
      <c r="BK91">
        <v>845</v>
      </c>
      <c r="BL91" s="5"/>
      <c r="BM91">
        <v>22</v>
      </c>
      <c r="BN91">
        <v>27032</v>
      </c>
      <c r="BP91">
        <v>11.602</v>
      </c>
      <c r="BQ91">
        <v>724</v>
      </c>
      <c r="BR91" s="6">
        <v>819</v>
      </c>
      <c r="BT91" s="5"/>
      <c r="BW91" s="6">
        <f t="shared" si="30"/>
        <v>0</v>
      </c>
      <c r="BY91">
        <v>23</v>
      </c>
      <c r="BZ91">
        <v>14400</v>
      </c>
      <c r="CB91" s="5">
        <v>13.159000000000001</v>
      </c>
      <c r="CC91" t="s">
        <v>425</v>
      </c>
      <c r="CE91" s="6" t="e">
        <f t="shared" si="31"/>
        <v>#VALUE!</v>
      </c>
      <c r="CG91">
        <v>724</v>
      </c>
      <c r="CH91">
        <v>822</v>
      </c>
      <c r="CJ91">
        <v>724</v>
      </c>
      <c r="CK91">
        <v>819</v>
      </c>
      <c r="CM91" s="5"/>
      <c r="CN91" t="s">
        <v>488</v>
      </c>
      <c r="CP91" s="6" t="e">
        <f t="shared" si="33"/>
        <v>#VALUE!</v>
      </c>
      <c r="CS91">
        <v>833</v>
      </c>
      <c r="CU91">
        <v>724</v>
      </c>
      <c r="CV91">
        <v>819</v>
      </c>
      <c r="CX91">
        <v>724</v>
      </c>
      <c r="CY91">
        <v>819</v>
      </c>
      <c r="DA91" s="5">
        <v>23</v>
      </c>
      <c r="DB91" t="s">
        <v>550</v>
      </c>
      <c r="DD91" s="6">
        <v>11.85</v>
      </c>
      <c r="DE91">
        <v>718</v>
      </c>
      <c r="DF91" s="5" t="s">
        <v>609</v>
      </c>
      <c r="DI91" s="6">
        <v>12.94</v>
      </c>
      <c r="DJ91">
        <v>736</v>
      </c>
      <c r="DK91">
        <v>836</v>
      </c>
      <c r="DL91">
        <v>819</v>
      </c>
      <c r="DM91">
        <v>24</v>
      </c>
      <c r="DN91" s="5" t="s">
        <v>672</v>
      </c>
      <c r="DP91">
        <v>13.829000000000001</v>
      </c>
      <c r="DQ91" s="6">
        <v>739</v>
      </c>
      <c r="DR91">
        <v>842</v>
      </c>
    </row>
    <row r="92" spans="2:122" x14ac:dyDescent="0.25">
      <c r="B92" s="4">
        <v>24</v>
      </c>
      <c r="C92">
        <v>113049</v>
      </c>
      <c r="E92">
        <v>19.263999999999999</v>
      </c>
      <c r="F92" s="6">
        <v>713</v>
      </c>
      <c r="G92">
        <v>848</v>
      </c>
      <c r="H92" s="5">
        <v>24</v>
      </c>
      <c r="I92" t="s">
        <v>51</v>
      </c>
      <c r="K92" s="6">
        <v>18.829999999999998</v>
      </c>
      <c r="L92">
        <v>24</v>
      </c>
      <c r="M92" s="5" t="s">
        <v>112</v>
      </c>
      <c r="O92">
        <v>18.568999999999999</v>
      </c>
      <c r="P92" s="6">
        <v>733</v>
      </c>
      <c r="Q92">
        <v>25</v>
      </c>
      <c r="R92" s="5">
        <v>87927</v>
      </c>
      <c r="S92" t="s">
        <v>175</v>
      </c>
      <c r="U92" s="6">
        <v>729</v>
      </c>
      <c r="V92">
        <v>860</v>
      </c>
      <c r="W92" s="5"/>
      <c r="X92">
        <v>24</v>
      </c>
      <c r="Y92">
        <v>59340</v>
      </c>
      <c r="AA92">
        <v>18.181000000000001</v>
      </c>
      <c r="AB92">
        <v>730</v>
      </c>
      <c r="AC92" s="6">
        <v>867</v>
      </c>
      <c r="AE92">
        <v>1098.095</v>
      </c>
      <c r="AF92" s="6"/>
      <c r="AH92">
        <v>1098.095</v>
      </c>
      <c r="AI92" s="6"/>
      <c r="AK92" s="5"/>
      <c r="AL92">
        <v>21</v>
      </c>
      <c r="AM92" t="s">
        <v>237</v>
      </c>
      <c r="AP92">
        <v>733</v>
      </c>
      <c r="AQ92" s="6">
        <v>855</v>
      </c>
      <c r="AS92" s="5">
        <v>26</v>
      </c>
      <c r="AT92" t="s">
        <v>301</v>
      </c>
      <c r="AX92">
        <v>1117</v>
      </c>
      <c r="AY92" s="6"/>
      <c r="BB92" s="10"/>
      <c r="BD92" s="5"/>
      <c r="BF92" t="s">
        <v>359</v>
      </c>
      <c r="BI92">
        <v>13.821999999999999</v>
      </c>
      <c r="BJ92" s="6">
        <v>721</v>
      </c>
      <c r="BK92">
        <v>830</v>
      </c>
      <c r="BL92" s="5"/>
      <c r="BM92">
        <v>23</v>
      </c>
      <c r="BN92">
        <v>27032</v>
      </c>
      <c r="BP92">
        <v>11.545</v>
      </c>
      <c r="BQ92">
        <v>724</v>
      </c>
      <c r="BR92" s="6">
        <v>819</v>
      </c>
      <c r="BT92" s="5"/>
      <c r="BW92" s="6">
        <f t="shared" si="30"/>
        <v>0</v>
      </c>
      <c r="BY92">
        <v>24</v>
      </c>
      <c r="BZ92">
        <v>14400</v>
      </c>
      <c r="CB92" s="5">
        <v>12.913</v>
      </c>
      <c r="CC92" t="s">
        <v>426</v>
      </c>
      <c r="CE92" s="6" t="e">
        <f t="shared" si="31"/>
        <v>#VALUE!</v>
      </c>
      <c r="CG92">
        <v>725</v>
      </c>
      <c r="CH92">
        <v>814</v>
      </c>
      <c r="CJ92">
        <v>724</v>
      </c>
      <c r="CK92">
        <v>822</v>
      </c>
      <c r="CM92" s="5"/>
      <c r="CN92" t="s">
        <v>489</v>
      </c>
      <c r="CP92" s="6" t="e">
        <f t="shared" si="33"/>
        <v>#VALUE!</v>
      </c>
      <c r="CS92">
        <v>831</v>
      </c>
      <c r="CU92">
        <v>724</v>
      </c>
      <c r="CV92">
        <v>822</v>
      </c>
      <c r="CX92">
        <v>724</v>
      </c>
      <c r="CY92">
        <v>822</v>
      </c>
      <c r="DA92" s="5">
        <v>24</v>
      </c>
      <c r="DB92" t="s">
        <v>551</v>
      </c>
      <c r="DD92" s="6">
        <v>11.938000000000001</v>
      </c>
      <c r="DE92">
        <v>728</v>
      </c>
      <c r="DF92" s="5" t="s">
        <v>610</v>
      </c>
      <c r="DI92" s="6">
        <v>13.01</v>
      </c>
      <c r="DJ92">
        <v>728</v>
      </c>
      <c r="DK92">
        <v>836</v>
      </c>
      <c r="DL92">
        <v>822</v>
      </c>
      <c r="DM92">
        <v>25</v>
      </c>
      <c r="DN92" s="5" t="s">
        <v>673</v>
      </c>
      <c r="DP92">
        <v>13.704000000000001</v>
      </c>
      <c r="DQ92" s="6">
        <v>735</v>
      </c>
      <c r="DR92">
        <v>844</v>
      </c>
    </row>
    <row r="93" spans="2:122" x14ac:dyDescent="0.25">
      <c r="B93" s="4">
        <v>25</v>
      </c>
      <c r="C93">
        <v>113049</v>
      </c>
      <c r="E93">
        <v>19.122</v>
      </c>
      <c r="F93" s="6">
        <v>713</v>
      </c>
      <c r="G93">
        <v>849</v>
      </c>
      <c r="H93" s="5">
        <v>25</v>
      </c>
      <c r="I93" t="s">
        <v>52</v>
      </c>
      <c r="K93" s="6">
        <v>18.530999999999999</v>
      </c>
      <c r="L93">
        <v>25</v>
      </c>
      <c r="M93" s="5" t="s">
        <v>113</v>
      </c>
      <c r="O93">
        <v>18.792000000000002</v>
      </c>
      <c r="P93" s="6">
        <v>729</v>
      </c>
      <c r="Q93">
        <v>26</v>
      </c>
      <c r="R93" s="5">
        <v>87927</v>
      </c>
      <c r="S93" t="s">
        <v>176</v>
      </c>
      <c r="U93" s="6">
        <v>726</v>
      </c>
      <c r="V93">
        <v>858</v>
      </c>
      <c r="W93" s="5"/>
      <c r="X93">
        <v>25</v>
      </c>
      <c r="Y93">
        <v>59340</v>
      </c>
      <c r="AA93">
        <v>17.989999999999998</v>
      </c>
      <c r="AB93">
        <v>734</v>
      </c>
      <c r="AC93" s="6">
        <v>865</v>
      </c>
      <c r="AE93">
        <v>1117.02</v>
      </c>
      <c r="AF93" s="6"/>
      <c r="AH93">
        <v>1117.02</v>
      </c>
      <c r="AI93" s="6"/>
      <c r="AK93" s="5"/>
      <c r="AL93">
        <v>22</v>
      </c>
      <c r="AM93" t="s">
        <v>238</v>
      </c>
      <c r="AP93">
        <v>729</v>
      </c>
      <c r="AQ93" s="6">
        <v>865</v>
      </c>
      <c r="AS93" s="5">
        <v>27</v>
      </c>
      <c r="AT93" t="s">
        <v>302</v>
      </c>
      <c r="AX93">
        <v>825</v>
      </c>
      <c r="AY93" s="6"/>
      <c r="BB93" s="10"/>
      <c r="BD93" s="5"/>
      <c r="BF93" t="s">
        <v>360</v>
      </c>
      <c r="BI93">
        <v>13.962</v>
      </c>
      <c r="BJ93" s="6">
        <v>723</v>
      </c>
      <c r="BK93">
        <v>832</v>
      </c>
      <c r="BL93" s="5"/>
      <c r="BM93">
        <v>24</v>
      </c>
      <c r="BN93">
        <v>27032</v>
      </c>
      <c r="BP93">
        <v>11.516</v>
      </c>
      <c r="BQ93">
        <v>726</v>
      </c>
      <c r="BR93" s="6">
        <v>817</v>
      </c>
      <c r="BT93" s="5"/>
      <c r="BW93" s="6">
        <f t="shared" si="30"/>
        <v>0</v>
      </c>
      <c r="BY93">
        <v>25</v>
      </c>
      <c r="BZ93">
        <v>14400</v>
      </c>
      <c r="CB93" s="5">
        <v>13.683</v>
      </c>
      <c r="CC93" t="s">
        <v>427</v>
      </c>
      <c r="CE93" s="6" t="e">
        <f t="shared" si="31"/>
        <v>#VALUE!</v>
      </c>
      <c r="CG93">
        <v>725</v>
      </c>
      <c r="CH93">
        <v>819</v>
      </c>
      <c r="CJ93">
        <v>726</v>
      </c>
      <c r="CK93">
        <v>825</v>
      </c>
      <c r="CM93" s="5"/>
      <c r="CN93" t="s">
        <v>490</v>
      </c>
      <c r="CP93" s="6" t="e">
        <f t="shared" si="33"/>
        <v>#VALUE!</v>
      </c>
      <c r="CS93">
        <v>837</v>
      </c>
      <c r="CU93">
        <v>726</v>
      </c>
      <c r="CV93">
        <v>825</v>
      </c>
      <c r="CX93">
        <v>726</v>
      </c>
      <c r="CY93">
        <v>825</v>
      </c>
      <c r="DA93" s="5">
        <v>25</v>
      </c>
      <c r="DB93" t="s">
        <v>552</v>
      </c>
      <c r="DD93" s="6">
        <v>11.99</v>
      </c>
      <c r="DE93">
        <v>728</v>
      </c>
      <c r="DF93" s="5" t="s">
        <v>611</v>
      </c>
      <c r="DI93" s="6">
        <v>13.096</v>
      </c>
      <c r="DJ93">
        <v>730</v>
      </c>
      <c r="DK93">
        <v>845</v>
      </c>
      <c r="DL93">
        <v>825</v>
      </c>
      <c r="DM93">
        <v>26</v>
      </c>
      <c r="DN93" s="5" t="s">
        <v>674</v>
      </c>
      <c r="DP93">
        <v>13.728</v>
      </c>
      <c r="DQ93" s="6">
        <v>736</v>
      </c>
      <c r="DR93">
        <v>845</v>
      </c>
    </row>
    <row r="94" spans="2:122" x14ac:dyDescent="0.25">
      <c r="B94" s="4">
        <v>26</v>
      </c>
      <c r="C94">
        <v>113049</v>
      </c>
      <c r="E94">
        <v>19.169</v>
      </c>
      <c r="F94" s="6">
        <v>713</v>
      </c>
      <c r="G94">
        <v>848</v>
      </c>
      <c r="H94" s="5">
        <v>26</v>
      </c>
      <c r="I94" t="s">
        <v>53</v>
      </c>
      <c r="K94" s="6">
        <v>18.401</v>
      </c>
      <c r="L94">
        <v>26</v>
      </c>
      <c r="M94" s="5" t="s">
        <v>114</v>
      </c>
      <c r="O94">
        <v>18.952999999999999</v>
      </c>
      <c r="P94" s="6">
        <v>729</v>
      </c>
      <c r="Q94">
        <v>27</v>
      </c>
      <c r="R94" s="5">
        <v>87927</v>
      </c>
      <c r="S94" t="s">
        <v>177</v>
      </c>
      <c r="U94" s="6">
        <v>732</v>
      </c>
      <c r="V94">
        <v>852</v>
      </c>
      <c r="W94" s="5"/>
      <c r="X94">
        <v>26</v>
      </c>
      <c r="Y94">
        <v>59340</v>
      </c>
      <c r="AA94">
        <v>17.959</v>
      </c>
      <c r="AB94">
        <v>739</v>
      </c>
      <c r="AC94" s="6">
        <v>862</v>
      </c>
      <c r="AE94">
        <v>1122.6389999999999</v>
      </c>
      <c r="AF94" s="6"/>
      <c r="AH94">
        <v>1122.6389999999999</v>
      </c>
      <c r="AI94" s="6"/>
      <c r="AK94" s="5"/>
      <c r="AL94">
        <v>23</v>
      </c>
      <c r="AM94" t="s">
        <v>239</v>
      </c>
      <c r="AP94">
        <v>728</v>
      </c>
      <c r="AQ94" s="6">
        <v>862</v>
      </c>
      <c r="AS94" s="5">
        <v>28</v>
      </c>
      <c r="AT94" t="s">
        <v>303</v>
      </c>
      <c r="AX94">
        <v>823</v>
      </c>
      <c r="AY94" s="6"/>
      <c r="BB94" s="10"/>
      <c r="BD94" s="5"/>
      <c r="BF94" t="s">
        <v>361</v>
      </c>
      <c r="BI94">
        <v>13.907</v>
      </c>
      <c r="BJ94" s="6">
        <v>720</v>
      </c>
      <c r="BK94">
        <v>835</v>
      </c>
      <c r="BL94" s="5"/>
      <c r="BM94">
        <v>25</v>
      </c>
      <c r="BN94">
        <v>27032</v>
      </c>
      <c r="BP94">
        <v>11.573</v>
      </c>
      <c r="BQ94">
        <v>728</v>
      </c>
      <c r="BR94" s="6">
        <v>818</v>
      </c>
      <c r="BT94" s="5"/>
      <c r="BW94" s="6">
        <f t="shared" si="30"/>
        <v>0</v>
      </c>
      <c r="BY94">
        <v>26</v>
      </c>
      <c r="BZ94">
        <v>14400</v>
      </c>
      <c r="CB94" s="5">
        <v>13.413</v>
      </c>
      <c r="CC94" t="s">
        <v>428</v>
      </c>
      <c r="CE94" s="6" t="e">
        <f t="shared" si="31"/>
        <v>#VALUE!</v>
      </c>
      <c r="CG94">
        <v>726</v>
      </c>
      <c r="CH94">
        <v>815</v>
      </c>
      <c r="CJ94">
        <v>728</v>
      </c>
      <c r="CK94">
        <v>825</v>
      </c>
      <c r="CM94" s="5"/>
      <c r="CN94" t="s">
        <v>491</v>
      </c>
      <c r="CP94" s="6" t="e">
        <f t="shared" si="33"/>
        <v>#VALUE!</v>
      </c>
      <c r="CS94">
        <v>831</v>
      </c>
      <c r="CU94">
        <v>728</v>
      </c>
      <c r="CV94">
        <v>825</v>
      </c>
      <c r="CX94">
        <v>728</v>
      </c>
      <c r="CY94">
        <v>825</v>
      </c>
      <c r="DA94" s="5">
        <v>26</v>
      </c>
      <c r="DB94" t="s">
        <v>553</v>
      </c>
      <c r="DD94" s="6">
        <v>12.193</v>
      </c>
      <c r="DE94">
        <v>725</v>
      </c>
      <c r="DF94" s="5" t="s">
        <v>612</v>
      </c>
      <c r="DI94" s="6">
        <v>13.098000000000001</v>
      </c>
      <c r="DJ94">
        <v>729</v>
      </c>
      <c r="DK94">
        <v>833</v>
      </c>
      <c r="DL94">
        <v>825</v>
      </c>
      <c r="DM94">
        <v>27</v>
      </c>
      <c r="DN94" s="5" t="s">
        <v>675</v>
      </c>
      <c r="DP94">
        <v>13.725</v>
      </c>
      <c r="DQ94" s="6">
        <v>727</v>
      </c>
      <c r="DR94">
        <v>835</v>
      </c>
    </row>
    <row r="95" spans="2:122" x14ac:dyDescent="0.25">
      <c r="B95" s="4">
        <v>27</v>
      </c>
      <c r="C95">
        <v>113049</v>
      </c>
      <c r="E95">
        <v>19.077000000000002</v>
      </c>
      <c r="F95" s="6">
        <v>715</v>
      </c>
      <c r="G95">
        <v>844</v>
      </c>
      <c r="H95" s="5">
        <v>27</v>
      </c>
      <c r="I95" t="s">
        <v>54</v>
      </c>
      <c r="K95" s="6">
        <v>18.344999999999999</v>
      </c>
      <c r="L95">
        <v>27</v>
      </c>
      <c r="M95" s="5" t="s">
        <v>115</v>
      </c>
      <c r="O95">
        <v>18.856000000000002</v>
      </c>
      <c r="P95" s="6">
        <v>729</v>
      </c>
      <c r="Q95">
        <v>28</v>
      </c>
      <c r="R95" s="5">
        <v>87927</v>
      </c>
      <c r="S95" t="s">
        <v>178</v>
      </c>
      <c r="U95" s="6">
        <v>727</v>
      </c>
      <c r="V95">
        <v>871</v>
      </c>
      <c r="W95" s="5"/>
      <c r="X95">
        <v>27</v>
      </c>
      <c r="Y95">
        <v>59340</v>
      </c>
      <c r="AA95">
        <v>17.914000000000001</v>
      </c>
      <c r="AB95">
        <v>734</v>
      </c>
      <c r="AC95" s="6">
        <v>867</v>
      </c>
      <c r="AE95">
        <v>1124.1559999999999</v>
      </c>
      <c r="AF95" s="6"/>
      <c r="AH95">
        <v>1124.1559999999999</v>
      </c>
      <c r="AI95" s="6"/>
      <c r="AK95" s="5"/>
      <c r="AL95">
        <v>24</v>
      </c>
      <c r="AM95" t="s">
        <v>240</v>
      </c>
      <c r="AP95">
        <v>725</v>
      </c>
      <c r="AQ95" s="6">
        <v>858</v>
      </c>
      <c r="AS95" s="5">
        <v>29</v>
      </c>
      <c r="AT95" t="s">
        <v>304</v>
      </c>
      <c r="AX95">
        <v>819</v>
      </c>
      <c r="AY95" s="6"/>
      <c r="BB95" s="10"/>
      <c r="BD95" s="5"/>
      <c r="BF95" t="s">
        <v>362</v>
      </c>
      <c r="BI95">
        <v>13.874000000000001</v>
      </c>
      <c r="BJ95" s="6">
        <v>723</v>
      </c>
      <c r="BK95">
        <v>831</v>
      </c>
      <c r="BL95" s="5"/>
      <c r="BM95">
        <v>26</v>
      </c>
      <c r="BN95">
        <v>27032</v>
      </c>
      <c r="BP95">
        <v>11.58</v>
      </c>
      <c r="BQ95">
        <v>724</v>
      </c>
      <c r="BR95" s="6">
        <v>820</v>
      </c>
      <c r="BT95" s="5"/>
      <c r="BW95" s="6">
        <f t="shared" si="30"/>
        <v>0</v>
      </c>
      <c r="BY95">
        <v>27</v>
      </c>
      <c r="BZ95">
        <v>14400</v>
      </c>
      <c r="CB95" s="5">
        <v>13.298</v>
      </c>
      <c r="CC95" t="s">
        <v>429</v>
      </c>
      <c r="CE95" s="6" t="e">
        <f t="shared" si="31"/>
        <v>#VALUE!</v>
      </c>
      <c r="CG95">
        <v>729</v>
      </c>
      <c r="CH95">
        <v>824</v>
      </c>
      <c r="CJ95">
        <v>724</v>
      </c>
      <c r="CK95">
        <v>825</v>
      </c>
      <c r="CM95" s="5"/>
      <c r="CN95" t="s">
        <v>492</v>
      </c>
      <c r="CP95" s="6" t="e">
        <f t="shared" si="33"/>
        <v>#VALUE!</v>
      </c>
      <c r="CS95">
        <v>836</v>
      </c>
      <c r="CU95">
        <v>724</v>
      </c>
      <c r="CV95">
        <v>825</v>
      </c>
      <c r="CX95">
        <v>724</v>
      </c>
      <c r="CY95">
        <v>825</v>
      </c>
      <c r="DA95" s="5">
        <v>27</v>
      </c>
      <c r="DB95" t="s">
        <v>554</v>
      </c>
      <c r="DD95" s="6">
        <v>12.146000000000001</v>
      </c>
      <c r="DE95">
        <v>723</v>
      </c>
      <c r="DF95" s="5" t="s">
        <v>613</v>
      </c>
      <c r="DI95" s="6">
        <v>13.16</v>
      </c>
      <c r="DJ95">
        <v>731</v>
      </c>
      <c r="DK95">
        <v>832</v>
      </c>
      <c r="DL95">
        <v>825</v>
      </c>
      <c r="DM95">
        <v>28</v>
      </c>
      <c r="DN95" s="5" t="s">
        <v>676</v>
      </c>
      <c r="DP95">
        <v>13.709</v>
      </c>
      <c r="DQ95" s="6">
        <v>734</v>
      </c>
      <c r="DR95">
        <v>839</v>
      </c>
    </row>
    <row r="96" spans="2:122" x14ac:dyDescent="0.25">
      <c r="B96" s="4">
        <v>28</v>
      </c>
      <c r="C96">
        <v>113049</v>
      </c>
      <c r="E96">
        <v>19.164999999999999</v>
      </c>
      <c r="F96" s="6">
        <v>712</v>
      </c>
      <c r="G96">
        <v>844</v>
      </c>
      <c r="H96" s="5">
        <v>28</v>
      </c>
      <c r="I96" t="s">
        <v>55</v>
      </c>
      <c r="K96" s="6">
        <v>18.175000000000001</v>
      </c>
      <c r="L96">
        <v>28</v>
      </c>
      <c r="M96" s="5" t="s">
        <v>116</v>
      </c>
      <c r="O96">
        <v>18.722000000000001</v>
      </c>
      <c r="P96" s="6">
        <v>731</v>
      </c>
      <c r="Q96">
        <v>29</v>
      </c>
      <c r="R96" s="5">
        <v>87927</v>
      </c>
      <c r="S96" t="s">
        <v>179</v>
      </c>
      <c r="U96" s="6">
        <v>712</v>
      </c>
      <c r="V96">
        <v>858</v>
      </c>
      <c r="W96" s="5"/>
      <c r="X96">
        <v>28</v>
      </c>
      <c r="Y96">
        <v>59340</v>
      </c>
      <c r="AA96">
        <v>17.692</v>
      </c>
      <c r="AB96">
        <v>733</v>
      </c>
      <c r="AC96" s="6">
        <v>857</v>
      </c>
      <c r="AE96">
        <v>1130.973</v>
      </c>
      <c r="AF96" s="6"/>
      <c r="AH96">
        <v>1130.973</v>
      </c>
      <c r="AI96" s="6"/>
      <c r="AK96" s="5"/>
      <c r="AL96">
        <v>25</v>
      </c>
      <c r="AM96" t="s">
        <v>241</v>
      </c>
      <c r="AP96">
        <v>730</v>
      </c>
      <c r="AQ96" s="6">
        <v>861</v>
      </c>
      <c r="AS96" s="5">
        <v>30</v>
      </c>
      <c r="AT96" t="s">
        <v>305</v>
      </c>
      <c r="AX96">
        <v>822</v>
      </c>
      <c r="AY96" s="6"/>
      <c r="BB96" s="10"/>
      <c r="BD96" s="5"/>
      <c r="BF96" t="s">
        <v>363</v>
      </c>
      <c r="BI96">
        <v>13.743</v>
      </c>
      <c r="BJ96" s="6">
        <v>716</v>
      </c>
      <c r="BK96">
        <v>826</v>
      </c>
      <c r="BL96" s="5"/>
      <c r="BM96">
        <v>27</v>
      </c>
      <c r="BN96">
        <v>27032</v>
      </c>
      <c r="BP96">
        <v>11.63</v>
      </c>
      <c r="BQ96">
        <v>726</v>
      </c>
      <c r="BR96" s="6">
        <v>819</v>
      </c>
      <c r="BT96" s="5"/>
      <c r="BW96" s="6">
        <f t="shared" si="30"/>
        <v>0</v>
      </c>
      <c r="BY96">
        <v>28</v>
      </c>
      <c r="BZ96">
        <v>14400</v>
      </c>
      <c r="CB96" s="5">
        <v>13.522</v>
      </c>
      <c r="CC96" t="s">
        <v>430</v>
      </c>
      <c r="CE96" s="6" t="e">
        <f t="shared" si="31"/>
        <v>#VALUE!</v>
      </c>
      <c r="CG96">
        <v>725</v>
      </c>
      <c r="CH96">
        <v>816</v>
      </c>
      <c r="CJ96">
        <v>726</v>
      </c>
      <c r="CK96">
        <v>826</v>
      </c>
      <c r="CM96" s="5"/>
      <c r="CN96" t="s">
        <v>493</v>
      </c>
      <c r="CP96" s="6" t="e">
        <f t="shared" si="33"/>
        <v>#VALUE!</v>
      </c>
      <c r="CS96">
        <v>831</v>
      </c>
      <c r="CU96">
        <v>726</v>
      </c>
      <c r="CV96">
        <v>826</v>
      </c>
      <c r="CX96">
        <v>726</v>
      </c>
      <c r="CY96">
        <v>826</v>
      </c>
      <c r="DA96" s="5">
        <v>28</v>
      </c>
      <c r="DB96" t="s">
        <v>555</v>
      </c>
      <c r="DD96" s="6">
        <v>11.872999999999999</v>
      </c>
      <c r="DE96">
        <v>723</v>
      </c>
      <c r="DF96" s="5" t="s">
        <v>614</v>
      </c>
      <c r="DI96" s="6">
        <v>13.018000000000001</v>
      </c>
      <c r="DJ96">
        <v>732</v>
      </c>
      <c r="DK96">
        <v>833</v>
      </c>
      <c r="DL96">
        <v>826</v>
      </c>
      <c r="DM96">
        <v>29</v>
      </c>
      <c r="DN96" s="5" t="s">
        <v>677</v>
      </c>
      <c r="DP96">
        <v>13.742000000000001</v>
      </c>
      <c r="DQ96" s="6">
        <v>732</v>
      </c>
      <c r="DR96">
        <v>840</v>
      </c>
    </row>
    <row r="97" spans="2:122" x14ac:dyDescent="0.25">
      <c r="B97" s="4">
        <v>29</v>
      </c>
      <c r="C97">
        <v>113049</v>
      </c>
      <c r="E97">
        <v>19.13</v>
      </c>
      <c r="F97" s="6">
        <v>710</v>
      </c>
      <c r="G97">
        <v>844</v>
      </c>
      <c r="H97" s="5">
        <v>29</v>
      </c>
      <c r="I97" t="s">
        <v>56</v>
      </c>
      <c r="K97" s="6">
        <v>18.414000000000001</v>
      </c>
      <c r="L97">
        <v>29</v>
      </c>
      <c r="M97" s="5" t="s">
        <v>117</v>
      </c>
      <c r="O97">
        <v>18.872</v>
      </c>
      <c r="P97" s="6">
        <v>731</v>
      </c>
      <c r="Q97">
        <v>30</v>
      </c>
      <c r="R97" s="5">
        <v>87927</v>
      </c>
      <c r="S97" t="s">
        <v>180</v>
      </c>
      <c r="U97" s="6">
        <v>734</v>
      </c>
      <c r="V97">
        <v>856</v>
      </c>
      <c r="W97" s="5"/>
      <c r="X97">
        <v>29</v>
      </c>
      <c r="Y97">
        <v>59340</v>
      </c>
      <c r="AA97">
        <v>17.734999999999999</v>
      </c>
      <c r="AB97">
        <v>733</v>
      </c>
      <c r="AC97" s="6">
        <v>860</v>
      </c>
      <c r="AE97">
        <v>1140.674</v>
      </c>
      <c r="AF97" s="6"/>
      <c r="AH97">
        <v>1140.674</v>
      </c>
      <c r="AI97" s="6"/>
      <c r="AK97" s="5"/>
      <c r="AL97">
        <v>26</v>
      </c>
      <c r="AM97" t="s">
        <v>242</v>
      </c>
      <c r="AP97">
        <v>726</v>
      </c>
      <c r="AQ97" s="6">
        <v>854</v>
      </c>
      <c r="AS97" s="5">
        <v>31</v>
      </c>
      <c r="AT97" t="s">
        <v>306</v>
      </c>
      <c r="AX97">
        <v>822</v>
      </c>
      <c r="AY97" s="6"/>
      <c r="BB97" s="10"/>
      <c r="BD97" s="5"/>
      <c r="BF97" t="s">
        <v>364</v>
      </c>
      <c r="BI97">
        <v>13.590999999999999</v>
      </c>
      <c r="BJ97" s="6">
        <v>722</v>
      </c>
      <c r="BK97">
        <v>822</v>
      </c>
      <c r="BL97" s="5"/>
      <c r="BM97">
        <v>28</v>
      </c>
      <c r="BN97">
        <v>27032</v>
      </c>
      <c r="BP97">
        <v>11.694000000000001</v>
      </c>
      <c r="BQ97">
        <v>724</v>
      </c>
      <c r="BR97" s="6">
        <v>822</v>
      </c>
      <c r="BT97" s="5"/>
      <c r="BW97" s="6">
        <f t="shared" si="30"/>
        <v>0</v>
      </c>
      <c r="BY97">
        <v>29</v>
      </c>
      <c r="BZ97">
        <v>14400</v>
      </c>
      <c r="CB97" s="5">
        <v>13.377000000000001</v>
      </c>
      <c r="CC97" t="s">
        <v>431</v>
      </c>
      <c r="CE97" s="6" t="e">
        <f t="shared" si="31"/>
        <v>#VALUE!</v>
      </c>
      <c r="CG97">
        <v>724</v>
      </c>
      <c r="CH97">
        <v>812</v>
      </c>
      <c r="CJ97">
        <v>724</v>
      </c>
      <c r="CK97">
        <v>822</v>
      </c>
      <c r="CM97" s="5"/>
      <c r="CN97" t="s">
        <v>494</v>
      </c>
      <c r="CP97" s="6" t="e">
        <f t="shared" si="33"/>
        <v>#VALUE!</v>
      </c>
      <c r="CS97">
        <v>830</v>
      </c>
      <c r="CU97">
        <v>724</v>
      </c>
      <c r="CV97">
        <v>822</v>
      </c>
      <c r="CX97">
        <v>724</v>
      </c>
      <c r="CY97">
        <v>822</v>
      </c>
      <c r="DA97" s="5">
        <v>29</v>
      </c>
      <c r="DB97" t="s">
        <v>556</v>
      </c>
      <c r="DD97" s="6">
        <v>12.146000000000001</v>
      </c>
      <c r="DE97">
        <v>725</v>
      </c>
      <c r="DF97" s="5" t="s">
        <v>615</v>
      </c>
      <c r="DI97" s="6">
        <v>13.172000000000001</v>
      </c>
      <c r="DJ97">
        <v>729</v>
      </c>
      <c r="DK97">
        <v>829</v>
      </c>
      <c r="DL97">
        <v>822</v>
      </c>
      <c r="DM97">
        <v>30</v>
      </c>
      <c r="DN97" s="5" t="s">
        <v>678</v>
      </c>
      <c r="DP97">
        <v>13.678000000000001</v>
      </c>
      <c r="DQ97" s="6">
        <v>732</v>
      </c>
      <c r="DR97">
        <v>837</v>
      </c>
    </row>
    <row r="98" spans="2:122" x14ac:dyDescent="0.25">
      <c r="B98" s="4">
        <v>30</v>
      </c>
      <c r="C98">
        <v>113049</v>
      </c>
      <c r="E98">
        <v>18.928000000000001</v>
      </c>
      <c r="F98" s="6">
        <v>717</v>
      </c>
      <c r="G98">
        <v>845</v>
      </c>
      <c r="H98" s="5">
        <v>30</v>
      </c>
      <c r="I98" t="s">
        <v>57</v>
      </c>
      <c r="K98" s="6">
        <v>18.004000000000001</v>
      </c>
      <c r="L98">
        <v>30</v>
      </c>
      <c r="M98" s="5" t="s">
        <v>118</v>
      </c>
      <c r="O98">
        <v>18.600000000000001</v>
      </c>
      <c r="P98" s="6">
        <v>732</v>
      </c>
      <c r="Q98">
        <v>31</v>
      </c>
      <c r="R98" s="5">
        <v>87927</v>
      </c>
      <c r="S98" t="s">
        <v>181</v>
      </c>
      <c r="U98" s="6">
        <v>730</v>
      </c>
      <c r="V98">
        <v>851</v>
      </c>
      <c r="W98" s="5"/>
      <c r="X98">
        <v>30</v>
      </c>
      <c r="Y98">
        <v>59340</v>
      </c>
      <c r="AA98">
        <v>17.571000000000002</v>
      </c>
      <c r="AB98">
        <v>735</v>
      </c>
      <c r="AC98" s="6">
        <v>865</v>
      </c>
      <c r="AE98">
        <v>1133.557</v>
      </c>
      <c r="AF98" s="6"/>
      <c r="AH98">
        <v>1133.557</v>
      </c>
      <c r="AI98" s="6"/>
      <c r="AK98" s="5"/>
      <c r="AL98">
        <v>27</v>
      </c>
      <c r="AM98" t="s">
        <v>243</v>
      </c>
      <c r="AP98">
        <v>728</v>
      </c>
      <c r="AQ98" s="6">
        <v>855</v>
      </c>
      <c r="AS98" s="5">
        <v>32</v>
      </c>
      <c r="AT98" t="s">
        <v>307</v>
      </c>
      <c r="AX98">
        <v>819</v>
      </c>
      <c r="AY98" s="6"/>
      <c r="BB98" s="10"/>
      <c r="BD98" s="5"/>
      <c r="BF98" t="s">
        <v>365</v>
      </c>
      <c r="BI98">
        <v>13.702999999999999</v>
      </c>
      <c r="BJ98" s="6">
        <v>722</v>
      </c>
      <c r="BK98">
        <v>826</v>
      </c>
      <c r="BL98" s="5"/>
      <c r="BM98">
        <v>29</v>
      </c>
      <c r="BN98">
        <v>27032</v>
      </c>
      <c r="BP98">
        <v>11.602</v>
      </c>
      <c r="BQ98">
        <v>717</v>
      </c>
      <c r="BR98" s="6">
        <v>816</v>
      </c>
      <c r="BT98" s="5"/>
      <c r="BW98" s="6">
        <f t="shared" si="30"/>
        <v>0</v>
      </c>
      <c r="BY98">
        <v>30</v>
      </c>
      <c r="BZ98">
        <v>14400</v>
      </c>
      <c r="CB98" s="5">
        <v>13.603999999999999</v>
      </c>
      <c r="CC98" t="s">
        <v>432</v>
      </c>
      <c r="CE98" s="6" t="e">
        <f t="shared" si="31"/>
        <v>#VALUE!</v>
      </c>
      <c r="CG98">
        <v>722</v>
      </c>
      <c r="CH98">
        <v>821</v>
      </c>
      <c r="CJ98">
        <v>717</v>
      </c>
      <c r="CK98">
        <v>828</v>
      </c>
      <c r="CM98" s="5"/>
      <c r="CN98" t="s">
        <v>495</v>
      </c>
      <c r="CP98" s="6" t="e">
        <f t="shared" si="33"/>
        <v>#VALUE!</v>
      </c>
      <c r="CS98">
        <v>836</v>
      </c>
      <c r="CU98">
        <v>717</v>
      </c>
      <c r="CV98">
        <v>828</v>
      </c>
      <c r="CX98">
        <v>717</v>
      </c>
      <c r="CY98">
        <v>828</v>
      </c>
      <c r="DA98" s="5">
        <v>30</v>
      </c>
      <c r="DB98" t="s">
        <v>557</v>
      </c>
      <c r="DD98" s="6">
        <v>12.212</v>
      </c>
      <c r="DE98">
        <v>726</v>
      </c>
      <c r="DF98" s="5" t="s">
        <v>616</v>
      </c>
      <c r="DI98" s="6">
        <v>13.169</v>
      </c>
      <c r="DJ98">
        <v>734</v>
      </c>
      <c r="DK98">
        <v>834</v>
      </c>
      <c r="DL98">
        <v>828</v>
      </c>
      <c r="DM98">
        <v>31</v>
      </c>
      <c r="DN98" s="5" t="s">
        <v>679</v>
      </c>
      <c r="DP98">
        <v>13.693</v>
      </c>
      <c r="DQ98" s="6">
        <v>736</v>
      </c>
      <c r="DR98">
        <v>844</v>
      </c>
    </row>
    <row r="99" spans="2:122" x14ac:dyDescent="0.25">
      <c r="B99" s="4">
        <v>31</v>
      </c>
      <c r="C99">
        <v>113049</v>
      </c>
      <c r="E99">
        <v>19.085000000000001</v>
      </c>
      <c r="F99" s="6">
        <v>708</v>
      </c>
      <c r="G99">
        <v>846</v>
      </c>
      <c r="H99" s="5">
        <v>31</v>
      </c>
      <c r="I99" t="s">
        <v>58</v>
      </c>
      <c r="K99" s="6">
        <v>18.105</v>
      </c>
      <c r="L99">
        <v>31</v>
      </c>
      <c r="M99" s="5" t="s">
        <v>119</v>
      </c>
      <c r="O99">
        <v>18.765999999999998</v>
      </c>
      <c r="P99" s="6">
        <v>729</v>
      </c>
      <c r="Q99">
        <v>32</v>
      </c>
      <c r="R99" s="5">
        <v>87927</v>
      </c>
      <c r="S99" t="s">
        <v>182</v>
      </c>
      <c r="U99" s="6">
        <v>727</v>
      </c>
      <c r="V99">
        <v>853</v>
      </c>
      <c r="W99" s="5"/>
      <c r="X99">
        <v>31</v>
      </c>
      <c r="Y99">
        <v>59340</v>
      </c>
      <c r="AA99">
        <v>17.486000000000001</v>
      </c>
      <c r="AB99">
        <v>731</v>
      </c>
      <c r="AC99" s="6">
        <v>857</v>
      </c>
      <c r="AE99">
        <v>1143.1610000000001</v>
      </c>
      <c r="AF99" s="6"/>
      <c r="AH99">
        <v>1143.1610000000001</v>
      </c>
      <c r="AI99" s="6"/>
      <c r="AK99" s="5"/>
      <c r="AL99">
        <v>28</v>
      </c>
      <c r="AM99" t="s">
        <v>244</v>
      </c>
      <c r="AP99">
        <v>728</v>
      </c>
      <c r="AQ99" s="6">
        <v>861</v>
      </c>
      <c r="AS99" s="5">
        <v>33</v>
      </c>
      <c r="AT99" t="s">
        <v>308</v>
      </c>
      <c r="AX99">
        <v>837</v>
      </c>
      <c r="AY99" s="6"/>
      <c r="BB99" s="10"/>
      <c r="BD99" s="5"/>
      <c r="BF99" t="s">
        <v>366</v>
      </c>
      <c r="BI99">
        <v>13.603999999999999</v>
      </c>
      <c r="BJ99" s="6">
        <v>726</v>
      </c>
      <c r="BK99">
        <v>833</v>
      </c>
      <c r="BL99" s="5"/>
      <c r="BM99">
        <v>30</v>
      </c>
      <c r="BN99">
        <v>27032</v>
      </c>
      <c r="BP99">
        <v>11.725</v>
      </c>
      <c r="BQ99">
        <v>719</v>
      </c>
      <c r="BR99" s="6">
        <v>818</v>
      </c>
      <c r="BT99" s="5"/>
      <c r="BW99" s="6">
        <f t="shared" si="30"/>
        <v>0</v>
      </c>
      <c r="BY99">
        <v>31</v>
      </c>
      <c r="BZ99">
        <v>14400</v>
      </c>
      <c r="CB99" s="5">
        <v>14.019</v>
      </c>
      <c r="CC99" t="s">
        <v>433</v>
      </c>
      <c r="CE99" s="6" t="e">
        <f t="shared" si="31"/>
        <v>#VALUE!</v>
      </c>
      <c r="CG99">
        <v>726</v>
      </c>
      <c r="CH99">
        <v>823</v>
      </c>
      <c r="CJ99">
        <v>719</v>
      </c>
      <c r="CK99">
        <v>823</v>
      </c>
      <c r="CM99" s="5"/>
      <c r="CN99" t="s">
        <v>496</v>
      </c>
      <c r="CP99" s="6" t="e">
        <f t="shared" si="33"/>
        <v>#VALUE!</v>
      </c>
      <c r="CS99">
        <v>832</v>
      </c>
      <c r="CU99">
        <v>719</v>
      </c>
      <c r="CV99">
        <v>823</v>
      </c>
      <c r="CX99">
        <v>719</v>
      </c>
      <c r="CY99">
        <v>823</v>
      </c>
      <c r="DA99" s="5">
        <v>31</v>
      </c>
      <c r="DB99" t="s">
        <v>558</v>
      </c>
      <c r="DD99" s="6">
        <v>12.326000000000001</v>
      </c>
      <c r="DE99">
        <v>725</v>
      </c>
      <c r="DF99" s="5" t="s">
        <v>617</v>
      </c>
      <c r="DI99" s="6">
        <v>13.284000000000001</v>
      </c>
      <c r="DJ99">
        <v>732</v>
      </c>
      <c r="DK99">
        <v>835</v>
      </c>
      <c r="DL99">
        <v>823</v>
      </c>
      <c r="DM99">
        <v>32</v>
      </c>
      <c r="DN99" s="5" t="s">
        <v>680</v>
      </c>
      <c r="DP99">
        <v>13.856999999999999</v>
      </c>
      <c r="DQ99" s="6">
        <v>729</v>
      </c>
      <c r="DR99">
        <v>842</v>
      </c>
    </row>
    <row r="100" spans="2:122" x14ac:dyDescent="0.25">
      <c r="B100" s="4">
        <v>32</v>
      </c>
      <c r="C100">
        <v>113049</v>
      </c>
      <c r="E100">
        <v>18.988</v>
      </c>
      <c r="F100" s="6">
        <v>718</v>
      </c>
      <c r="G100">
        <v>849</v>
      </c>
      <c r="H100" s="5">
        <v>32</v>
      </c>
      <c r="I100" t="s">
        <v>59</v>
      </c>
      <c r="K100" s="6">
        <v>18.181999999999999</v>
      </c>
      <c r="L100">
        <v>32</v>
      </c>
      <c r="M100" s="5" t="s">
        <v>120</v>
      </c>
      <c r="O100">
        <v>18.622</v>
      </c>
      <c r="P100" s="6">
        <v>729</v>
      </c>
      <c r="Q100">
        <v>33</v>
      </c>
      <c r="R100" s="5">
        <v>87927</v>
      </c>
      <c r="S100" t="s">
        <v>183</v>
      </c>
      <c r="U100" s="6">
        <v>729</v>
      </c>
      <c r="V100">
        <v>852</v>
      </c>
      <c r="W100" s="5"/>
      <c r="X100">
        <v>32</v>
      </c>
      <c r="Y100">
        <v>59340</v>
      </c>
      <c r="AA100">
        <v>17.619</v>
      </c>
      <c r="AB100">
        <v>730</v>
      </c>
      <c r="AC100" s="6">
        <v>855</v>
      </c>
      <c r="AE100">
        <v>1149.1610000000001</v>
      </c>
      <c r="AF100" s="6"/>
      <c r="AH100">
        <v>1149.1610000000001</v>
      </c>
      <c r="AI100" s="6"/>
      <c r="AK100" s="5"/>
      <c r="AL100">
        <v>29</v>
      </c>
      <c r="AM100" t="s">
        <v>245</v>
      </c>
      <c r="AP100">
        <v>722</v>
      </c>
      <c r="AQ100" s="6">
        <v>857</v>
      </c>
      <c r="AS100" s="5">
        <v>34</v>
      </c>
      <c r="AT100" t="s">
        <v>309</v>
      </c>
      <c r="AX100">
        <v>821</v>
      </c>
      <c r="AY100" s="6"/>
      <c r="BB100" s="10"/>
      <c r="BD100" s="5"/>
      <c r="BF100" t="s">
        <v>367</v>
      </c>
      <c r="BI100">
        <v>13.757</v>
      </c>
      <c r="BJ100" s="6">
        <v>724</v>
      </c>
      <c r="BK100">
        <v>826</v>
      </c>
      <c r="BL100" s="5"/>
      <c r="BM100">
        <v>31</v>
      </c>
      <c r="BN100">
        <v>27032</v>
      </c>
      <c r="BP100">
        <v>11.602</v>
      </c>
      <c r="BQ100">
        <v>724</v>
      </c>
      <c r="BR100" s="6">
        <v>818</v>
      </c>
      <c r="BT100" s="5"/>
      <c r="BW100" s="6">
        <f t="shared" si="30"/>
        <v>0</v>
      </c>
      <c r="BY100">
        <v>32</v>
      </c>
      <c r="BZ100">
        <v>14400</v>
      </c>
      <c r="CB100" s="5">
        <v>13.71</v>
      </c>
      <c r="CC100" t="s">
        <v>434</v>
      </c>
      <c r="CE100" s="6" t="e">
        <f t="shared" si="31"/>
        <v>#VALUE!</v>
      </c>
      <c r="CG100">
        <v>721</v>
      </c>
      <c r="CH100">
        <v>812</v>
      </c>
      <c r="CJ100">
        <v>724</v>
      </c>
      <c r="CK100">
        <v>827</v>
      </c>
      <c r="CM100" s="5"/>
      <c r="CN100" t="s">
        <v>497</v>
      </c>
      <c r="CP100" s="6" t="e">
        <f t="shared" si="33"/>
        <v>#VALUE!</v>
      </c>
      <c r="CS100">
        <v>828</v>
      </c>
      <c r="CU100">
        <v>724</v>
      </c>
      <c r="CV100">
        <v>827</v>
      </c>
      <c r="CX100">
        <v>724</v>
      </c>
      <c r="CY100">
        <v>827</v>
      </c>
      <c r="DA100" s="5">
        <v>32</v>
      </c>
      <c r="DB100" t="s">
        <v>559</v>
      </c>
      <c r="DD100" s="6">
        <v>12.287000000000001</v>
      </c>
      <c r="DE100">
        <v>721</v>
      </c>
      <c r="DF100" s="5" t="s">
        <v>618</v>
      </c>
      <c r="DI100" s="6">
        <v>12.917</v>
      </c>
      <c r="DJ100">
        <v>728</v>
      </c>
      <c r="DK100">
        <v>829</v>
      </c>
      <c r="DL100">
        <v>827</v>
      </c>
      <c r="DM100">
        <v>33</v>
      </c>
      <c r="DN100" s="5" t="s">
        <v>681</v>
      </c>
      <c r="DP100">
        <v>13.794</v>
      </c>
      <c r="DQ100" s="6">
        <v>735</v>
      </c>
      <c r="DR100">
        <v>839</v>
      </c>
    </row>
    <row r="101" spans="2:122" x14ac:dyDescent="0.25">
      <c r="B101" s="4">
        <v>33</v>
      </c>
      <c r="C101">
        <v>113049</v>
      </c>
      <c r="E101">
        <v>18.983000000000001</v>
      </c>
      <c r="F101" s="6">
        <v>712</v>
      </c>
      <c r="G101">
        <v>843</v>
      </c>
      <c r="H101" s="5">
        <v>33</v>
      </c>
      <c r="I101" t="s">
        <v>60</v>
      </c>
      <c r="K101" s="6">
        <v>18.071999999999999</v>
      </c>
      <c r="L101">
        <v>33</v>
      </c>
      <c r="M101" s="5" t="s">
        <v>121</v>
      </c>
      <c r="O101">
        <v>18.649000000000001</v>
      </c>
      <c r="P101" s="6">
        <v>729</v>
      </c>
      <c r="Q101">
        <v>34</v>
      </c>
      <c r="R101" s="5">
        <v>87927</v>
      </c>
      <c r="S101" t="s">
        <v>184</v>
      </c>
      <c r="U101" s="6">
        <v>727</v>
      </c>
      <c r="V101">
        <v>852</v>
      </c>
      <c r="W101" s="5"/>
      <c r="X101">
        <v>33</v>
      </c>
      <c r="Y101">
        <v>59340</v>
      </c>
      <c r="AA101">
        <v>17.414000000000001</v>
      </c>
      <c r="AB101">
        <v>736</v>
      </c>
      <c r="AC101" s="6">
        <v>860</v>
      </c>
      <c r="AE101">
        <v>1143.94</v>
      </c>
      <c r="AF101" s="6"/>
      <c r="AH101">
        <v>1143.94</v>
      </c>
      <c r="AI101" s="6"/>
      <c r="AK101" s="5"/>
      <c r="AL101">
        <v>30</v>
      </c>
      <c r="AM101" t="s">
        <v>246</v>
      </c>
      <c r="AP101">
        <v>727</v>
      </c>
      <c r="AQ101" s="6">
        <v>854</v>
      </c>
      <c r="AS101" s="5">
        <v>35</v>
      </c>
      <c r="AT101" t="s">
        <v>310</v>
      </c>
      <c r="AX101">
        <v>821</v>
      </c>
      <c r="AY101" s="6"/>
      <c r="BB101" s="10"/>
      <c r="BD101" s="5"/>
      <c r="BF101" t="s">
        <v>368</v>
      </c>
      <c r="BI101">
        <v>13.618</v>
      </c>
      <c r="BJ101" s="6">
        <v>718</v>
      </c>
      <c r="BK101">
        <v>823</v>
      </c>
      <c r="BL101" s="5"/>
      <c r="BM101">
        <v>32</v>
      </c>
      <c r="BN101">
        <v>27032</v>
      </c>
      <c r="BP101">
        <v>11.74</v>
      </c>
      <c r="BQ101">
        <v>720</v>
      </c>
      <c r="BR101" s="6">
        <v>818</v>
      </c>
      <c r="BT101" s="5"/>
      <c r="BW101" s="6">
        <f t="shared" si="30"/>
        <v>0</v>
      </c>
      <c r="BY101">
        <v>33</v>
      </c>
      <c r="BZ101">
        <v>14400</v>
      </c>
      <c r="CB101" s="5">
        <v>13.487</v>
      </c>
      <c r="CC101" t="s">
        <v>435</v>
      </c>
      <c r="CE101" s="6" t="e">
        <f t="shared" si="31"/>
        <v>#VALUE!</v>
      </c>
      <c r="CG101">
        <v>725</v>
      </c>
      <c r="CH101">
        <v>813</v>
      </c>
      <c r="CJ101">
        <v>720</v>
      </c>
      <c r="CK101">
        <v>826</v>
      </c>
      <c r="CM101" s="5"/>
      <c r="CN101" t="s">
        <v>498</v>
      </c>
      <c r="CP101" s="6" t="e">
        <f t="shared" si="33"/>
        <v>#VALUE!</v>
      </c>
      <c r="CS101">
        <v>832</v>
      </c>
      <c r="CU101">
        <v>720</v>
      </c>
      <c r="CV101">
        <v>826</v>
      </c>
      <c r="CX101">
        <v>720</v>
      </c>
      <c r="CY101">
        <v>826</v>
      </c>
      <c r="DA101" s="5">
        <v>33</v>
      </c>
      <c r="DB101" t="s">
        <v>560</v>
      </c>
      <c r="DD101" s="6">
        <v>12.242000000000001</v>
      </c>
      <c r="DE101">
        <v>721</v>
      </c>
      <c r="DF101" s="5" t="s">
        <v>619</v>
      </c>
      <c r="DI101" s="6">
        <v>13.177</v>
      </c>
      <c r="DJ101">
        <v>725</v>
      </c>
      <c r="DK101">
        <v>840</v>
      </c>
      <c r="DL101">
        <v>826</v>
      </c>
      <c r="DM101">
        <v>34</v>
      </c>
      <c r="DN101" s="5" t="s">
        <v>682</v>
      </c>
      <c r="DP101">
        <v>13.852</v>
      </c>
      <c r="DQ101" s="6">
        <v>736</v>
      </c>
      <c r="DR101">
        <v>841</v>
      </c>
    </row>
    <row r="102" spans="2:122" x14ac:dyDescent="0.25">
      <c r="B102" s="4">
        <v>34</v>
      </c>
      <c r="C102">
        <v>113049</v>
      </c>
      <c r="E102">
        <v>18.965</v>
      </c>
      <c r="F102" s="6">
        <v>719</v>
      </c>
      <c r="G102">
        <v>845</v>
      </c>
      <c r="H102" s="5">
        <v>34</v>
      </c>
      <c r="I102" t="s">
        <v>61</v>
      </c>
      <c r="K102" s="6">
        <v>18.215</v>
      </c>
      <c r="L102">
        <v>34</v>
      </c>
      <c r="M102" s="5" t="s">
        <v>122</v>
      </c>
      <c r="O102">
        <v>18.579000000000001</v>
      </c>
      <c r="P102" s="6">
        <v>726</v>
      </c>
      <c r="Q102">
        <v>35</v>
      </c>
      <c r="R102" s="5">
        <v>87927</v>
      </c>
      <c r="S102" t="s">
        <v>185</v>
      </c>
      <c r="U102" s="6">
        <v>728</v>
      </c>
      <c r="V102">
        <v>856</v>
      </c>
      <c r="W102" s="5"/>
      <c r="X102">
        <v>34</v>
      </c>
      <c r="Y102">
        <v>59340</v>
      </c>
      <c r="AA102">
        <v>17.431999999999999</v>
      </c>
      <c r="AB102">
        <v>736</v>
      </c>
      <c r="AC102" s="6">
        <v>857</v>
      </c>
      <c r="AE102">
        <v>1140.3810000000001</v>
      </c>
      <c r="AF102" s="6"/>
      <c r="AH102">
        <v>1140.3810000000001</v>
      </c>
      <c r="AI102" s="6"/>
      <c r="AK102" s="5"/>
      <c r="AL102">
        <v>31</v>
      </c>
      <c r="AM102" t="s">
        <v>247</v>
      </c>
      <c r="AP102">
        <v>730</v>
      </c>
      <c r="AQ102" s="6">
        <v>852</v>
      </c>
      <c r="AS102" s="5">
        <v>36</v>
      </c>
      <c r="AT102" t="s">
        <v>311</v>
      </c>
      <c r="AX102">
        <v>819</v>
      </c>
      <c r="AY102" s="6"/>
      <c r="BB102" s="10"/>
      <c r="BD102" s="5"/>
      <c r="BF102" t="s">
        <v>369</v>
      </c>
      <c r="BI102">
        <v>13.715</v>
      </c>
      <c r="BJ102" s="6">
        <v>720</v>
      </c>
      <c r="BK102">
        <v>832</v>
      </c>
      <c r="BL102" s="5"/>
      <c r="BM102">
        <v>33</v>
      </c>
      <c r="BN102">
        <v>27032</v>
      </c>
      <c r="BP102">
        <v>11.744999999999999</v>
      </c>
      <c r="BQ102">
        <v>726</v>
      </c>
      <c r="BR102" s="6">
        <v>828</v>
      </c>
      <c r="BT102" s="5"/>
      <c r="BW102" s="6">
        <f t="shared" si="30"/>
        <v>0</v>
      </c>
      <c r="BY102">
        <v>34</v>
      </c>
      <c r="BZ102">
        <v>14400</v>
      </c>
      <c r="CB102" s="5">
        <v>14.853999999999999</v>
      </c>
      <c r="CC102" t="s">
        <v>436</v>
      </c>
      <c r="CE102" s="6" t="e">
        <f t="shared" si="31"/>
        <v>#VALUE!</v>
      </c>
      <c r="CG102">
        <v>725</v>
      </c>
      <c r="CH102">
        <v>821</v>
      </c>
      <c r="CJ102">
        <v>726</v>
      </c>
      <c r="CK102">
        <v>821</v>
      </c>
      <c r="CM102" s="5"/>
      <c r="CN102" t="s">
        <v>499</v>
      </c>
      <c r="CP102" s="6" t="e">
        <f t="shared" si="33"/>
        <v>#VALUE!</v>
      </c>
      <c r="CS102">
        <v>830</v>
      </c>
      <c r="CU102">
        <v>726</v>
      </c>
      <c r="CV102">
        <v>821</v>
      </c>
      <c r="CX102">
        <v>726</v>
      </c>
      <c r="CY102">
        <v>821</v>
      </c>
      <c r="DA102" s="5">
        <v>34</v>
      </c>
      <c r="DB102" t="s">
        <v>561</v>
      </c>
      <c r="DD102" s="6">
        <v>12.332000000000001</v>
      </c>
      <c r="DE102">
        <v>710</v>
      </c>
      <c r="DF102" s="5" t="s">
        <v>620</v>
      </c>
      <c r="DI102" s="6">
        <v>13.178000000000001</v>
      </c>
      <c r="DJ102">
        <v>731</v>
      </c>
      <c r="DK102">
        <v>833</v>
      </c>
      <c r="DL102">
        <v>821</v>
      </c>
      <c r="DM102">
        <v>35</v>
      </c>
      <c r="DN102" s="5" t="s">
        <v>683</v>
      </c>
      <c r="DP102">
        <v>13.845000000000001</v>
      </c>
      <c r="DQ102" s="6">
        <v>731</v>
      </c>
      <c r="DR102">
        <v>839</v>
      </c>
    </row>
    <row r="103" spans="2:122" x14ac:dyDescent="0.25">
      <c r="B103">
        <v>35</v>
      </c>
      <c r="C103">
        <v>113049</v>
      </c>
      <c r="E103">
        <v>19.079999999999998</v>
      </c>
      <c r="F103">
        <v>715</v>
      </c>
      <c r="G103">
        <v>846</v>
      </c>
      <c r="H103">
        <v>35</v>
      </c>
      <c r="I103" t="s">
        <v>62</v>
      </c>
      <c r="K103">
        <v>18.151</v>
      </c>
      <c r="L103">
        <v>35</v>
      </c>
      <c r="M103" t="s">
        <v>123</v>
      </c>
      <c r="O103">
        <v>18.747</v>
      </c>
      <c r="P103">
        <v>730</v>
      </c>
      <c r="Q103">
        <v>36</v>
      </c>
      <c r="R103">
        <v>87927</v>
      </c>
      <c r="S103" t="s">
        <v>186</v>
      </c>
      <c r="U103">
        <v>732</v>
      </c>
      <c r="V103">
        <v>862</v>
      </c>
      <c r="X103">
        <v>35</v>
      </c>
      <c r="Y103">
        <v>59340</v>
      </c>
      <c r="AA103">
        <v>17.55</v>
      </c>
      <c r="AB103">
        <v>733</v>
      </c>
      <c r="AC103">
        <v>862</v>
      </c>
      <c r="AE103">
        <v>1126.53</v>
      </c>
      <c r="AH103">
        <v>1126.53</v>
      </c>
      <c r="AL103">
        <v>32</v>
      </c>
      <c r="AM103" t="s">
        <v>248</v>
      </c>
      <c r="AP103">
        <v>729</v>
      </c>
      <c r="AQ103">
        <v>851</v>
      </c>
      <c r="AS103">
        <v>37</v>
      </c>
      <c r="AT103" t="s">
        <v>312</v>
      </c>
      <c r="AX103">
        <v>821</v>
      </c>
      <c r="BF103" t="s">
        <v>370</v>
      </c>
      <c r="BI103">
        <v>13.597</v>
      </c>
      <c r="BJ103">
        <v>718</v>
      </c>
      <c r="BK103">
        <v>833</v>
      </c>
      <c r="BM103">
        <v>34</v>
      </c>
      <c r="BN103">
        <v>27032</v>
      </c>
      <c r="BP103">
        <v>11.721</v>
      </c>
      <c r="BQ103">
        <v>723</v>
      </c>
      <c r="BR103">
        <v>821</v>
      </c>
      <c r="BW103" s="6">
        <f t="shared" si="30"/>
        <v>0</v>
      </c>
      <c r="BY103">
        <v>35</v>
      </c>
      <c r="BZ103">
        <v>14400</v>
      </c>
      <c r="CB103">
        <v>13.638999999999999</v>
      </c>
      <c r="CC103" t="s">
        <v>437</v>
      </c>
      <c r="CE103" s="6" t="e">
        <f t="shared" si="31"/>
        <v>#VALUE!</v>
      </c>
      <c r="CG103">
        <v>719</v>
      </c>
      <c r="CH103">
        <v>822</v>
      </c>
      <c r="CJ103">
        <v>723</v>
      </c>
      <c r="CK103">
        <v>828</v>
      </c>
      <c r="CN103" t="s">
        <v>500</v>
      </c>
      <c r="CP103" s="6" t="e">
        <f t="shared" si="33"/>
        <v>#VALUE!</v>
      </c>
      <c r="CS103">
        <v>832</v>
      </c>
      <c r="CU103">
        <v>723</v>
      </c>
      <c r="CV103">
        <v>828</v>
      </c>
      <c r="CX103">
        <v>723</v>
      </c>
      <c r="CY103">
        <v>828</v>
      </c>
      <c r="DA103">
        <v>35</v>
      </c>
      <c r="DB103" t="s">
        <v>562</v>
      </c>
      <c r="DD103">
        <v>12.289</v>
      </c>
      <c r="DE103">
        <v>723</v>
      </c>
      <c r="DF103" t="s">
        <v>621</v>
      </c>
      <c r="DI103">
        <v>13.173</v>
      </c>
      <c r="DJ103">
        <v>729</v>
      </c>
      <c r="DK103">
        <v>838</v>
      </c>
      <c r="DL103">
        <v>828</v>
      </c>
      <c r="DM103">
        <v>36</v>
      </c>
      <c r="DN103" t="s">
        <v>684</v>
      </c>
      <c r="DP103">
        <v>14.051</v>
      </c>
      <c r="DQ103">
        <v>728</v>
      </c>
      <c r="DR103">
        <v>841</v>
      </c>
    </row>
    <row r="104" spans="2:122" x14ac:dyDescent="0.25">
      <c r="B104">
        <v>36</v>
      </c>
      <c r="C104">
        <v>113049</v>
      </c>
      <c r="E104">
        <v>18.928999999999998</v>
      </c>
      <c r="F104">
        <v>716</v>
      </c>
      <c r="G104">
        <v>861</v>
      </c>
      <c r="H104">
        <v>36</v>
      </c>
      <c r="I104" t="s">
        <v>63</v>
      </c>
      <c r="K104">
        <v>17.870999999999999</v>
      </c>
      <c r="L104">
        <v>36</v>
      </c>
      <c r="M104" t="s">
        <v>124</v>
      </c>
      <c r="O104">
        <v>18.478999999999999</v>
      </c>
      <c r="P104">
        <v>731</v>
      </c>
      <c r="Q104">
        <v>37</v>
      </c>
      <c r="R104">
        <v>87927</v>
      </c>
      <c r="S104" t="s">
        <v>187</v>
      </c>
      <c r="U104">
        <v>729</v>
      </c>
      <c r="V104">
        <v>858</v>
      </c>
      <c r="X104">
        <v>36</v>
      </c>
      <c r="Y104">
        <v>59340</v>
      </c>
      <c r="AA104">
        <v>17.186</v>
      </c>
      <c r="AB104">
        <v>730</v>
      </c>
      <c r="AC104">
        <v>860</v>
      </c>
      <c r="AE104">
        <v>1126.9110000000001</v>
      </c>
      <c r="AH104">
        <v>1126.9110000000001</v>
      </c>
      <c r="AL104">
        <v>33</v>
      </c>
      <c r="AM104" t="s">
        <v>249</v>
      </c>
      <c r="AP104">
        <v>724</v>
      </c>
      <c r="AQ104">
        <v>847</v>
      </c>
      <c r="AS104">
        <v>38</v>
      </c>
      <c r="AT104" t="s">
        <v>313</v>
      </c>
      <c r="AX104">
        <v>821</v>
      </c>
      <c r="BF104" t="s">
        <v>371</v>
      </c>
      <c r="BI104">
        <v>13.733000000000001</v>
      </c>
      <c r="BJ104">
        <v>722</v>
      </c>
      <c r="BK104">
        <v>827</v>
      </c>
      <c r="BM104">
        <v>35</v>
      </c>
      <c r="BN104">
        <v>27032</v>
      </c>
      <c r="BP104">
        <v>11.728</v>
      </c>
      <c r="BQ104">
        <v>721</v>
      </c>
      <c r="BR104">
        <v>817</v>
      </c>
      <c r="BW104" s="6">
        <f t="shared" si="30"/>
        <v>0</v>
      </c>
      <c r="BY104">
        <v>36</v>
      </c>
      <c r="BZ104">
        <v>14400</v>
      </c>
      <c r="CB104">
        <v>15.571999999999999</v>
      </c>
      <c r="CC104" t="s">
        <v>438</v>
      </c>
      <c r="CE104" s="6" t="e">
        <f t="shared" si="31"/>
        <v>#VALUE!</v>
      </c>
      <c r="CG104">
        <v>722</v>
      </c>
      <c r="CH104">
        <v>815</v>
      </c>
      <c r="CJ104">
        <v>721</v>
      </c>
      <c r="CK104">
        <v>817</v>
      </c>
      <c r="CN104" t="s">
        <v>501</v>
      </c>
      <c r="CP104" s="6" t="e">
        <f t="shared" si="33"/>
        <v>#VALUE!</v>
      </c>
      <c r="CS104">
        <v>834</v>
      </c>
      <c r="CU104">
        <v>721</v>
      </c>
      <c r="CV104">
        <v>817</v>
      </c>
      <c r="CX104">
        <v>721</v>
      </c>
      <c r="CY104">
        <v>817</v>
      </c>
      <c r="DA104">
        <v>36</v>
      </c>
      <c r="DB104" t="s">
        <v>563</v>
      </c>
      <c r="DD104">
        <v>12.238</v>
      </c>
      <c r="DE104">
        <v>717</v>
      </c>
      <c r="DF104" t="s">
        <v>622</v>
      </c>
      <c r="DI104">
        <v>13.000999999999999</v>
      </c>
      <c r="DJ104">
        <v>732</v>
      </c>
      <c r="DK104">
        <v>835</v>
      </c>
      <c r="DL104">
        <v>817</v>
      </c>
      <c r="DM104">
        <v>37</v>
      </c>
      <c r="DN104" t="s">
        <v>685</v>
      </c>
      <c r="DP104">
        <v>14.005000000000001</v>
      </c>
      <c r="DQ104">
        <v>729</v>
      </c>
      <c r="DR104">
        <v>840</v>
      </c>
    </row>
    <row r="105" spans="2:122" x14ac:dyDescent="0.25">
      <c r="B105">
        <v>37</v>
      </c>
      <c r="C105">
        <v>113049</v>
      </c>
      <c r="E105">
        <v>18.952000000000002</v>
      </c>
      <c r="F105">
        <v>716</v>
      </c>
      <c r="G105">
        <v>851</v>
      </c>
      <c r="H105">
        <v>37</v>
      </c>
      <c r="I105" t="s">
        <v>64</v>
      </c>
      <c r="K105">
        <v>17.978999999999999</v>
      </c>
      <c r="L105">
        <v>37</v>
      </c>
      <c r="M105" t="s">
        <v>125</v>
      </c>
      <c r="O105">
        <v>18.494</v>
      </c>
      <c r="P105">
        <v>730</v>
      </c>
      <c r="Q105">
        <v>38</v>
      </c>
      <c r="R105">
        <v>87927</v>
      </c>
      <c r="S105" t="s">
        <v>188</v>
      </c>
      <c r="U105">
        <v>732</v>
      </c>
      <c r="V105">
        <v>863</v>
      </c>
      <c r="X105">
        <v>37</v>
      </c>
      <c r="Y105">
        <v>59340</v>
      </c>
      <c r="AA105">
        <v>17.228999999999999</v>
      </c>
      <c r="AB105">
        <v>738</v>
      </c>
      <c r="AC105">
        <v>855</v>
      </c>
      <c r="AE105">
        <v>1133.711</v>
      </c>
      <c r="AH105">
        <v>1133.711</v>
      </c>
      <c r="AL105">
        <v>34</v>
      </c>
      <c r="AM105" t="s">
        <v>250</v>
      </c>
      <c r="AP105">
        <v>725</v>
      </c>
      <c r="AQ105">
        <v>852</v>
      </c>
      <c r="AS105">
        <v>39</v>
      </c>
      <c r="AT105" t="s">
        <v>314</v>
      </c>
      <c r="AX105">
        <v>825</v>
      </c>
      <c r="BF105" t="s">
        <v>372</v>
      </c>
      <c r="BI105">
        <v>13.625</v>
      </c>
      <c r="BJ105">
        <v>727</v>
      </c>
      <c r="BK105">
        <v>827</v>
      </c>
      <c r="BM105">
        <v>36</v>
      </c>
      <c r="BN105">
        <v>27032</v>
      </c>
      <c r="BP105">
        <v>11.795</v>
      </c>
      <c r="BQ105">
        <v>728</v>
      </c>
      <c r="BR105">
        <v>817</v>
      </c>
      <c r="BW105" s="6">
        <f t="shared" si="30"/>
        <v>0</v>
      </c>
      <c r="BY105">
        <v>37</v>
      </c>
      <c r="BZ105">
        <v>14400</v>
      </c>
      <c r="CB105">
        <v>14.192</v>
      </c>
      <c r="CC105" t="s">
        <v>439</v>
      </c>
      <c r="CE105" s="6" t="e">
        <f t="shared" si="31"/>
        <v>#VALUE!</v>
      </c>
      <c r="CG105">
        <v>725</v>
      </c>
      <c r="CH105">
        <v>815</v>
      </c>
      <c r="CJ105">
        <v>728</v>
      </c>
      <c r="CN105" t="s">
        <v>502</v>
      </c>
      <c r="CP105" s="6" t="e">
        <f t="shared" si="33"/>
        <v>#VALUE!</v>
      </c>
      <c r="CS105">
        <v>829</v>
      </c>
      <c r="CU105">
        <v>728</v>
      </c>
      <c r="CX105">
        <v>728</v>
      </c>
      <c r="DA105">
        <v>37</v>
      </c>
      <c r="DB105" t="s">
        <v>564</v>
      </c>
      <c r="DD105">
        <v>12.518000000000001</v>
      </c>
      <c r="DE105">
        <v>723</v>
      </c>
      <c r="DF105" t="s">
        <v>623</v>
      </c>
      <c r="DI105">
        <v>13.321999999999999</v>
      </c>
      <c r="DJ105">
        <v>728</v>
      </c>
      <c r="DK105">
        <v>835</v>
      </c>
      <c r="DM105">
        <v>38</v>
      </c>
      <c r="DN105" t="s">
        <v>686</v>
      </c>
      <c r="DP105">
        <v>14.106</v>
      </c>
      <c r="DQ105">
        <v>726</v>
      </c>
      <c r="DR105">
        <v>838</v>
      </c>
    </row>
    <row r="106" spans="2:122" x14ac:dyDescent="0.25">
      <c r="B106">
        <v>38</v>
      </c>
      <c r="C106">
        <v>113049</v>
      </c>
      <c r="E106">
        <v>19.036000000000001</v>
      </c>
      <c r="F106">
        <v>716</v>
      </c>
      <c r="G106">
        <v>845</v>
      </c>
      <c r="H106">
        <v>38</v>
      </c>
      <c r="I106" t="s">
        <v>65</v>
      </c>
      <c r="K106">
        <v>18.055</v>
      </c>
      <c r="L106">
        <v>38</v>
      </c>
      <c r="M106" t="s">
        <v>126</v>
      </c>
      <c r="O106">
        <v>18.710999999999999</v>
      </c>
      <c r="P106">
        <v>727</v>
      </c>
      <c r="Q106">
        <v>39</v>
      </c>
      <c r="R106">
        <v>87927</v>
      </c>
      <c r="S106" t="s">
        <v>189</v>
      </c>
      <c r="U106">
        <v>736</v>
      </c>
      <c r="V106">
        <v>856</v>
      </c>
      <c r="X106">
        <v>38</v>
      </c>
      <c r="Y106">
        <v>59340</v>
      </c>
      <c r="AA106">
        <v>17.225000000000001</v>
      </c>
      <c r="AB106">
        <v>740</v>
      </c>
      <c r="AC106">
        <v>859</v>
      </c>
      <c r="AE106">
        <v>1127.268</v>
      </c>
      <c r="AH106">
        <v>1127.268</v>
      </c>
      <c r="AL106">
        <v>35</v>
      </c>
      <c r="AM106" t="s">
        <v>251</v>
      </c>
      <c r="AP106">
        <v>727</v>
      </c>
      <c r="AQ106">
        <v>851</v>
      </c>
      <c r="AS106">
        <v>40</v>
      </c>
      <c r="AT106" t="s">
        <v>315</v>
      </c>
      <c r="AX106">
        <v>822</v>
      </c>
      <c r="BF106" t="s">
        <v>373</v>
      </c>
      <c r="BI106">
        <v>13.742000000000001</v>
      </c>
      <c r="BJ106">
        <v>715</v>
      </c>
      <c r="BK106">
        <v>825</v>
      </c>
      <c r="BM106">
        <v>37</v>
      </c>
      <c r="BN106">
        <v>27032</v>
      </c>
      <c r="BP106">
        <v>11.846</v>
      </c>
      <c r="BQ106">
        <v>726</v>
      </c>
      <c r="BR106">
        <v>819</v>
      </c>
      <c r="BW106" s="6">
        <f t="shared" si="30"/>
        <v>0</v>
      </c>
      <c r="BY106">
        <v>38</v>
      </c>
      <c r="BZ106">
        <v>14400</v>
      </c>
      <c r="CB106">
        <v>14.018000000000001</v>
      </c>
      <c r="CC106" t="s">
        <v>440</v>
      </c>
      <c r="CE106" s="6" t="e">
        <f t="shared" si="31"/>
        <v>#VALUE!</v>
      </c>
      <c r="CG106">
        <v>724</v>
      </c>
      <c r="CH106">
        <v>819</v>
      </c>
      <c r="CJ106">
        <v>726</v>
      </c>
      <c r="CN106" t="s">
        <v>503</v>
      </c>
      <c r="CP106" s="6" t="e">
        <f t="shared" si="33"/>
        <v>#VALUE!</v>
      </c>
      <c r="CS106">
        <v>832</v>
      </c>
      <c r="CU106">
        <v>726</v>
      </c>
      <c r="CX106">
        <v>726</v>
      </c>
      <c r="DA106">
        <v>38</v>
      </c>
      <c r="DB106" t="s">
        <v>565</v>
      </c>
      <c r="DD106">
        <v>12.305</v>
      </c>
      <c r="DE106">
        <v>722</v>
      </c>
      <c r="DF106" t="s">
        <v>624</v>
      </c>
      <c r="DI106">
        <v>13.275</v>
      </c>
      <c r="DJ106">
        <v>732</v>
      </c>
      <c r="DK106">
        <v>836</v>
      </c>
      <c r="DM106">
        <v>39</v>
      </c>
      <c r="DN106" t="s">
        <v>687</v>
      </c>
      <c r="DP106">
        <v>14.21</v>
      </c>
      <c r="DQ106">
        <v>723</v>
      </c>
      <c r="DR106">
        <v>842</v>
      </c>
    </row>
    <row r="107" spans="2:122" x14ac:dyDescent="0.25">
      <c r="B107">
        <v>39</v>
      </c>
      <c r="C107">
        <v>113049</v>
      </c>
      <c r="E107">
        <v>18.957000000000001</v>
      </c>
      <c r="F107">
        <v>714</v>
      </c>
      <c r="G107">
        <v>853</v>
      </c>
      <c r="H107">
        <v>39</v>
      </c>
      <c r="I107" t="s">
        <v>66</v>
      </c>
      <c r="K107">
        <v>17.902999999999999</v>
      </c>
      <c r="L107">
        <v>39</v>
      </c>
      <c r="M107" t="s">
        <v>127</v>
      </c>
      <c r="O107">
        <v>18.651</v>
      </c>
      <c r="P107">
        <v>729</v>
      </c>
      <c r="Q107">
        <v>40</v>
      </c>
      <c r="R107">
        <v>87927</v>
      </c>
      <c r="S107" t="s">
        <v>190</v>
      </c>
      <c r="U107">
        <v>730</v>
      </c>
      <c r="V107">
        <v>851</v>
      </c>
      <c r="X107">
        <v>39</v>
      </c>
      <c r="Y107">
        <v>59340</v>
      </c>
      <c r="AA107">
        <v>17.201000000000001</v>
      </c>
      <c r="AB107">
        <v>734</v>
      </c>
      <c r="AC107">
        <v>859</v>
      </c>
      <c r="AE107">
        <v>1123.9159999999999</v>
      </c>
      <c r="AH107">
        <v>1123.9159999999999</v>
      </c>
      <c r="AL107">
        <v>36</v>
      </c>
      <c r="AM107" t="s">
        <v>252</v>
      </c>
      <c r="AP107">
        <v>728</v>
      </c>
      <c r="AQ107">
        <v>855</v>
      </c>
      <c r="AS107">
        <v>41</v>
      </c>
      <c r="AT107" t="s">
        <v>316</v>
      </c>
      <c r="AX107">
        <v>820</v>
      </c>
      <c r="BF107" t="s">
        <v>374</v>
      </c>
      <c r="BI107">
        <v>13.736000000000001</v>
      </c>
      <c r="BJ107">
        <v>723</v>
      </c>
      <c r="BK107">
        <v>826</v>
      </c>
      <c r="BM107">
        <v>38</v>
      </c>
      <c r="BN107">
        <v>27032</v>
      </c>
      <c r="BP107">
        <v>11.843</v>
      </c>
      <c r="BQ107">
        <v>729</v>
      </c>
      <c r="BR107">
        <v>824</v>
      </c>
      <c r="BW107" s="6">
        <f t="shared" si="30"/>
        <v>0</v>
      </c>
      <c r="BY107">
        <v>39</v>
      </c>
      <c r="BZ107">
        <v>14400</v>
      </c>
      <c r="CB107">
        <v>16.678999999999998</v>
      </c>
      <c r="CC107" t="s">
        <v>441</v>
      </c>
      <c r="CE107" s="6" t="e">
        <f t="shared" si="31"/>
        <v>#VALUE!</v>
      </c>
      <c r="CG107">
        <v>714</v>
      </c>
      <c r="CH107">
        <v>817</v>
      </c>
      <c r="CJ107">
        <v>729</v>
      </c>
      <c r="CN107" t="s">
        <v>504</v>
      </c>
      <c r="CP107" s="6" t="e">
        <f t="shared" si="33"/>
        <v>#VALUE!</v>
      </c>
      <c r="CS107">
        <v>833</v>
      </c>
      <c r="CU107">
        <v>729</v>
      </c>
      <c r="CX107">
        <v>729</v>
      </c>
      <c r="DA107">
        <v>39</v>
      </c>
      <c r="DB107" t="s">
        <v>566</v>
      </c>
      <c r="DD107">
        <v>12.414999999999999</v>
      </c>
      <c r="DE107">
        <v>725</v>
      </c>
      <c r="DF107" t="s">
        <v>625</v>
      </c>
      <c r="DI107">
        <v>13.176</v>
      </c>
      <c r="DJ107">
        <v>722</v>
      </c>
      <c r="DK107">
        <v>843</v>
      </c>
      <c r="DM107">
        <v>40</v>
      </c>
      <c r="DN107" t="s">
        <v>688</v>
      </c>
      <c r="DP107">
        <v>14.331</v>
      </c>
      <c r="DQ107">
        <v>735</v>
      </c>
      <c r="DR107">
        <v>846</v>
      </c>
    </row>
    <row r="108" spans="2:122" x14ac:dyDescent="0.25">
      <c r="B108">
        <v>40</v>
      </c>
      <c r="C108">
        <v>113049</v>
      </c>
      <c r="E108">
        <v>18.891999999999999</v>
      </c>
      <c r="F108">
        <v>715</v>
      </c>
      <c r="G108">
        <v>852</v>
      </c>
      <c r="H108">
        <v>40</v>
      </c>
      <c r="I108" t="s">
        <v>67</v>
      </c>
      <c r="K108">
        <v>17.89</v>
      </c>
      <c r="L108">
        <v>40</v>
      </c>
      <c r="M108" t="s">
        <v>128</v>
      </c>
      <c r="O108">
        <v>18.759</v>
      </c>
      <c r="P108">
        <v>723</v>
      </c>
      <c r="Q108">
        <v>41</v>
      </c>
      <c r="R108">
        <v>87927</v>
      </c>
      <c r="S108" t="s">
        <v>191</v>
      </c>
      <c r="U108">
        <v>728</v>
      </c>
      <c r="V108">
        <v>856</v>
      </c>
      <c r="X108">
        <v>40</v>
      </c>
      <c r="Y108">
        <v>59340</v>
      </c>
      <c r="AA108">
        <v>17.259</v>
      </c>
      <c r="AB108">
        <v>734</v>
      </c>
      <c r="AC108">
        <v>862</v>
      </c>
      <c r="AE108">
        <v>1111.809</v>
      </c>
      <c r="AH108">
        <v>1111.809</v>
      </c>
      <c r="AL108">
        <v>37</v>
      </c>
      <c r="AM108" t="s">
        <v>253</v>
      </c>
      <c r="AP108">
        <v>721</v>
      </c>
      <c r="AQ108">
        <v>853</v>
      </c>
      <c r="AS108">
        <v>42</v>
      </c>
      <c r="AT108" t="s">
        <v>317</v>
      </c>
      <c r="AX108">
        <v>825</v>
      </c>
      <c r="BF108" t="s">
        <v>375</v>
      </c>
      <c r="BI108">
        <v>13.71</v>
      </c>
      <c r="BJ108">
        <v>719</v>
      </c>
      <c r="BK108">
        <v>822</v>
      </c>
      <c r="BM108">
        <v>39</v>
      </c>
      <c r="BN108">
        <v>27032</v>
      </c>
      <c r="BP108">
        <v>11.884</v>
      </c>
      <c r="BQ108">
        <v>727</v>
      </c>
      <c r="BR108">
        <v>818</v>
      </c>
      <c r="BW108" s="6">
        <f t="shared" si="30"/>
        <v>0</v>
      </c>
      <c r="BY108">
        <v>40</v>
      </c>
      <c r="BZ108">
        <v>14400</v>
      </c>
      <c r="CB108">
        <v>18.093</v>
      </c>
      <c r="CC108" t="s">
        <v>442</v>
      </c>
      <c r="CE108" s="6" t="e">
        <f t="shared" si="31"/>
        <v>#VALUE!</v>
      </c>
      <c r="CG108">
        <v>725</v>
      </c>
      <c r="CH108">
        <v>817</v>
      </c>
      <c r="CJ108">
        <v>727</v>
      </c>
      <c r="CN108" t="s">
        <v>505</v>
      </c>
      <c r="CP108" s="6" t="e">
        <f t="shared" si="33"/>
        <v>#VALUE!</v>
      </c>
      <c r="CS108">
        <v>829</v>
      </c>
      <c r="CU108">
        <v>727</v>
      </c>
      <c r="CX108">
        <v>727</v>
      </c>
      <c r="DA108">
        <v>40</v>
      </c>
      <c r="DB108" t="s">
        <v>567</v>
      </c>
      <c r="DD108">
        <v>12.446999999999999</v>
      </c>
      <c r="DE108">
        <v>729</v>
      </c>
      <c r="DF108" t="s">
        <v>626</v>
      </c>
      <c r="DI108">
        <v>13.356999999999999</v>
      </c>
      <c r="DJ108">
        <v>725</v>
      </c>
      <c r="DK108">
        <v>845</v>
      </c>
      <c r="DM108">
        <v>41</v>
      </c>
      <c r="DN108" t="s">
        <v>689</v>
      </c>
      <c r="DP108">
        <v>14.273</v>
      </c>
      <c r="DQ108">
        <v>735</v>
      </c>
      <c r="DR108">
        <v>840</v>
      </c>
    </row>
    <row r="109" spans="2:122" x14ac:dyDescent="0.25">
      <c r="B109">
        <v>41</v>
      </c>
      <c r="C109">
        <v>113049</v>
      </c>
      <c r="E109">
        <v>19.079999999999998</v>
      </c>
      <c r="F109">
        <v>719</v>
      </c>
      <c r="G109">
        <v>847</v>
      </c>
      <c r="H109">
        <v>41</v>
      </c>
      <c r="I109" t="s">
        <v>68</v>
      </c>
      <c r="K109">
        <v>17.931000000000001</v>
      </c>
      <c r="L109">
        <v>41</v>
      </c>
      <c r="M109" t="s">
        <v>129</v>
      </c>
      <c r="O109">
        <v>18.646000000000001</v>
      </c>
      <c r="P109">
        <v>731</v>
      </c>
      <c r="Q109">
        <v>42</v>
      </c>
      <c r="R109">
        <v>87927</v>
      </c>
      <c r="S109" t="s">
        <v>192</v>
      </c>
      <c r="U109">
        <v>733</v>
      </c>
      <c r="V109">
        <v>851</v>
      </c>
      <c r="X109">
        <v>41</v>
      </c>
      <c r="Y109">
        <v>59340</v>
      </c>
      <c r="AA109">
        <v>17.289000000000001</v>
      </c>
      <c r="AB109">
        <v>734</v>
      </c>
      <c r="AC109">
        <v>860</v>
      </c>
      <c r="AE109">
        <v>1110.0319999999999</v>
      </c>
      <c r="AH109">
        <v>1110.0319999999999</v>
      </c>
      <c r="AL109">
        <v>38</v>
      </c>
      <c r="AM109" t="s">
        <v>254</v>
      </c>
      <c r="AP109">
        <v>732</v>
      </c>
      <c r="AQ109">
        <v>855</v>
      </c>
      <c r="AS109">
        <v>43</v>
      </c>
      <c r="AT109" t="s">
        <v>318</v>
      </c>
      <c r="AX109">
        <v>821</v>
      </c>
      <c r="BF109" t="s">
        <v>376</v>
      </c>
      <c r="BI109">
        <v>14.423999999999999</v>
      </c>
      <c r="BJ109">
        <v>722</v>
      </c>
      <c r="BK109">
        <v>1489</v>
      </c>
      <c r="BM109">
        <v>40</v>
      </c>
      <c r="BN109">
        <v>27032</v>
      </c>
      <c r="BP109">
        <v>11.757999999999999</v>
      </c>
      <c r="BQ109">
        <v>723</v>
      </c>
      <c r="BR109">
        <v>819</v>
      </c>
      <c r="BW109" s="6">
        <f t="shared" si="30"/>
        <v>0</v>
      </c>
      <c r="BY109">
        <v>41</v>
      </c>
      <c r="BZ109">
        <v>14400</v>
      </c>
      <c r="CB109">
        <v>14.429</v>
      </c>
      <c r="CC109" t="s">
        <v>443</v>
      </c>
      <c r="CE109" s="6" t="e">
        <f t="shared" si="31"/>
        <v>#VALUE!</v>
      </c>
      <c r="CG109">
        <v>725</v>
      </c>
      <c r="CH109">
        <v>815</v>
      </c>
      <c r="CJ109">
        <v>723</v>
      </c>
      <c r="CN109" t="s">
        <v>506</v>
      </c>
      <c r="CP109" s="6" t="e">
        <f t="shared" si="33"/>
        <v>#VALUE!</v>
      </c>
      <c r="CS109">
        <v>838</v>
      </c>
      <c r="CU109">
        <v>723</v>
      </c>
      <c r="CX109">
        <v>723</v>
      </c>
      <c r="DA109">
        <v>41</v>
      </c>
      <c r="DB109" t="s">
        <v>568</v>
      </c>
      <c r="DD109">
        <v>12.39</v>
      </c>
      <c r="DE109">
        <v>711</v>
      </c>
      <c r="DF109" t="s">
        <v>627</v>
      </c>
      <c r="DI109">
        <v>13.238</v>
      </c>
      <c r="DJ109">
        <v>732</v>
      </c>
      <c r="DK109">
        <v>834</v>
      </c>
      <c r="DM109">
        <v>42</v>
      </c>
      <c r="DN109" t="s">
        <v>690</v>
      </c>
      <c r="DP109">
        <v>14.297000000000001</v>
      </c>
      <c r="DQ109">
        <v>729</v>
      </c>
      <c r="DR109">
        <v>840</v>
      </c>
    </row>
    <row r="110" spans="2:122" x14ac:dyDescent="0.25">
      <c r="B110">
        <v>42</v>
      </c>
      <c r="C110">
        <v>113049</v>
      </c>
      <c r="E110">
        <v>19.059999999999999</v>
      </c>
      <c r="F110">
        <v>714</v>
      </c>
      <c r="G110">
        <v>849</v>
      </c>
      <c r="H110">
        <v>42</v>
      </c>
      <c r="I110" t="s">
        <v>69</v>
      </c>
      <c r="K110">
        <v>17.759</v>
      </c>
      <c r="L110">
        <v>42</v>
      </c>
      <c r="M110" t="s">
        <v>130</v>
      </c>
      <c r="O110">
        <v>18.632999999999999</v>
      </c>
      <c r="P110">
        <v>729</v>
      </c>
      <c r="Q110">
        <v>43</v>
      </c>
      <c r="R110">
        <v>87927</v>
      </c>
      <c r="S110" t="s">
        <v>193</v>
      </c>
      <c r="U110">
        <v>733</v>
      </c>
      <c r="V110">
        <v>852</v>
      </c>
      <c r="X110">
        <v>42</v>
      </c>
      <c r="Y110">
        <v>59340</v>
      </c>
      <c r="AA110">
        <v>17.192</v>
      </c>
      <c r="AB110">
        <v>739</v>
      </c>
      <c r="AC110">
        <v>859</v>
      </c>
      <c r="AE110">
        <v>1118.6320000000001</v>
      </c>
      <c r="AH110">
        <v>1118.6320000000001</v>
      </c>
      <c r="AL110">
        <v>39</v>
      </c>
      <c r="AM110" t="s">
        <v>255</v>
      </c>
      <c r="AP110">
        <v>730</v>
      </c>
      <c r="AQ110">
        <v>852</v>
      </c>
      <c r="AS110">
        <v>44</v>
      </c>
      <c r="AT110" t="s">
        <v>319</v>
      </c>
      <c r="AX110">
        <v>822</v>
      </c>
      <c r="BF110" t="s">
        <v>377</v>
      </c>
      <c r="BI110">
        <v>13.69</v>
      </c>
      <c r="BJ110">
        <v>719</v>
      </c>
      <c r="BK110">
        <v>832</v>
      </c>
      <c r="BM110">
        <v>41</v>
      </c>
      <c r="BN110">
        <v>27032</v>
      </c>
      <c r="BP110">
        <v>12.061999999999999</v>
      </c>
      <c r="BQ110">
        <v>727</v>
      </c>
      <c r="BR110">
        <v>818</v>
      </c>
      <c r="BW110" s="6">
        <f t="shared" si="30"/>
        <v>0</v>
      </c>
      <c r="BY110">
        <v>42</v>
      </c>
      <c r="BZ110">
        <v>14400</v>
      </c>
      <c r="CB110">
        <v>14.522</v>
      </c>
      <c r="CC110" t="s">
        <v>444</v>
      </c>
      <c r="CE110" s="6" t="e">
        <f t="shared" si="31"/>
        <v>#VALUE!</v>
      </c>
      <c r="CG110">
        <v>729</v>
      </c>
      <c r="CH110">
        <v>821</v>
      </c>
      <c r="CJ110">
        <v>727</v>
      </c>
      <c r="CN110" t="s">
        <v>507</v>
      </c>
      <c r="CP110" s="6" t="e">
        <f t="shared" si="33"/>
        <v>#VALUE!</v>
      </c>
      <c r="CS110">
        <v>834</v>
      </c>
      <c r="CU110">
        <v>727</v>
      </c>
      <c r="CX110">
        <v>727</v>
      </c>
      <c r="DA110">
        <v>42</v>
      </c>
      <c r="DB110" t="s">
        <v>569</v>
      </c>
      <c r="DD110">
        <v>12.308999999999999</v>
      </c>
      <c r="DE110">
        <v>724</v>
      </c>
      <c r="DF110" t="s">
        <v>628</v>
      </c>
      <c r="DI110">
        <v>13.388999999999999</v>
      </c>
      <c r="DJ110">
        <v>730</v>
      </c>
      <c r="DK110">
        <v>837</v>
      </c>
      <c r="DM110">
        <v>43</v>
      </c>
      <c r="DN110" t="s">
        <v>691</v>
      </c>
      <c r="DP110">
        <v>14.180999999999999</v>
      </c>
      <c r="DQ110">
        <v>737</v>
      </c>
      <c r="DR110">
        <v>842</v>
      </c>
    </row>
    <row r="111" spans="2:122" x14ac:dyDescent="0.25">
      <c r="B111">
        <v>43</v>
      </c>
      <c r="C111">
        <v>113049</v>
      </c>
      <c r="E111">
        <v>18.916</v>
      </c>
      <c r="F111">
        <v>720</v>
      </c>
      <c r="G111">
        <v>854</v>
      </c>
      <c r="H111">
        <v>43</v>
      </c>
      <c r="I111" t="s">
        <v>70</v>
      </c>
      <c r="K111">
        <v>17.879000000000001</v>
      </c>
      <c r="L111">
        <v>43</v>
      </c>
      <c r="M111" t="s">
        <v>131</v>
      </c>
      <c r="O111">
        <v>18.706</v>
      </c>
      <c r="P111">
        <v>732</v>
      </c>
      <c r="Q111">
        <v>44</v>
      </c>
      <c r="R111">
        <v>87927</v>
      </c>
      <c r="S111" t="s">
        <v>194</v>
      </c>
      <c r="U111">
        <v>724</v>
      </c>
      <c r="V111">
        <v>855</v>
      </c>
      <c r="X111">
        <v>43</v>
      </c>
      <c r="Y111">
        <v>59340</v>
      </c>
      <c r="AA111">
        <v>17.326000000000001</v>
      </c>
      <c r="AB111">
        <v>740</v>
      </c>
      <c r="AC111">
        <v>858</v>
      </c>
      <c r="AE111">
        <v>1116.972</v>
      </c>
      <c r="AH111">
        <v>1116.972</v>
      </c>
      <c r="AL111">
        <v>40</v>
      </c>
      <c r="AM111" t="s">
        <v>256</v>
      </c>
      <c r="AP111">
        <v>733</v>
      </c>
      <c r="AQ111">
        <v>858</v>
      </c>
      <c r="AS111">
        <v>45</v>
      </c>
      <c r="AT111" t="s">
        <v>320</v>
      </c>
      <c r="AX111">
        <v>823</v>
      </c>
      <c r="BF111" t="s">
        <v>378</v>
      </c>
      <c r="BI111">
        <v>13.738</v>
      </c>
      <c r="BJ111">
        <v>721</v>
      </c>
      <c r="BK111">
        <v>833</v>
      </c>
      <c r="BM111">
        <v>42</v>
      </c>
      <c r="BN111">
        <v>27032</v>
      </c>
      <c r="BP111">
        <v>11.832000000000001</v>
      </c>
      <c r="BQ111">
        <v>727</v>
      </c>
      <c r="BR111">
        <v>819</v>
      </c>
      <c r="BW111" s="6">
        <f t="shared" si="30"/>
        <v>0</v>
      </c>
      <c r="BY111">
        <v>43</v>
      </c>
      <c r="BZ111">
        <v>14400</v>
      </c>
      <c r="CB111">
        <v>17.507999999999999</v>
      </c>
      <c r="CC111" t="s">
        <v>445</v>
      </c>
      <c r="CE111" s="6" t="e">
        <f t="shared" si="31"/>
        <v>#VALUE!</v>
      </c>
      <c r="CG111">
        <v>723</v>
      </c>
      <c r="CH111">
        <v>815</v>
      </c>
      <c r="CJ111">
        <v>727</v>
      </c>
      <c r="CN111" t="s">
        <v>508</v>
      </c>
      <c r="CP111" s="6" t="e">
        <f t="shared" si="33"/>
        <v>#VALUE!</v>
      </c>
      <c r="CS111">
        <v>829</v>
      </c>
      <c r="CU111">
        <v>727</v>
      </c>
      <c r="CX111">
        <v>727</v>
      </c>
      <c r="DA111">
        <v>43</v>
      </c>
      <c r="DB111" t="s">
        <v>570</v>
      </c>
      <c r="DD111">
        <v>12.31</v>
      </c>
      <c r="DE111">
        <v>724</v>
      </c>
      <c r="DF111" t="s">
        <v>629</v>
      </c>
      <c r="DI111">
        <v>13.438000000000001</v>
      </c>
      <c r="DJ111">
        <v>738</v>
      </c>
      <c r="DK111">
        <v>842</v>
      </c>
      <c r="DM111">
        <v>44</v>
      </c>
      <c r="DN111" t="s">
        <v>692</v>
      </c>
      <c r="DP111">
        <v>14.276999999999999</v>
      </c>
      <c r="DQ111">
        <v>732</v>
      </c>
      <c r="DR111">
        <v>849</v>
      </c>
    </row>
    <row r="112" spans="2:122" x14ac:dyDescent="0.25">
      <c r="B112">
        <v>44</v>
      </c>
      <c r="C112">
        <v>113049</v>
      </c>
      <c r="E112">
        <v>18.920999999999999</v>
      </c>
      <c r="F112">
        <v>715</v>
      </c>
      <c r="G112">
        <v>859</v>
      </c>
      <c r="H112">
        <v>44</v>
      </c>
      <c r="I112" t="s">
        <v>71</v>
      </c>
      <c r="K112">
        <v>17.975000000000001</v>
      </c>
      <c r="L112">
        <v>44</v>
      </c>
      <c r="M112" t="s">
        <v>132</v>
      </c>
      <c r="O112">
        <v>18.853999999999999</v>
      </c>
      <c r="P112">
        <v>720</v>
      </c>
      <c r="Q112">
        <v>45</v>
      </c>
      <c r="R112">
        <v>87927</v>
      </c>
      <c r="S112" t="s">
        <v>195</v>
      </c>
      <c r="U112">
        <v>725</v>
      </c>
      <c r="V112">
        <v>852</v>
      </c>
      <c r="X112">
        <v>44</v>
      </c>
      <c r="Y112">
        <v>59340</v>
      </c>
      <c r="AA112">
        <v>17.242999999999999</v>
      </c>
      <c r="AB112">
        <v>734</v>
      </c>
      <c r="AC112">
        <v>863</v>
      </c>
      <c r="AE112">
        <v>1121</v>
      </c>
      <c r="AH112">
        <v>1121</v>
      </c>
      <c r="AL112">
        <v>41</v>
      </c>
      <c r="AM112" t="s">
        <v>257</v>
      </c>
      <c r="AP112">
        <v>726</v>
      </c>
      <c r="AQ112">
        <v>858</v>
      </c>
      <c r="AS112">
        <v>46</v>
      </c>
      <c r="AT112" t="s">
        <v>321</v>
      </c>
      <c r="AX112">
        <v>820</v>
      </c>
      <c r="BF112" t="s">
        <v>379</v>
      </c>
      <c r="BI112">
        <v>13.811999999999999</v>
      </c>
      <c r="BJ112">
        <v>721</v>
      </c>
      <c r="BK112">
        <v>830</v>
      </c>
      <c r="BM112">
        <v>43</v>
      </c>
      <c r="BN112">
        <v>27032</v>
      </c>
      <c r="BP112">
        <v>11.849</v>
      </c>
      <c r="BQ112">
        <v>729</v>
      </c>
      <c r="BR112">
        <v>820</v>
      </c>
      <c r="BW112" s="6">
        <f t="shared" si="30"/>
        <v>0</v>
      </c>
      <c r="BY112">
        <v>44</v>
      </c>
      <c r="BZ112">
        <v>14400</v>
      </c>
      <c r="CB112">
        <v>14.362</v>
      </c>
      <c r="CC112" t="s">
        <v>446</v>
      </c>
      <c r="CE112" s="6" t="e">
        <f t="shared" si="31"/>
        <v>#VALUE!</v>
      </c>
      <c r="CG112">
        <v>724</v>
      </c>
      <c r="CH112">
        <v>821</v>
      </c>
      <c r="CJ112">
        <v>729</v>
      </c>
      <c r="CN112" t="s">
        <v>509</v>
      </c>
      <c r="CP112" s="6" t="e">
        <f t="shared" si="33"/>
        <v>#VALUE!</v>
      </c>
      <c r="CS112">
        <v>840</v>
      </c>
      <c r="CU112">
        <v>729</v>
      </c>
      <c r="CX112">
        <v>729</v>
      </c>
      <c r="DA112">
        <v>44</v>
      </c>
      <c r="DB112" t="s">
        <v>571</v>
      </c>
      <c r="DD112">
        <v>12.445</v>
      </c>
      <c r="DE112">
        <v>725</v>
      </c>
      <c r="DF112" t="s">
        <v>630</v>
      </c>
      <c r="DI112">
        <v>13.321999999999999</v>
      </c>
      <c r="DJ112">
        <v>730</v>
      </c>
      <c r="DK112">
        <v>836</v>
      </c>
      <c r="DM112">
        <v>45</v>
      </c>
      <c r="DN112" t="s">
        <v>693</v>
      </c>
      <c r="DP112">
        <v>14.244999999999999</v>
      </c>
      <c r="DQ112">
        <v>730</v>
      </c>
      <c r="DR112">
        <v>843</v>
      </c>
    </row>
    <row r="113" spans="2:122" x14ac:dyDescent="0.25">
      <c r="B113">
        <v>45</v>
      </c>
      <c r="C113">
        <v>113049</v>
      </c>
      <c r="E113">
        <v>18.847000000000001</v>
      </c>
      <c r="F113">
        <v>720</v>
      </c>
      <c r="G113">
        <v>857</v>
      </c>
      <c r="H113">
        <v>45</v>
      </c>
      <c r="I113" t="s">
        <v>72</v>
      </c>
      <c r="K113">
        <v>17.812999999999999</v>
      </c>
      <c r="L113">
        <v>45</v>
      </c>
      <c r="M113" t="s">
        <v>133</v>
      </c>
      <c r="O113">
        <v>18.827999999999999</v>
      </c>
      <c r="P113">
        <v>730</v>
      </c>
      <c r="Q113">
        <v>46</v>
      </c>
      <c r="R113">
        <v>87927</v>
      </c>
      <c r="S113" t="s">
        <v>196</v>
      </c>
      <c r="U113">
        <v>725</v>
      </c>
      <c r="V113">
        <v>852</v>
      </c>
      <c r="X113">
        <v>45</v>
      </c>
      <c r="Y113">
        <v>59340</v>
      </c>
      <c r="AA113">
        <v>17.28</v>
      </c>
      <c r="AB113">
        <v>732</v>
      </c>
      <c r="AC113">
        <v>862</v>
      </c>
      <c r="AE113">
        <v>1126.172</v>
      </c>
      <c r="AH113">
        <v>1126.172</v>
      </c>
      <c r="AL113">
        <v>42</v>
      </c>
      <c r="AM113" t="s">
        <v>258</v>
      </c>
      <c r="AP113">
        <v>722</v>
      </c>
      <c r="AQ113">
        <v>858</v>
      </c>
      <c r="AS113">
        <v>47</v>
      </c>
      <c r="AT113" t="s">
        <v>322</v>
      </c>
      <c r="AX113">
        <v>824</v>
      </c>
      <c r="BF113" t="s">
        <v>380</v>
      </c>
      <c r="BI113">
        <v>13.693</v>
      </c>
      <c r="BJ113">
        <v>723</v>
      </c>
      <c r="BK113">
        <v>828</v>
      </c>
      <c r="BM113">
        <v>44</v>
      </c>
      <c r="BN113">
        <v>27032</v>
      </c>
      <c r="BP113">
        <v>11.936</v>
      </c>
      <c r="BQ113">
        <v>727</v>
      </c>
      <c r="BR113">
        <v>825</v>
      </c>
      <c r="BW113" s="6">
        <f t="shared" si="30"/>
        <v>0</v>
      </c>
      <c r="BY113">
        <v>45</v>
      </c>
      <c r="BZ113">
        <v>14400</v>
      </c>
      <c r="CB113">
        <v>16.23</v>
      </c>
      <c r="CC113" t="s">
        <v>447</v>
      </c>
      <c r="CE113" s="6" t="e">
        <f t="shared" si="31"/>
        <v>#VALUE!</v>
      </c>
      <c r="CG113">
        <v>722</v>
      </c>
      <c r="CH113">
        <v>821</v>
      </c>
      <c r="CJ113">
        <v>727</v>
      </c>
      <c r="CN113" t="s">
        <v>510</v>
      </c>
      <c r="CP113" s="6" t="e">
        <f t="shared" si="33"/>
        <v>#VALUE!</v>
      </c>
      <c r="CS113">
        <v>843</v>
      </c>
      <c r="CU113">
        <v>727</v>
      </c>
      <c r="CX113">
        <v>727</v>
      </c>
      <c r="DA113">
        <v>45</v>
      </c>
      <c r="DB113" t="s">
        <v>572</v>
      </c>
      <c r="DD113">
        <v>12.452999999999999</v>
      </c>
      <c r="DE113">
        <v>719</v>
      </c>
      <c r="DF113" t="s">
        <v>631</v>
      </c>
      <c r="DI113">
        <v>13.378</v>
      </c>
      <c r="DJ113">
        <v>733</v>
      </c>
      <c r="DK113">
        <v>834</v>
      </c>
      <c r="DM113">
        <v>46</v>
      </c>
      <c r="DN113" t="s">
        <v>694</v>
      </c>
      <c r="DP113">
        <v>14.381</v>
      </c>
      <c r="DQ113">
        <v>734</v>
      </c>
      <c r="DR113">
        <v>848</v>
      </c>
    </row>
    <row r="114" spans="2:122" x14ac:dyDescent="0.25">
      <c r="B114">
        <v>46</v>
      </c>
      <c r="C114">
        <v>113049</v>
      </c>
      <c r="E114">
        <v>19.094000000000001</v>
      </c>
      <c r="F114">
        <v>721</v>
      </c>
      <c r="G114">
        <v>853</v>
      </c>
      <c r="H114">
        <v>46</v>
      </c>
      <c r="I114" t="s">
        <v>73</v>
      </c>
      <c r="K114">
        <v>18.068000000000001</v>
      </c>
      <c r="L114">
        <v>46</v>
      </c>
      <c r="M114" t="s">
        <v>134</v>
      </c>
      <c r="O114">
        <v>18.805</v>
      </c>
      <c r="P114">
        <v>728</v>
      </c>
      <c r="Q114">
        <v>47</v>
      </c>
      <c r="R114">
        <v>87927</v>
      </c>
      <c r="S114" t="s">
        <v>197</v>
      </c>
      <c r="U114">
        <v>732</v>
      </c>
      <c r="V114">
        <v>853</v>
      </c>
      <c r="X114">
        <v>46</v>
      </c>
      <c r="Y114">
        <v>59340</v>
      </c>
      <c r="AA114">
        <v>17.106999999999999</v>
      </c>
      <c r="AB114">
        <v>733</v>
      </c>
      <c r="AC114">
        <v>860</v>
      </c>
      <c r="AE114">
        <v>1126.2760000000001</v>
      </c>
      <c r="AH114">
        <v>1126.2760000000001</v>
      </c>
      <c r="AL114">
        <v>43</v>
      </c>
      <c r="AM114" t="s">
        <v>259</v>
      </c>
      <c r="AP114">
        <v>726</v>
      </c>
      <c r="AQ114">
        <v>853</v>
      </c>
      <c r="AS114">
        <v>48</v>
      </c>
      <c r="AT114" t="s">
        <v>323</v>
      </c>
      <c r="AX114">
        <v>822</v>
      </c>
      <c r="BF114" t="s">
        <v>381</v>
      </c>
      <c r="BI114">
        <v>13.816000000000001</v>
      </c>
      <c r="BJ114">
        <v>725</v>
      </c>
      <c r="BK114">
        <v>836</v>
      </c>
      <c r="BM114">
        <v>45</v>
      </c>
      <c r="BN114">
        <v>27032</v>
      </c>
      <c r="BP114">
        <v>12.004</v>
      </c>
      <c r="BQ114">
        <v>729</v>
      </c>
      <c r="BR114">
        <v>825</v>
      </c>
      <c r="BW114" s="6">
        <f t="shared" si="30"/>
        <v>0</v>
      </c>
      <c r="BY114">
        <v>46</v>
      </c>
      <c r="BZ114">
        <v>14400</v>
      </c>
      <c r="CB114">
        <v>15.121</v>
      </c>
      <c r="CC114" t="s">
        <v>448</v>
      </c>
      <c r="CE114" s="6" t="e">
        <f t="shared" si="31"/>
        <v>#VALUE!</v>
      </c>
      <c r="CG114">
        <v>724</v>
      </c>
      <c r="CH114">
        <v>815</v>
      </c>
      <c r="CJ114">
        <v>729</v>
      </c>
      <c r="CN114" t="s">
        <v>511</v>
      </c>
      <c r="CP114" s="6" t="e">
        <f t="shared" si="33"/>
        <v>#VALUE!</v>
      </c>
      <c r="CS114">
        <v>833</v>
      </c>
      <c r="CU114">
        <v>729</v>
      </c>
      <c r="CX114">
        <v>729</v>
      </c>
      <c r="DA114">
        <v>46</v>
      </c>
      <c r="DB114" t="s">
        <v>573</v>
      </c>
      <c r="DD114">
        <v>12.423999999999999</v>
      </c>
      <c r="DE114">
        <v>728</v>
      </c>
      <c r="DF114" t="s">
        <v>632</v>
      </c>
      <c r="DI114">
        <v>13.464</v>
      </c>
      <c r="DJ114">
        <v>724</v>
      </c>
      <c r="DK114">
        <v>832</v>
      </c>
      <c r="DM114">
        <v>47</v>
      </c>
      <c r="DN114" t="s">
        <v>695</v>
      </c>
      <c r="DP114">
        <v>14.337</v>
      </c>
      <c r="DQ114">
        <v>724</v>
      </c>
      <c r="DR114">
        <v>845</v>
      </c>
    </row>
    <row r="115" spans="2:122" x14ac:dyDescent="0.25">
      <c r="B115">
        <v>47</v>
      </c>
      <c r="C115">
        <v>113049</v>
      </c>
      <c r="E115">
        <v>19.103999999999999</v>
      </c>
      <c r="F115">
        <v>715</v>
      </c>
      <c r="G115">
        <v>849</v>
      </c>
      <c r="H115">
        <v>47</v>
      </c>
      <c r="I115" t="s">
        <v>74</v>
      </c>
      <c r="K115">
        <v>17.960999999999999</v>
      </c>
      <c r="L115">
        <v>47</v>
      </c>
      <c r="M115" t="s">
        <v>135</v>
      </c>
      <c r="O115">
        <v>19.015999999999998</v>
      </c>
      <c r="P115">
        <v>729</v>
      </c>
      <c r="Q115">
        <v>48</v>
      </c>
      <c r="R115">
        <v>87927</v>
      </c>
      <c r="S115" t="s">
        <v>198</v>
      </c>
      <c r="U115">
        <v>730</v>
      </c>
      <c r="V115">
        <v>856</v>
      </c>
      <c r="X115">
        <v>47</v>
      </c>
      <c r="Y115">
        <v>59340</v>
      </c>
      <c r="AA115">
        <v>17.277999999999999</v>
      </c>
      <c r="AB115">
        <v>729</v>
      </c>
      <c r="AC115">
        <v>1123</v>
      </c>
      <c r="AE115">
        <v>1121.4649999999999</v>
      </c>
      <c r="AH115">
        <v>1121.4649999999999</v>
      </c>
      <c r="AL115">
        <v>44</v>
      </c>
      <c r="AM115" t="s">
        <v>260</v>
      </c>
      <c r="AP115">
        <v>732</v>
      </c>
      <c r="AQ115">
        <v>853</v>
      </c>
      <c r="AS115">
        <v>49</v>
      </c>
      <c r="AT115" t="s">
        <v>324</v>
      </c>
      <c r="AX115">
        <v>816</v>
      </c>
      <c r="BF115" t="s">
        <v>382</v>
      </c>
      <c r="BI115">
        <v>13.734</v>
      </c>
      <c r="BJ115">
        <v>721</v>
      </c>
      <c r="BK115">
        <v>827</v>
      </c>
      <c r="BM115">
        <v>46</v>
      </c>
      <c r="BN115">
        <v>27032</v>
      </c>
      <c r="BP115">
        <v>11.987</v>
      </c>
      <c r="BQ115">
        <v>718</v>
      </c>
      <c r="BR115">
        <v>825</v>
      </c>
      <c r="BW115" s="6">
        <f t="shared" si="30"/>
        <v>0</v>
      </c>
      <c r="BY115">
        <v>47</v>
      </c>
      <c r="BZ115">
        <v>14400</v>
      </c>
      <c r="CB115">
        <v>14.371</v>
      </c>
      <c r="CC115" t="s">
        <v>449</v>
      </c>
      <c r="CE115" s="6" t="e">
        <f t="shared" si="31"/>
        <v>#VALUE!</v>
      </c>
      <c r="CG115">
        <v>729</v>
      </c>
      <c r="CH115">
        <v>819</v>
      </c>
      <c r="CJ115">
        <v>718</v>
      </c>
      <c r="CN115" t="s">
        <v>512</v>
      </c>
      <c r="CP115" s="6" t="e">
        <f t="shared" si="33"/>
        <v>#VALUE!</v>
      </c>
      <c r="CS115">
        <v>839</v>
      </c>
      <c r="CU115">
        <v>718</v>
      </c>
      <c r="CX115">
        <v>718</v>
      </c>
      <c r="DA115">
        <v>47</v>
      </c>
      <c r="DB115" t="s">
        <v>574</v>
      </c>
      <c r="DD115">
        <v>12.521000000000001</v>
      </c>
      <c r="DE115">
        <v>724</v>
      </c>
      <c r="DF115" t="s">
        <v>633</v>
      </c>
      <c r="DI115">
        <v>13.298999999999999</v>
      </c>
      <c r="DJ115">
        <v>734</v>
      </c>
      <c r="DK115">
        <v>837</v>
      </c>
      <c r="DM115">
        <v>48</v>
      </c>
      <c r="DN115" t="s">
        <v>696</v>
      </c>
      <c r="DP115">
        <v>14.43</v>
      </c>
      <c r="DQ115">
        <v>734</v>
      </c>
      <c r="DR115">
        <v>843</v>
      </c>
    </row>
    <row r="116" spans="2:122" x14ac:dyDescent="0.25">
      <c r="B116">
        <v>48</v>
      </c>
      <c r="C116">
        <v>113049</v>
      </c>
      <c r="E116">
        <v>19.004999999999999</v>
      </c>
      <c r="F116">
        <v>720</v>
      </c>
      <c r="G116">
        <v>859</v>
      </c>
      <c r="H116">
        <v>48</v>
      </c>
      <c r="I116" t="s">
        <v>75</v>
      </c>
      <c r="K116">
        <v>18.463000000000001</v>
      </c>
      <c r="L116">
        <v>48</v>
      </c>
      <c r="M116" t="s">
        <v>136</v>
      </c>
      <c r="O116">
        <v>18.908999999999999</v>
      </c>
      <c r="P116">
        <v>730</v>
      </c>
      <c r="Q116">
        <v>49</v>
      </c>
      <c r="R116">
        <v>87927</v>
      </c>
      <c r="S116" t="s">
        <v>199</v>
      </c>
      <c r="U116">
        <v>735</v>
      </c>
      <c r="V116">
        <v>856</v>
      </c>
      <c r="X116">
        <v>48</v>
      </c>
      <c r="Y116">
        <v>59340</v>
      </c>
      <c r="AA116">
        <v>17.175000000000001</v>
      </c>
      <c r="AB116">
        <v>739</v>
      </c>
      <c r="AC116">
        <v>861</v>
      </c>
      <c r="AE116">
        <v>1113.5419999999999</v>
      </c>
      <c r="AH116">
        <v>1113.5419999999999</v>
      </c>
      <c r="AL116">
        <v>45</v>
      </c>
      <c r="AM116" t="s">
        <v>261</v>
      </c>
      <c r="AP116">
        <v>727</v>
      </c>
      <c r="AQ116">
        <v>853</v>
      </c>
      <c r="AS116">
        <v>50</v>
      </c>
      <c r="AT116" t="s">
        <v>325</v>
      </c>
      <c r="AX116">
        <v>826</v>
      </c>
      <c r="BF116" t="s">
        <v>383</v>
      </c>
      <c r="BI116">
        <v>13.657</v>
      </c>
      <c r="BJ116">
        <v>723</v>
      </c>
      <c r="BK116">
        <v>831</v>
      </c>
      <c r="BM116">
        <v>47</v>
      </c>
      <c r="BN116">
        <v>27032</v>
      </c>
      <c r="BP116">
        <v>12.096</v>
      </c>
      <c r="BQ116">
        <v>723</v>
      </c>
      <c r="BR116">
        <v>816</v>
      </c>
      <c r="BW116" s="6">
        <f t="shared" si="30"/>
        <v>0</v>
      </c>
      <c r="BY116">
        <v>48</v>
      </c>
      <c r="BZ116">
        <v>14400</v>
      </c>
      <c r="CB116">
        <v>14.768000000000001</v>
      </c>
      <c r="CC116" t="s">
        <v>450</v>
      </c>
      <c r="CE116" s="6" t="e">
        <f t="shared" si="31"/>
        <v>#VALUE!</v>
      </c>
      <c r="CG116">
        <v>722</v>
      </c>
      <c r="CH116">
        <v>823</v>
      </c>
      <c r="CJ116">
        <v>723</v>
      </c>
      <c r="CN116" t="s">
        <v>513</v>
      </c>
      <c r="CP116" s="6" t="e">
        <f t="shared" si="33"/>
        <v>#VALUE!</v>
      </c>
      <c r="CS116">
        <v>836</v>
      </c>
      <c r="CU116">
        <v>723</v>
      </c>
      <c r="CX116">
        <v>723</v>
      </c>
      <c r="DA116">
        <v>48</v>
      </c>
      <c r="DB116" t="s">
        <v>575</v>
      </c>
      <c r="DD116">
        <v>12.327</v>
      </c>
      <c r="DE116">
        <v>725</v>
      </c>
      <c r="DF116" t="s">
        <v>634</v>
      </c>
      <c r="DI116">
        <v>13.305</v>
      </c>
      <c r="DJ116">
        <v>736</v>
      </c>
      <c r="DK116">
        <v>840</v>
      </c>
      <c r="DM116">
        <v>49</v>
      </c>
      <c r="DN116" t="s">
        <v>697</v>
      </c>
      <c r="DP116">
        <v>14.493</v>
      </c>
      <c r="DQ116">
        <v>731</v>
      </c>
      <c r="DR116">
        <v>837</v>
      </c>
    </row>
    <row r="117" spans="2:122" x14ac:dyDescent="0.25">
      <c r="B117">
        <v>49</v>
      </c>
      <c r="C117">
        <v>113049</v>
      </c>
      <c r="E117">
        <v>19.024999999999999</v>
      </c>
      <c r="F117">
        <v>721</v>
      </c>
      <c r="G117">
        <v>857</v>
      </c>
      <c r="H117">
        <v>49</v>
      </c>
      <c r="I117" t="s">
        <v>76</v>
      </c>
      <c r="K117">
        <v>17.928000000000001</v>
      </c>
      <c r="L117">
        <v>49</v>
      </c>
      <c r="M117" t="s">
        <v>137</v>
      </c>
      <c r="O117">
        <v>18.957000000000001</v>
      </c>
      <c r="P117">
        <v>724</v>
      </c>
      <c r="Q117">
        <v>50</v>
      </c>
      <c r="R117">
        <v>87927</v>
      </c>
      <c r="S117" t="s">
        <v>200</v>
      </c>
      <c r="U117">
        <v>730</v>
      </c>
      <c r="V117">
        <v>856</v>
      </c>
      <c r="X117">
        <v>49</v>
      </c>
      <c r="Y117">
        <v>59340</v>
      </c>
      <c r="AA117">
        <v>17.228999999999999</v>
      </c>
      <c r="AB117">
        <v>737</v>
      </c>
      <c r="AC117">
        <v>858</v>
      </c>
      <c r="AE117">
        <v>1113.1210000000001</v>
      </c>
      <c r="AH117">
        <v>1113.1210000000001</v>
      </c>
      <c r="AL117">
        <v>46</v>
      </c>
      <c r="AM117" t="s">
        <v>262</v>
      </c>
      <c r="AP117">
        <v>730</v>
      </c>
      <c r="AQ117">
        <v>854</v>
      </c>
      <c r="AS117">
        <v>51</v>
      </c>
      <c r="AT117" t="s">
        <v>326</v>
      </c>
      <c r="AX117">
        <v>827</v>
      </c>
      <c r="BF117" t="s">
        <v>384</v>
      </c>
      <c r="BI117">
        <v>13.763999999999999</v>
      </c>
      <c r="BJ117">
        <v>721</v>
      </c>
      <c r="BK117">
        <v>829</v>
      </c>
      <c r="BM117">
        <v>48</v>
      </c>
      <c r="BN117">
        <v>27032</v>
      </c>
      <c r="BP117">
        <v>12.042</v>
      </c>
      <c r="BQ117">
        <v>727</v>
      </c>
      <c r="BR117">
        <v>819</v>
      </c>
      <c r="BW117" s="6">
        <f t="shared" si="30"/>
        <v>0</v>
      </c>
      <c r="BY117">
        <v>49</v>
      </c>
      <c r="BZ117">
        <v>14400</v>
      </c>
      <c r="CB117">
        <v>14.224</v>
      </c>
      <c r="CC117" t="s">
        <v>451</v>
      </c>
      <c r="CE117" s="6" t="e">
        <f t="shared" si="31"/>
        <v>#VALUE!</v>
      </c>
      <c r="CG117">
        <v>718</v>
      </c>
      <c r="CH117">
        <v>816</v>
      </c>
      <c r="CJ117">
        <v>727</v>
      </c>
      <c r="CN117" t="s">
        <v>514</v>
      </c>
      <c r="CP117" s="6" t="e">
        <f t="shared" si="33"/>
        <v>#VALUE!</v>
      </c>
      <c r="CS117">
        <v>835</v>
      </c>
      <c r="CU117">
        <v>727</v>
      </c>
      <c r="CX117">
        <v>727</v>
      </c>
      <c r="DA117">
        <v>49</v>
      </c>
      <c r="DB117" t="s">
        <v>576</v>
      </c>
      <c r="DD117">
        <v>12.327</v>
      </c>
      <c r="DE117">
        <v>726</v>
      </c>
      <c r="DF117" t="s">
        <v>635</v>
      </c>
      <c r="DI117">
        <v>13.244</v>
      </c>
      <c r="DJ117">
        <v>737</v>
      </c>
      <c r="DK117">
        <v>832</v>
      </c>
      <c r="DM117">
        <v>50</v>
      </c>
      <c r="DN117" t="s">
        <v>698</v>
      </c>
      <c r="DP117">
        <v>14.355</v>
      </c>
      <c r="DQ117">
        <v>732</v>
      </c>
      <c r="DR117">
        <v>844</v>
      </c>
    </row>
    <row r="118" spans="2:122" x14ac:dyDescent="0.25">
      <c r="B118">
        <v>50</v>
      </c>
      <c r="C118">
        <v>113049</v>
      </c>
      <c r="E118">
        <v>19.152999999999999</v>
      </c>
      <c r="F118">
        <v>722</v>
      </c>
      <c r="G118">
        <v>855</v>
      </c>
      <c r="H118">
        <v>50</v>
      </c>
      <c r="I118" t="s">
        <v>77</v>
      </c>
      <c r="K118">
        <v>18.564</v>
      </c>
      <c r="L118">
        <v>50</v>
      </c>
      <c r="M118" t="s">
        <v>138</v>
      </c>
      <c r="O118">
        <v>18.965</v>
      </c>
      <c r="P118">
        <v>729</v>
      </c>
      <c r="Q118">
        <v>51</v>
      </c>
      <c r="R118">
        <v>87927</v>
      </c>
      <c r="S118" t="s">
        <v>201</v>
      </c>
      <c r="U118">
        <v>732</v>
      </c>
      <c r="V118">
        <v>860</v>
      </c>
      <c r="X118">
        <v>50</v>
      </c>
      <c r="Y118">
        <v>59340</v>
      </c>
      <c r="AA118">
        <v>17.295999999999999</v>
      </c>
      <c r="AB118">
        <v>733</v>
      </c>
      <c r="AC118">
        <v>858</v>
      </c>
      <c r="AE118">
        <v>1108.7619999999999</v>
      </c>
      <c r="AH118">
        <v>1108.7619999999999</v>
      </c>
      <c r="AL118">
        <v>47</v>
      </c>
      <c r="AM118" t="s">
        <v>263</v>
      </c>
      <c r="AP118">
        <v>733</v>
      </c>
      <c r="AQ118">
        <v>856</v>
      </c>
      <c r="AS118">
        <v>52</v>
      </c>
      <c r="AT118" t="s">
        <v>327</v>
      </c>
      <c r="AX118">
        <v>822</v>
      </c>
      <c r="BF118" t="s">
        <v>385</v>
      </c>
      <c r="BI118">
        <v>13.71</v>
      </c>
      <c r="BJ118">
        <v>718</v>
      </c>
      <c r="BK118">
        <v>828</v>
      </c>
      <c r="BM118">
        <v>49</v>
      </c>
      <c r="BN118">
        <v>27032</v>
      </c>
      <c r="BP118">
        <v>12.164999999999999</v>
      </c>
      <c r="BQ118">
        <v>727</v>
      </c>
      <c r="BR118">
        <v>822</v>
      </c>
      <c r="BW118" s="6">
        <f t="shared" si="30"/>
        <v>0</v>
      </c>
      <c r="BY118">
        <v>50</v>
      </c>
      <c r="BZ118">
        <v>14400</v>
      </c>
      <c r="CB118">
        <v>14.103999999999999</v>
      </c>
      <c r="CC118" t="s">
        <v>452</v>
      </c>
      <c r="CE118" s="6" t="e">
        <f t="shared" si="31"/>
        <v>#VALUE!</v>
      </c>
      <c r="CG118">
        <v>719</v>
      </c>
      <c r="CH118">
        <v>819</v>
      </c>
      <c r="CJ118">
        <v>727</v>
      </c>
      <c r="CN118" t="s">
        <v>515</v>
      </c>
      <c r="CP118" s="6" t="e">
        <f t="shared" si="33"/>
        <v>#VALUE!</v>
      </c>
      <c r="CS118">
        <v>829</v>
      </c>
      <c r="CU118">
        <v>727</v>
      </c>
      <c r="CX118">
        <v>727</v>
      </c>
      <c r="DA118">
        <v>50</v>
      </c>
      <c r="DB118" t="s">
        <v>577</v>
      </c>
      <c r="DD118">
        <v>12.332000000000001</v>
      </c>
      <c r="DE118">
        <v>722</v>
      </c>
      <c r="DF118" t="s">
        <v>636</v>
      </c>
      <c r="DI118">
        <v>13.27</v>
      </c>
      <c r="DJ118">
        <v>735</v>
      </c>
      <c r="DK118">
        <v>844</v>
      </c>
      <c r="DM118">
        <v>51</v>
      </c>
      <c r="DN118" t="s">
        <v>699</v>
      </c>
      <c r="DP118">
        <v>14.446</v>
      </c>
      <c r="DQ118">
        <v>728</v>
      </c>
      <c r="DR118">
        <v>841</v>
      </c>
    </row>
    <row r="119" spans="2:122" x14ac:dyDescent="0.25">
      <c r="B119">
        <v>51</v>
      </c>
      <c r="C119">
        <v>113049</v>
      </c>
      <c r="E119">
        <v>18.995999999999999</v>
      </c>
      <c r="F119">
        <v>718</v>
      </c>
      <c r="G119">
        <v>856</v>
      </c>
      <c r="H119">
        <v>51</v>
      </c>
      <c r="I119" t="s">
        <v>78</v>
      </c>
      <c r="K119">
        <v>18.151</v>
      </c>
      <c r="L119">
        <v>51</v>
      </c>
      <c r="M119" t="s">
        <v>139</v>
      </c>
      <c r="O119">
        <v>19.07</v>
      </c>
      <c r="P119">
        <v>715</v>
      </c>
      <c r="Q119">
        <v>52</v>
      </c>
      <c r="R119">
        <v>87927</v>
      </c>
      <c r="S119" t="s">
        <v>202</v>
      </c>
      <c r="U119">
        <v>732</v>
      </c>
      <c r="V119">
        <v>858</v>
      </c>
      <c r="X119">
        <v>51</v>
      </c>
      <c r="Y119">
        <v>59340</v>
      </c>
      <c r="AA119">
        <v>17.146999999999998</v>
      </c>
      <c r="AB119">
        <v>733</v>
      </c>
      <c r="AC119">
        <v>857</v>
      </c>
      <c r="AE119">
        <v>1096.2249999999999</v>
      </c>
      <c r="AH119">
        <v>1096.2249999999999</v>
      </c>
      <c r="AL119">
        <v>48</v>
      </c>
      <c r="AM119" t="s">
        <v>264</v>
      </c>
      <c r="AP119">
        <v>733</v>
      </c>
      <c r="AQ119">
        <v>854</v>
      </c>
      <c r="AS119">
        <v>53</v>
      </c>
      <c r="AT119" t="s">
        <v>328</v>
      </c>
      <c r="AX119">
        <v>823</v>
      </c>
      <c r="BF119" t="s">
        <v>386</v>
      </c>
      <c r="BI119">
        <v>13.776999999999999</v>
      </c>
      <c r="BJ119">
        <v>725</v>
      </c>
      <c r="BK119">
        <v>839</v>
      </c>
      <c r="BM119">
        <v>50</v>
      </c>
      <c r="BN119">
        <v>27032</v>
      </c>
      <c r="BP119">
        <v>12.118</v>
      </c>
      <c r="BQ119">
        <v>728</v>
      </c>
      <c r="BR119">
        <v>825</v>
      </c>
      <c r="BW119" s="6">
        <f t="shared" si="30"/>
        <v>0</v>
      </c>
      <c r="BY119">
        <v>51</v>
      </c>
      <c r="BZ119">
        <v>14400</v>
      </c>
      <c r="CB119">
        <v>14.273</v>
      </c>
      <c r="CC119" t="s">
        <v>453</v>
      </c>
      <c r="CE119" s="6" t="e">
        <f t="shared" si="31"/>
        <v>#VALUE!</v>
      </c>
      <c r="CG119">
        <v>712</v>
      </c>
      <c r="CH119">
        <v>819</v>
      </c>
      <c r="CJ119">
        <v>728</v>
      </c>
      <c r="CN119" t="s">
        <v>516</v>
      </c>
      <c r="CP119" s="6" t="e">
        <f t="shared" si="33"/>
        <v>#VALUE!</v>
      </c>
      <c r="CS119">
        <v>836</v>
      </c>
      <c r="CU119">
        <v>728</v>
      </c>
      <c r="CX119">
        <v>728</v>
      </c>
      <c r="DA119">
        <v>51</v>
      </c>
      <c r="DB119" t="s">
        <v>578</v>
      </c>
      <c r="DD119">
        <v>12.387</v>
      </c>
      <c r="DE119">
        <v>725</v>
      </c>
      <c r="DF119" t="s">
        <v>637</v>
      </c>
      <c r="DI119">
        <v>13.25</v>
      </c>
      <c r="DJ119">
        <v>733</v>
      </c>
      <c r="DK119">
        <v>837</v>
      </c>
      <c r="DM119">
        <v>52</v>
      </c>
      <c r="DN119" t="s">
        <v>700</v>
      </c>
      <c r="DP119">
        <v>14.474</v>
      </c>
      <c r="DQ119">
        <v>735</v>
      </c>
      <c r="DR119">
        <v>840</v>
      </c>
    </row>
    <row r="120" spans="2:122" x14ac:dyDescent="0.25">
      <c r="B120">
        <v>52</v>
      </c>
      <c r="C120">
        <v>113049</v>
      </c>
      <c r="E120">
        <v>19.138000000000002</v>
      </c>
      <c r="F120">
        <v>714</v>
      </c>
      <c r="G120">
        <v>848</v>
      </c>
      <c r="H120">
        <v>52</v>
      </c>
      <c r="I120" t="s">
        <v>79</v>
      </c>
      <c r="K120">
        <v>18.709</v>
      </c>
      <c r="L120">
        <v>52</v>
      </c>
      <c r="M120" t="s">
        <v>140</v>
      </c>
      <c r="O120">
        <v>19.026</v>
      </c>
      <c r="P120">
        <v>727</v>
      </c>
      <c r="Q120">
        <v>53</v>
      </c>
      <c r="R120">
        <v>87927</v>
      </c>
      <c r="S120" t="s">
        <v>203</v>
      </c>
      <c r="U120">
        <v>730</v>
      </c>
      <c r="V120">
        <v>858</v>
      </c>
      <c r="X120">
        <v>52</v>
      </c>
      <c r="Y120">
        <v>59340</v>
      </c>
      <c r="AA120">
        <v>17.222000000000001</v>
      </c>
      <c r="AB120">
        <v>734</v>
      </c>
      <c r="AC120">
        <v>860</v>
      </c>
      <c r="AE120">
        <v>1086.393</v>
      </c>
      <c r="AH120">
        <v>1086.393</v>
      </c>
      <c r="AL120">
        <v>49</v>
      </c>
      <c r="AM120" t="s">
        <v>265</v>
      </c>
      <c r="AP120">
        <v>729</v>
      </c>
      <c r="AQ120">
        <v>855</v>
      </c>
      <c r="AS120">
        <v>54</v>
      </c>
      <c r="AT120" t="s">
        <v>329</v>
      </c>
      <c r="AX120">
        <v>824</v>
      </c>
      <c r="BF120" t="s">
        <v>387</v>
      </c>
      <c r="BI120">
        <v>13.645</v>
      </c>
      <c r="BJ120">
        <v>720</v>
      </c>
      <c r="BK120">
        <v>827</v>
      </c>
      <c r="BM120">
        <v>51</v>
      </c>
      <c r="BN120">
        <v>27032</v>
      </c>
      <c r="BP120">
        <v>12.25</v>
      </c>
      <c r="BQ120">
        <v>723</v>
      </c>
      <c r="BR120">
        <v>825</v>
      </c>
      <c r="BW120" s="6">
        <f t="shared" si="30"/>
        <v>0</v>
      </c>
      <c r="BY120">
        <v>52</v>
      </c>
      <c r="BZ120">
        <v>14400</v>
      </c>
      <c r="CB120">
        <v>14.026999999999999</v>
      </c>
      <c r="CC120" t="s">
        <v>454</v>
      </c>
      <c r="CE120" s="6" t="e">
        <f t="shared" si="31"/>
        <v>#VALUE!</v>
      </c>
      <c r="CG120">
        <v>719</v>
      </c>
      <c r="CH120">
        <v>814</v>
      </c>
      <c r="CJ120">
        <v>723</v>
      </c>
      <c r="CN120" t="s">
        <v>517</v>
      </c>
      <c r="CP120" s="6" t="e">
        <f t="shared" si="33"/>
        <v>#VALUE!</v>
      </c>
      <c r="CS120">
        <v>836</v>
      </c>
      <c r="CU120">
        <v>723</v>
      </c>
      <c r="CX120">
        <v>723</v>
      </c>
      <c r="DA120">
        <v>52</v>
      </c>
      <c r="DB120" t="s">
        <v>579</v>
      </c>
      <c r="DD120">
        <v>12.284000000000001</v>
      </c>
      <c r="DE120">
        <v>731</v>
      </c>
      <c r="DF120" t="s">
        <v>638</v>
      </c>
      <c r="DI120">
        <v>13.228999999999999</v>
      </c>
      <c r="DJ120">
        <v>731</v>
      </c>
      <c r="DK120">
        <v>839</v>
      </c>
      <c r="DM120">
        <v>53</v>
      </c>
      <c r="DN120" t="s">
        <v>701</v>
      </c>
      <c r="DP120">
        <v>14.629</v>
      </c>
      <c r="DQ120">
        <v>733</v>
      </c>
      <c r="DR120">
        <v>844</v>
      </c>
    </row>
    <row r="121" spans="2:122" x14ac:dyDescent="0.25">
      <c r="B121">
        <v>53</v>
      </c>
      <c r="C121">
        <v>113049</v>
      </c>
      <c r="E121">
        <v>18.946000000000002</v>
      </c>
      <c r="F121">
        <v>716</v>
      </c>
      <c r="G121">
        <v>852</v>
      </c>
      <c r="H121">
        <v>53</v>
      </c>
      <c r="I121" t="s">
        <v>80</v>
      </c>
      <c r="K121">
        <v>18.236000000000001</v>
      </c>
      <c r="L121">
        <v>53</v>
      </c>
      <c r="M121" t="s">
        <v>141</v>
      </c>
      <c r="O121">
        <v>19.196000000000002</v>
      </c>
      <c r="P121">
        <v>732</v>
      </c>
      <c r="Q121">
        <v>54</v>
      </c>
      <c r="R121">
        <v>87927</v>
      </c>
      <c r="S121" t="s">
        <v>204</v>
      </c>
      <c r="U121">
        <v>735</v>
      </c>
      <c r="V121">
        <v>858</v>
      </c>
      <c r="X121">
        <v>53</v>
      </c>
      <c r="Y121">
        <v>59340</v>
      </c>
      <c r="AA121">
        <v>17.213999999999999</v>
      </c>
      <c r="AB121">
        <v>740</v>
      </c>
      <c r="AC121">
        <v>861</v>
      </c>
      <c r="AE121">
        <v>1086.037</v>
      </c>
      <c r="AH121">
        <v>1086.037</v>
      </c>
      <c r="AL121">
        <v>50</v>
      </c>
      <c r="AM121" t="s">
        <v>266</v>
      </c>
      <c r="AP121">
        <v>728</v>
      </c>
      <c r="AQ121">
        <v>854</v>
      </c>
      <c r="AS121">
        <v>55</v>
      </c>
      <c r="AT121" t="s">
        <v>330</v>
      </c>
      <c r="AX121">
        <v>824</v>
      </c>
      <c r="BF121" t="s">
        <v>388</v>
      </c>
      <c r="BI121">
        <v>13.750999999999999</v>
      </c>
      <c r="BJ121">
        <v>718</v>
      </c>
      <c r="BK121">
        <v>832</v>
      </c>
      <c r="BM121">
        <v>52</v>
      </c>
      <c r="BN121">
        <v>27032</v>
      </c>
      <c r="BP121">
        <v>12.135999999999999</v>
      </c>
      <c r="BQ121">
        <v>724</v>
      </c>
      <c r="BR121">
        <v>825</v>
      </c>
      <c r="BW121" s="6">
        <f t="shared" si="30"/>
        <v>0</v>
      </c>
      <c r="BY121">
        <v>53</v>
      </c>
      <c r="BZ121">
        <v>14400</v>
      </c>
      <c r="CB121">
        <v>14.148</v>
      </c>
      <c r="CC121" t="s">
        <v>455</v>
      </c>
      <c r="CE121" s="6" t="e">
        <f t="shared" si="31"/>
        <v>#VALUE!</v>
      </c>
      <c r="CG121">
        <v>725</v>
      </c>
      <c r="CH121">
        <v>820</v>
      </c>
      <c r="CJ121">
        <v>724</v>
      </c>
      <c r="CN121" t="s">
        <v>518</v>
      </c>
      <c r="CP121" s="6" t="e">
        <f t="shared" si="33"/>
        <v>#VALUE!</v>
      </c>
      <c r="CS121">
        <v>832</v>
      </c>
      <c r="CU121">
        <v>724</v>
      </c>
      <c r="CX121">
        <v>724</v>
      </c>
      <c r="DA121">
        <v>53</v>
      </c>
      <c r="DB121" t="s">
        <v>580</v>
      </c>
      <c r="DD121">
        <v>12.465999999999999</v>
      </c>
      <c r="DE121">
        <v>725</v>
      </c>
      <c r="DF121" t="s">
        <v>639</v>
      </c>
      <c r="DI121">
        <v>13.343999999999999</v>
      </c>
      <c r="DJ121">
        <v>735</v>
      </c>
      <c r="DK121">
        <v>843</v>
      </c>
      <c r="DM121">
        <v>54</v>
      </c>
      <c r="DN121" t="s">
        <v>702</v>
      </c>
      <c r="DP121">
        <v>14.611000000000001</v>
      </c>
      <c r="DQ121">
        <v>729</v>
      </c>
      <c r="DR121">
        <v>842</v>
      </c>
    </row>
    <row r="122" spans="2:122" x14ac:dyDescent="0.25">
      <c r="B122">
        <v>54</v>
      </c>
      <c r="C122">
        <v>113049</v>
      </c>
      <c r="E122">
        <v>19.013999999999999</v>
      </c>
      <c r="F122">
        <v>722</v>
      </c>
      <c r="G122">
        <v>855</v>
      </c>
      <c r="H122">
        <v>54</v>
      </c>
      <c r="I122" t="s">
        <v>81</v>
      </c>
      <c r="K122">
        <v>18.343</v>
      </c>
      <c r="L122">
        <v>54</v>
      </c>
      <c r="M122" t="s">
        <v>142</v>
      </c>
      <c r="O122">
        <v>19.138000000000002</v>
      </c>
      <c r="P122">
        <v>734</v>
      </c>
      <c r="Q122">
        <v>55</v>
      </c>
      <c r="R122">
        <v>87927</v>
      </c>
      <c r="S122" t="s">
        <v>205</v>
      </c>
      <c r="U122">
        <v>736</v>
      </c>
      <c r="V122">
        <v>857</v>
      </c>
      <c r="X122">
        <v>54</v>
      </c>
      <c r="Y122">
        <v>59340</v>
      </c>
      <c r="AA122">
        <v>17.347000000000001</v>
      </c>
      <c r="AB122">
        <v>741</v>
      </c>
      <c r="AC122">
        <v>861</v>
      </c>
      <c r="AE122">
        <v>1088.9880000000001</v>
      </c>
      <c r="AH122">
        <v>1088.9880000000001</v>
      </c>
      <c r="AL122">
        <v>51</v>
      </c>
      <c r="AM122" t="s">
        <v>267</v>
      </c>
      <c r="AP122">
        <v>733</v>
      </c>
      <c r="AQ122">
        <v>859</v>
      </c>
      <c r="AS122">
        <v>56</v>
      </c>
      <c r="AT122" t="s">
        <v>331</v>
      </c>
      <c r="AX122">
        <v>827</v>
      </c>
      <c r="BF122" t="s">
        <v>389</v>
      </c>
      <c r="BI122">
        <v>13.897</v>
      </c>
      <c r="BJ122">
        <v>722</v>
      </c>
      <c r="BK122">
        <v>831</v>
      </c>
      <c r="BM122">
        <v>53</v>
      </c>
      <c r="BN122">
        <v>27032</v>
      </c>
      <c r="BP122">
        <v>12.137</v>
      </c>
      <c r="BQ122">
        <v>724</v>
      </c>
      <c r="BR122">
        <v>826</v>
      </c>
      <c r="BW122" s="6">
        <f t="shared" si="30"/>
        <v>0</v>
      </c>
      <c r="BY122">
        <v>54</v>
      </c>
      <c r="BZ122">
        <v>14400</v>
      </c>
      <c r="CB122">
        <v>14.167999999999999</v>
      </c>
      <c r="CC122" t="s">
        <v>456</v>
      </c>
      <c r="CE122" s="6" t="e">
        <f t="shared" si="31"/>
        <v>#VALUE!</v>
      </c>
      <c r="CG122">
        <v>724</v>
      </c>
      <c r="CH122">
        <v>818</v>
      </c>
      <c r="CJ122">
        <v>724</v>
      </c>
      <c r="CN122" t="s">
        <v>519</v>
      </c>
      <c r="CP122" s="6" t="e">
        <f t="shared" si="33"/>
        <v>#VALUE!</v>
      </c>
      <c r="CS122">
        <v>836</v>
      </c>
      <c r="CU122">
        <v>724</v>
      </c>
      <c r="CX122">
        <v>724</v>
      </c>
      <c r="DA122">
        <v>54</v>
      </c>
      <c r="DB122" t="s">
        <v>581</v>
      </c>
      <c r="DD122">
        <v>12.457000000000001</v>
      </c>
      <c r="DE122">
        <v>722</v>
      </c>
      <c r="DF122" t="s">
        <v>640</v>
      </c>
      <c r="DI122">
        <v>13.15</v>
      </c>
      <c r="DJ122">
        <v>735</v>
      </c>
      <c r="DK122">
        <v>833</v>
      </c>
      <c r="DM122">
        <v>55</v>
      </c>
      <c r="DN122" t="s">
        <v>703</v>
      </c>
      <c r="DP122">
        <v>14.554</v>
      </c>
      <c r="DQ122">
        <v>732</v>
      </c>
      <c r="DR122">
        <v>838</v>
      </c>
    </row>
    <row r="123" spans="2:122" x14ac:dyDescent="0.25">
      <c r="B123">
        <v>55</v>
      </c>
      <c r="C123">
        <v>113049</v>
      </c>
      <c r="E123">
        <v>19.125</v>
      </c>
      <c r="F123">
        <v>722</v>
      </c>
      <c r="G123">
        <v>854</v>
      </c>
      <c r="H123">
        <v>55</v>
      </c>
      <c r="I123" t="s">
        <v>82</v>
      </c>
      <c r="K123">
        <v>18.649000000000001</v>
      </c>
      <c r="L123">
        <v>55</v>
      </c>
      <c r="M123" t="s">
        <v>143</v>
      </c>
      <c r="O123">
        <v>19.344999999999999</v>
      </c>
      <c r="P123">
        <v>727</v>
      </c>
      <c r="Q123">
        <v>56</v>
      </c>
      <c r="R123">
        <v>87927</v>
      </c>
      <c r="S123" t="s">
        <v>206</v>
      </c>
      <c r="U123">
        <v>728</v>
      </c>
      <c r="V123">
        <v>856</v>
      </c>
      <c r="X123">
        <v>55</v>
      </c>
      <c r="Y123">
        <v>59340</v>
      </c>
      <c r="AA123">
        <v>17.221</v>
      </c>
      <c r="AB123">
        <v>738</v>
      </c>
      <c r="AC123">
        <v>862</v>
      </c>
      <c r="AE123">
        <v>1084.489</v>
      </c>
      <c r="AH123">
        <v>1084.489</v>
      </c>
      <c r="AL123">
        <v>52</v>
      </c>
      <c r="AM123" t="s">
        <v>268</v>
      </c>
      <c r="AP123">
        <v>736</v>
      </c>
      <c r="AQ123">
        <v>862</v>
      </c>
      <c r="AS123">
        <v>57</v>
      </c>
      <c r="AT123" t="s">
        <v>332</v>
      </c>
      <c r="AX123">
        <v>829</v>
      </c>
      <c r="BF123" t="s">
        <v>390</v>
      </c>
      <c r="BI123">
        <v>13.824999999999999</v>
      </c>
      <c r="BJ123">
        <v>720</v>
      </c>
      <c r="BK123">
        <v>832</v>
      </c>
      <c r="BM123">
        <v>54</v>
      </c>
      <c r="BN123">
        <v>27032</v>
      </c>
      <c r="BP123">
        <v>12.287000000000001</v>
      </c>
      <c r="BQ123">
        <v>719</v>
      </c>
      <c r="BR123">
        <v>822</v>
      </c>
      <c r="BW123" s="6">
        <f t="shared" si="30"/>
        <v>0</v>
      </c>
      <c r="BY123">
        <v>55</v>
      </c>
      <c r="BZ123">
        <v>14400</v>
      </c>
      <c r="CB123">
        <v>14.042999999999999</v>
      </c>
      <c r="CC123" t="s">
        <v>457</v>
      </c>
      <c r="CE123" s="6" t="e">
        <f t="shared" si="31"/>
        <v>#VALUE!</v>
      </c>
      <c r="CG123">
        <v>727</v>
      </c>
      <c r="CH123">
        <v>820</v>
      </c>
      <c r="CJ123">
        <v>719</v>
      </c>
      <c r="CN123" t="s">
        <v>520</v>
      </c>
      <c r="CP123" s="6" t="e">
        <f t="shared" si="33"/>
        <v>#VALUE!</v>
      </c>
      <c r="CS123">
        <v>834</v>
      </c>
      <c r="CU123">
        <v>719</v>
      </c>
      <c r="CX123">
        <v>719</v>
      </c>
      <c r="DA123">
        <v>55</v>
      </c>
      <c r="DB123" t="s">
        <v>582</v>
      </c>
      <c r="DD123">
        <v>12.375</v>
      </c>
      <c r="DE123">
        <v>726</v>
      </c>
      <c r="DF123" t="s">
        <v>641</v>
      </c>
      <c r="DI123">
        <v>13.239000000000001</v>
      </c>
      <c r="DJ123">
        <v>739</v>
      </c>
      <c r="DK123">
        <v>832</v>
      </c>
      <c r="DM123">
        <v>56</v>
      </c>
      <c r="DN123" t="s">
        <v>704</v>
      </c>
      <c r="DP123">
        <v>14.548</v>
      </c>
      <c r="DQ123">
        <v>731</v>
      </c>
      <c r="DR123">
        <v>839</v>
      </c>
    </row>
    <row r="124" spans="2:122" x14ac:dyDescent="0.25">
      <c r="B124">
        <v>56</v>
      </c>
      <c r="C124">
        <v>113049</v>
      </c>
      <c r="E124">
        <v>19.158999999999999</v>
      </c>
      <c r="F124">
        <v>722</v>
      </c>
      <c r="G124">
        <v>852</v>
      </c>
      <c r="H124">
        <v>56</v>
      </c>
      <c r="I124" t="s">
        <v>83</v>
      </c>
      <c r="K124">
        <v>18.593</v>
      </c>
      <c r="L124">
        <v>56</v>
      </c>
      <c r="M124" t="s">
        <v>144</v>
      </c>
      <c r="O124">
        <v>19.28</v>
      </c>
      <c r="P124">
        <v>732</v>
      </c>
      <c r="Q124">
        <v>57</v>
      </c>
      <c r="R124">
        <v>87927</v>
      </c>
      <c r="S124" t="s">
        <v>207</v>
      </c>
      <c r="U124">
        <v>733</v>
      </c>
      <c r="V124">
        <v>852</v>
      </c>
      <c r="X124">
        <v>56</v>
      </c>
      <c r="Y124">
        <v>59340</v>
      </c>
      <c r="AA124">
        <v>17.251999999999999</v>
      </c>
      <c r="AB124">
        <v>736</v>
      </c>
      <c r="AC124">
        <v>861</v>
      </c>
      <c r="AE124">
        <v>1081.393</v>
      </c>
      <c r="AH124">
        <v>1081.393</v>
      </c>
      <c r="AL124">
        <v>53</v>
      </c>
      <c r="AM124" t="s">
        <v>269</v>
      </c>
      <c r="AP124">
        <v>731</v>
      </c>
      <c r="AQ124">
        <v>861</v>
      </c>
      <c r="AS124">
        <v>58</v>
      </c>
      <c r="AT124" t="s">
        <v>333</v>
      </c>
      <c r="AX124">
        <v>829</v>
      </c>
      <c r="BF124" t="s">
        <v>391</v>
      </c>
      <c r="BI124">
        <v>13.885</v>
      </c>
      <c r="BJ124">
        <v>721</v>
      </c>
      <c r="BK124">
        <v>830</v>
      </c>
      <c r="BM124">
        <v>55</v>
      </c>
      <c r="BN124">
        <v>27032</v>
      </c>
      <c r="BP124">
        <v>12.172000000000001</v>
      </c>
      <c r="BQ124">
        <v>727</v>
      </c>
      <c r="BR124">
        <v>828</v>
      </c>
      <c r="BW124" s="6">
        <f t="shared" si="30"/>
        <v>0</v>
      </c>
      <c r="BY124">
        <v>56</v>
      </c>
      <c r="BZ124">
        <v>14400</v>
      </c>
      <c r="CB124">
        <v>13.794</v>
      </c>
      <c r="CC124" t="s">
        <v>458</v>
      </c>
      <c r="CE124" s="6" t="e">
        <f t="shared" si="31"/>
        <v>#VALUE!</v>
      </c>
      <c r="CG124">
        <v>726</v>
      </c>
      <c r="CH124">
        <v>816</v>
      </c>
      <c r="CJ124">
        <v>727</v>
      </c>
      <c r="CN124" t="s">
        <v>521</v>
      </c>
      <c r="CP124" s="6" t="e">
        <f t="shared" si="33"/>
        <v>#VALUE!</v>
      </c>
      <c r="CS124">
        <v>840</v>
      </c>
      <c r="CU124">
        <v>727</v>
      </c>
      <c r="CX124">
        <v>727</v>
      </c>
      <c r="DA124">
        <v>56</v>
      </c>
      <c r="DB124" t="s">
        <v>583</v>
      </c>
      <c r="DD124">
        <v>12.387</v>
      </c>
      <c r="DE124">
        <v>727</v>
      </c>
      <c r="DF124" t="s">
        <v>642</v>
      </c>
      <c r="DI124">
        <v>13.252000000000001</v>
      </c>
      <c r="DJ124">
        <v>735</v>
      </c>
      <c r="DK124">
        <v>834</v>
      </c>
      <c r="DM124">
        <v>57</v>
      </c>
      <c r="DN124" t="s">
        <v>705</v>
      </c>
      <c r="DP124">
        <v>14.721</v>
      </c>
      <c r="DQ124">
        <v>729</v>
      </c>
      <c r="DR124">
        <v>842</v>
      </c>
    </row>
    <row r="125" spans="2:122" x14ac:dyDescent="0.25">
      <c r="B125">
        <v>57</v>
      </c>
      <c r="C125">
        <v>113049</v>
      </c>
      <c r="E125">
        <v>19.151</v>
      </c>
      <c r="F125">
        <v>723</v>
      </c>
      <c r="G125">
        <v>861</v>
      </c>
      <c r="H125">
        <v>57</v>
      </c>
      <c r="I125" t="s">
        <v>84</v>
      </c>
      <c r="K125">
        <v>19.224</v>
      </c>
      <c r="L125">
        <v>57</v>
      </c>
      <c r="M125" t="s">
        <v>145</v>
      </c>
      <c r="O125">
        <v>19.135000000000002</v>
      </c>
      <c r="P125">
        <v>724</v>
      </c>
      <c r="Q125">
        <v>58</v>
      </c>
      <c r="R125">
        <v>87927</v>
      </c>
      <c r="S125" t="s">
        <v>208</v>
      </c>
      <c r="U125">
        <v>733</v>
      </c>
      <c r="V125">
        <v>857</v>
      </c>
      <c r="X125">
        <v>57</v>
      </c>
      <c r="Y125">
        <v>59340</v>
      </c>
      <c r="AA125">
        <v>17.295999999999999</v>
      </c>
      <c r="AB125">
        <v>742</v>
      </c>
      <c r="AC125">
        <v>868</v>
      </c>
      <c r="AE125">
        <v>1061.971</v>
      </c>
      <c r="AH125">
        <v>1061.971</v>
      </c>
      <c r="AL125">
        <v>54</v>
      </c>
      <c r="AM125" t="s">
        <v>270</v>
      </c>
      <c r="AP125">
        <v>725</v>
      </c>
      <c r="AQ125">
        <v>857</v>
      </c>
      <c r="AS125">
        <v>59</v>
      </c>
      <c r="AT125" t="s">
        <v>334</v>
      </c>
      <c r="AX125">
        <v>823</v>
      </c>
      <c r="BF125" t="s">
        <v>392</v>
      </c>
      <c r="BI125">
        <v>13.855</v>
      </c>
      <c r="BJ125">
        <v>723</v>
      </c>
      <c r="BK125">
        <v>831</v>
      </c>
      <c r="BM125">
        <v>56</v>
      </c>
      <c r="BN125">
        <v>27032</v>
      </c>
      <c r="BP125">
        <v>12.122999999999999</v>
      </c>
      <c r="BQ125">
        <v>722</v>
      </c>
      <c r="BR125">
        <v>823</v>
      </c>
      <c r="BW125" s="6">
        <f t="shared" si="30"/>
        <v>0</v>
      </c>
      <c r="BY125">
        <v>57</v>
      </c>
      <c r="BZ125">
        <v>14400</v>
      </c>
      <c r="CB125">
        <v>13.99</v>
      </c>
      <c r="CC125" t="s">
        <v>459</v>
      </c>
      <c r="CE125" s="6" t="e">
        <f t="shared" si="31"/>
        <v>#VALUE!</v>
      </c>
      <c r="CG125">
        <v>724</v>
      </c>
      <c r="CH125">
        <v>818</v>
      </c>
      <c r="CJ125">
        <v>722</v>
      </c>
      <c r="CN125" t="s">
        <v>522</v>
      </c>
      <c r="CP125" s="6" t="e">
        <f t="shared" si="33"/>
        <v>#VALUE!</v>
      </c>
      <c r="CS125">
        <v>838</v>
      </c>
      <c r="CU125">
        <v>722</v>
      </c>
      <c r="CX125">
        <v>722</v>
      </c>
      <c r="DA125">
        <v>57</v>
      </c>
      <c r="DB125" t="s">
        <v>584</v>
      </c>
      <c r="DD125">
        <v>12.353999999999999</v>
      </c>
      <c r="DE125">
        <v>730</v>
      </c>
      <c r="DF125" t="s">
        <v>643</v>
      </c>
      <c r="DI125">
        <v>13.228999999999999</v>
      </c>
      <c r="DJ125">
        <v>735</v>
      </c>
      <c r="DK125">
        <v>836</v>
      </c>
      <c r="DM125">
        <v>58</v>
      </c>
      <c r="DN125" t="s">
        <v>706</v>
      </c>
      <c r="DP125">
        <v>14.631</v>
      </c>
      <c r="DQ125">
        <v>732</v>
      </c>
      <c r="DR125">
        <v>847</v>
      </c>
    </row>
    <row r="126" spans="2:122" x14ac:dyDescent="0.25">
      <c r="B126">
        <v>58</v>
      </c>
      <c r="C126">
        <v>113049</v>
      </c>
      <c r="E126">
        <v>19.152000000000001</v>
      </c>
      <c r="F126">
        <v>720</v>
      </c>
      <c r="G126">
        <v>861</v>
      </c>
      <c r="H126">
        <v>58</v>
      </c>
      <c r="I126" t="s">
        <v>85</v>
      </c>
      <c r="K126">
        <v>19.289000000000001</v>
      </c>
      <c r="L126">
        <v>58</v>
      </c>
      <c r="M126" t="s">
        <v>146</v>
      </c>
      <c r="O126">
        <v>19.343</v>
      </c>
      <c r="P126">
        <v>733</v>
      </c>
      <c r="Q126">
        <v>59</v>
      </c>
      <c r="R126">
        <v>87927</v>
      </c>
      <c r="S126" t="s">
        <v>209</v>
      </c>
      <c r="U126">
        <v>737</v>
      </c>
      <c r="V126">
        <v>860</v>
      </c>
      <c r="X126">
        <v>58</v>
      </c>
      <c r="Y126">
        <v>59340</v>
      </c>
      <c r="AA126">
        <v>17.305</v>
      </c>
      <c r="AB126">
        <v>735</v>
      </c>
      <c r="AC126">
        <v>864</v>
      </c>
      <c r="AE126">
        <v>1066.6869999999999</v>
      </c>
      <c r="AH126">
        <v>1066.6869999999999</v>
      </c>
      <c r="AL126">
        <v>55</v>
      </c>
      <c r="AM126" t="s">
        <v>271</v>
      </c>
      <c r="AP126">
        <v>732</v>
      </c>
      <c r="AQ126">
        <v>855</v>
      </c>
      <c r="AS126">
        <v>60</v>
      </c>
      <c r="AT126" t="s">
        <v>335</v>
      </c>
      <c r="AX126">
        <v>819</v>
      </c>
      <c r="BF126" t="s">
        <v>393</v>
      </c>
      <c r="BI126">
        <v>13.911</v>
      </c>
      <c r="BJ126">
        <v>723</v>
      </c>
      <c r="BK126">
        <v>828</v>
      </c>
      <c r="BM126">
        <v>57</v>
      </c>
      <c r="BN126">
        <v>27032</v>
      </c>
      <c r="BP126">
        <v>12.294</v>
      </c>
      <c r="BQ126">
        <v>721</v>
      </c>
      <c r="BR126">
        <v>827</v>
      </c>
      <c r="BW126" s="6">
        <f t="shared" si="30"/>
        <v>0</v>
      </c>
      <c r="BY126">
        <v>58</v>
      </c>
      <c r="BZ126">
        <v>14400</v>
      </c>
      <c r="CB126">
        <v>13.855</v>
      </c>
      <c r="CC126" t="s">
        <v>460</v>
      </c>
      <c r="CE126" s="6" t="e">
        <f t="shared" si="31"/>
        <v>#VALUE!</v>
      </c>
      <c r="CG126">
        <v>730</v>
      </c>
      <c r="CH126">
        <v>824</v>
      </c>
      <c r="CJ126">
        <v>721</v>
      </c>
      <c r="CN126" t="s">
        <v>523</v>
      </c>
      <c r="CP126" s="6" t="e">
        <f t="shared" si="33"/>
        <v>#VALUE!</v>
      </c>
      <c r="CS126">
        <v>858</v>
      </c>
      <c r="CU126">
        <v>721</v>
      </c>
      <c r="CX126">
        <v>721</v>
      </c>
      <c r="DA126">
        <v>58</v>
      </c>
      <c r="DB126" t="s">
        <v>585</v>
      </c>
      <c r="DD126">
        <v>12.273</v>
      </c>
      <c r="DE126">
        <v>725</v>
      </c>
      <c r="DF126" t="s">
        <v>644</v>
      </c>
      <c r="DI126">
        <v>13.236000000000001</v>
      </c>
      <c r="DJ126">
        <v>736</v>
      </c>
      <c r="DK126">
        <v>837</v>
      </c>
      <c r="DM126">
        <v>59</v>
      </c>
      <c r="DN126" t="s">
        <v>707</v>
      </c>
      <c r="DP126">
        <v>14.615</v>
      </c>
      <c r="DQ126">
        <v>733</v>
      </c>
      <c r="DR126">
        <v>845</v>
      </c>
    </row>
    <row r="127" spans="2:122" x14ac:dyDescent="0.25">
      <c r="B127">
        <v>59</v>
      </c>
      <c r="C127">
        <v>113049</v>
      </c>
      <c r="E127">
        <v>19.408000000000001</v>
      </c>
      <c r="F127">
        <v>717</v>
      </c>
      <c r="G127">
        <v>858</v>
      </c>
      <c r="H127">
        <v>59</v>
      </c>
      <c r="I127" t="s">
        <v>86</v>
      </c>
      <c r="K127">
        <v>18.879000000000001</v>
      </c>
      <c r="L127">
        <v>59</v>
      </c>
      <c r="M127" t="s">
        <v>147</v>
      </c>
      <c r="O127">
        <v>19.422999999999998</v>
      </c>
      <c r="P127">
        <v>728</v>
      </c>
      <c r="Q127">
        <v>60</v>
      </c>
      <c r="R127">
        <v>87927</v>
      </c>
      <c r="S127" t="s">
        <v>210</v>
      </c>
      <c r="U127">
        <v>730</v>
      </c>
      <c r="V127">
        <v>854</v>
      </c>
      <c r="X127">
        <v>59</v>
      </c>
      <c r="Y127">
        <v>59340</v>
      </c>
      <c r="AA127">
        <v>17.169</v>
      </c>
      <c r="AB127">
        <v>739</v>
      </c>
      <c r="AC127">
        <v>863</v>
      </c>
      <c r="AE127">
        <v>1060.2929999999999</v>
      </c>
      <c r="AH127">
        <v>1060.2929999999999</v>
      </c>
      <c r="AL127">
        <v>56</v>
      </c>
      <c r="AM127" t="s">
        <v>272</v>
      </c>
      <c r="AP127">
        <v>732</v>
      </c>
      <c r="AQ127">
        <v>856</v>
      </c>
      <c r="AS127">
        <v>61</v>
      </c>
      <c r="AT127" t="s">
        <v>336</v>
      </c>
      <c r="AX127">
        <v>819</v>
      </c>
      <c r="BF127" t="s">
        <v>394</v>
      </c>
      <c r="BI127">
        <v>13.835000000000001</v>
      </c>
      <c r="BJ127">
        <v>720</v>
      </c>
      <c r="BK127">
        <v>831</v>
      </c>
      <c r="BM127">
        <v>58</v>
      </c>
      <c r="BN127">
        <v>27032</v>
      </c>
      <c r="BP127">
        <v>12.332000000000001</v>
      </c>
      <c r="BQ127">
        <v>722</v>
      </c>
      <c r="BR127">
        <v>826</v>
      </c>
      <c r="BW127" s="6">
        <f t="shared" si="30"/>
        <v>0</v>
      </c>
      <c r="BY127">
        <v>59</v>
      </c>
      <c r="BZ127">
        <v>14400</v>
      </c>
      <c r="CB127">
        <v>14.002000000000001</v>
      </c>
      <c r="CC127" t="s">
        <v>461</v>
      </c>
      <c r="CE127" s="6" t="e">
        <f t="shared" si="31"/>
        <v>#VALUE!</v>
      </c>
      <c r="CG127">
        <v>723</v>
      </c>
      <c r="CH127">
        <v>817</v>
      </c>
      <c r="CJ127">
        <v>722</v>
      </c>
      <c r="CN127" t="s">
        <v>524</v>
      </c>
      <c r="CP127" s="6" t="e">
        <f t="shared" si="33"/>
        <v>#VALUE!</v>
      </c>
      <c r="CS127">
        <v>830</v>
      </c>
      <c r="CU127">
        <v>722</v>
      </c>
      <c r="CX127">
        <v>722</v>
      </c>
      <c r="DA127">
        <v>59</v>
      </c>
      <c r="DB127" t="s">
        <v>586</v>
      </c>
      <c r="DD127">
        <v>12.311</v>
      </c>
      <c r="DE127">
        <v>729</v>
      </c>
      <c r="DF127" t="s">
        <v>645</v>
      </c>
      <c r="DI127">
        <v>13.375999999999999</v>
      </c>
      <c r="DJ127">
        <v>732</v>
      </c>
      <c r="DK127">
        <v>834</v>
      </c>
      <c r="DM127">
        <v>60</v>
      </c>
      <c r="DN127" t="s">
        <v>708</v>
      </c>
      <c r="DP127">
        <v>14.477</v>
      </c>
      <c r="DQ127">
        <v>724</v>
      </c>
      <c r="DR127">
        <v>840</v>
      </c>
    </row>
    <row r="128" spans="2:122" x14ac:dyDescent="0.25">
      <c r="B128">
        <v>60</v>
      </c>
      <c r="C128">
        <v>113049</v>
      </c>
      <c r="E128">
        <v>19.263999999999999</v>
      </c>
      <c r="F128">
        <v>716</v>
      </c>
      <c r="G128">
        <v>856</v>
      </c>
      <c r="H128">
        <v>60</v>
      </c>
      <c r="I128" t="s">
        <v>87</v>
      </c>
      <c r="K128">
        <v>18.803000000000001</v>
      </c>
      <c r="L128">
        <v>60</v>
      </c>
      <c r="M128" t="s">
        <v>148</v>
      </c>
      <c r="O128">
        <v>19.224</v>
      </c>
      <c r="P128">
        <v>729</v>
      </c>
      <c r="Q128">
        <v>61</v>
      </c>
      <c r="R128">
        <v>87927</v>
      </c>
      <c r="S128" t="s">
        <v>211</v>
      </c>
      <c r="U128">
        <v>735</v>
      </c>
      <c r="V128">
        <v>860</v>
      </c>
      <c r="X128">
        <v>60</v>
      </c>
      <c r="Y128">
        <v>59340</v>
      </c>
      <c r="AA128">
        <v>17.169</v>
      </c>
      <c r="AB128">
        <v>737</v>
      </c>
      <c r="AC128">
        <v>859</v>
      </c>
      <c r="AE128">
        <v>1055.4829999999999</v>
      </c>
      <c r="AH128">
        <v>1055.4829999999999</v>
      </c>
      <c r="AL128">
        <v>57</v>
      </c>
      <c r="AM128" t="s">
        <v>273</v>
      </c>
      <c r="AP128">
        <v>731</v>
      </c>
      <c r="AQ128">
        <v>858</v>
      </c>
      <c r="AT128" t="s">
        <v>337</v>
      </c>
      <c r="BF128" t="s">
        <v>395</v>
      </c>
      <c r="BI128">
        <v>13.95</v>
      </c>
      <c r="BJ128">
        <v>727</v>
      </c>
      <c r="BK128">
        <v>831</v>
      </c>
      <c r="BM128">
        <v>59</v>
      </c>
      <c r="BN128">
        <v>27032</v>
      </c>
      <c r="BP128">
        <v>12.379</v>
      </c>
      <c r="BQ128">
        <v>732</v>
      </c>
      <c r="BR128">
        <v>821</v>
      </c>
      <c r="BW128" s="6">
        <f t="shared" si="30"/>
        <v>0</v>
      </c>
      <c r="BY128">
        <v>60</v>
      </c>
      <c r="BZ128">
        <v>14400</v>
      </c>
      <c r="CB128">
        <v>13.808999999999999</v>
      </c>
      <c r="CC128" t="s">
        <v>462</v>
      </c>
      <c r="CE128" s="6" t="e">
        <f t="shared" si="31"/>
        <v>#VALUE!</v>
      </c>
      <c r="CG128">
        <v>724</v>
      </c>
      <c r="CH128">
        <v>816</v>
      </c>
      <c r="CJ128">
        <v>732</v>
      </c>
      <c r="CN128" t="s">
        <v>525</v>
      </c>
      <c r="CP128" s="6" t="e">
        <f t="shared" si="33"/>
        <v>#VALUE!</v>
      </c>
      <c r="CS128">
        <v>834</v>
      </c>
      <c r="CU128">
        <v>732</v>
      </c>
      <c r="CX128">
        <v>732</v>
      </c>
      <c r="DA128">
        <v>60</v>
      </c>
      <c r="DB128" t="s">
        <v>587</v>
      </c>
      <c r="DD128">
        <v>12.391999999999999</v>
      </c>
      <c r="DE128">
        <v>722</v>
      </c>
      <c r="DF128" t="s">
        <v>646</v>
      </c>
      <c r="DI128">
        <v>13.175000000000001</v>
      </c>
      <c r="DJ128">
        <v>737</v>
      </c>
      <c r="DK128">
        <v>838</v>
      </c>
      <c r="DM128">
        <v>61</v>
      </c>
      <c r="DN128" t="s">
        <v>709</v>
      </c>
      <c r="DP128">
        <v>14.657999999999999</v>
      </c>
      <c r="DQ128">
        <v>726</v>
      </c>
      <c r="DR128">
        <v>840</v>
      </c>
    </row>
    <row r="129" spans="2:118" x14ac:dyDescent="0.25">
      <c r="B129">
        <v>61</v>
      </c>
      <c r="C129">
        <v>113049</v>
      </c>
      <c r="E129">
        <v>19.428000000000001</v>
      </c>
      <c r="F129">
        <v>721</v>
      </c>
      <c r="G129">
        <v>858</v>
      </c>
      <c r="H129">
        <v>61</v>
      </c>
      <c r="I129" t="s">
        <v>88</v>
      </c>
      <c r="K129">
        <v>19.065000000000001</v>
      </c>
      <c r="L129">
        <v>61</v>
      </c>
      <c r="M129" t="s">
        <v>149</v>
      </c>
      <c r="O129">
        <v>19.372</v>
      </c>
      <c r="P129">
        <v>729</v>
      </c>
      <c r="Q129">
        <v>864</v>
      </c>
      <c r="S129" t="s">
        <v>212</v>
      </c>
      <c r="X129">
        <v>61</v>
      </c>
      <c r="Y129">
        <v>59340</v>
      </c>
      <c r="AA129">
        <v>17.190000000000001</v>
      </c>
      <c r="AB129">
        <v>734</v>
      </c>
      <c r="AC129">
        <v>860</v>
      </c>
      <c r="AE129">
        <v>1058.885</v>
      </c>
      <c r="AH129">
        <v>1058.885</v>
      </c>
      <c r="AL129">
        <v>58</v>
      </c>
      <c r="AM129" t="s">
        <v>274</v>
      </c>
      <c r="AP129">
        <v>731</v>
      </c>
      <c r="AQ129">
        <v>856</v>
      </c>
      <c r="AT129" t="s">
        <v>338</v>
      </c>
      <c r="BF129" t="s">
        <v>396</v>
      </c>
      <c r="BI129">
        <v>13.861000000000001</v>
      </c>
      <c r="BJ129">
        <v>719</v>
      </c>
      <c r="BK129">
        <v>832</v>
      </c>
      <c r="BM129">
        <v>60</v>
      </c>
      <c r="BN129">
        <v>27032</v>
      </c>
      <c r="BP129">
        <v>12.321</v>
      </c>
      <c r="BQ129">
        <v>727</v>
      </c>
      <c r="BR129">
        <v>828</v>
      </c>
      <c r="BW129" s="6">
        <f t="shared" si="30"/>
        <v>0</v>
      </c>
      <c r="BY129">
        <v>61</v>
      </c>
      <c r="BZ129">
        <v>14400</v>
      </c>
      <c r="CB129">
        <v>13.721</v>
      </c>
      <c r="CC129" t="s">
        <v>463</v>
      </c>
      <c r="CE129" s="6" t="e">
        <f t="shared" si="31"/>
        <v>#VALUE!</v>
      </c>
      <c r="CG129">
        <v>727</v>
      </c>
      <c r="CJ129">
        <v>727</v>
      </c>
      <c r="CN129" t="s">
        <v>526</v>
      </c>
      <c r="CP129" s="6" t="e">
        <f t="shared" si="33"/>
        <v>#VALUE!</v>
      </c>
      <c r="CU129">
        <v>727</v>
      </c>
      <c r="CX129">
        <v>727</v>
      </c>
      <c r="DA129">
        <v>61</v>
      </c>
      <c r="DB129" t="s">
        <v>588</v>
      </c>
      <c r="DD129">
        <v>12.249000000000001</v>
      </c>
      <c r="DE129">
        <v>724</v>
      </c>
      <c r="DF129" t="s">
        <v>647</v>
      </c>
      <c r="DI129">
        <v>13.401999999999999</v>
      </c>
      <c r="DJ129">
        <v>733</v>
      </c>
      <c r="DK129">
        <v>836</v>
      </c>
      <c r="DN129" t="s">
        <v>710</v>
      </c>
    </row>
    <row r="130" spans="2:118" x14ac:dyDescent="0.25">
      <c r="B130" t="s">
        <v>28</v>
      </c>
      <c r="I130" t="s">
        <v>89</v>
      </c>
      <c r="M130" t="s">
        <v>150</v>
      </c>
      <c r="S130" t="s">
        <v>213</v>
      </c>
      <c r="X130" t="s">
        <v>214</v>
      </c>
      <c r="AE130">
        <v>1049.5930000000001</v>
      </c>
      <c r="AH130">
        <v>1049.5930000000001</v>
      </c>
      <c r="AL130">
        <v>59</v>
      </c>
      <c r="AM130" t="s">
        <v>275</v>
      </c>
      <c r="AP130">
        <v>731</v>
      </c>
      <c r="AQ130">
        <v>859</v>
      </c>
      <c r="BF130" t="s">
        <v>397</v>
      </c>
      <c r="BI130">
        <v>13.942</v>
      </c>
      <c r="BJ130">
        <v>719</v>
      </c>
      <c r="BK130">
        <v>829</v>
      </c>
      <c r="BM130">
        <v>61</v>
      </c>
      <c r="BN130">
        <v>27032</v>
      </c>
      <c r="BP130">
        <v>12.327</v>
      </c>
      <c r="BQ130">
        <v>721</v>
      </c>
      <c r="BR130">
        <v>817</v>
      </c>
      <c r="BW130" s="6">
        <f t="shared" si="30"/>
        <v>0</v>
      </c>
      <c r="BY130" t="s">
        <v>403</v>
      </c>
      <c r="CC130" t="s">
        <v>464</v>
      </c>
      <c r="CE130" s="6" t="e">
        <f t="shared" si="31"/>
        <v>#VALUE!</v>
      </c>
      <c r="CG130">
        <v>721</v>
      </c>
      <c r="CJ130">
        <v>721</v>
      </c>
      <c r="CN130" t="s">
        <v>527</v>
      </c>
      <c r="CP130" s="6" t="e">
        <f t="shared" si="33"/>
        <v>#VALUE!</v>
      </c>
      <c r="CU130">
        <v>721</v>
      </c>
      <c r="CX130">
        <v>721</v>
      </c>
      <c r="DB130" t="s">
        <v>589</v>
      </c>
      <c r="DF130" t="s">
        <v>648</v>
      </c>
      <c r="DI130">
        <v>13.381</v>
      </c>
      <c r="DJ130">
        <v>735</v>
      </c>
      <c r="DK130">
        <v>836</v>
      </c>
      <c r="DN130" t="s">
        <v>711</v>
      </c>
    </row>
    <row r="131" spans="2:118" x14ac:dyDescent="0.25">
      <c r="B131" t="s">
        <v>29</v>
      </c>
      <c r="I131" t="s">
        <v>90</v>
      </c>
      <c r="M131" t="s">
        <v>151</v>
      </c>
      <c r="X131" t="s">
        <v>215</v>
      </c>
      <c r="AE131">
        <v>1043.0650000000001</v>
      </c>
      <c r="AH131">
        <v>1043.0650000000001</v>
      </c>
      <c r="AL131">
        <v>60</v>
      </c>
      <c r="AM131" t="s">
        <v>276</v>
      </c>
      <c r="AP131">
        <v>730</v>
      </c>
      <c r="AQ131">
        <v>860</v>
      </c>
      <c r="BF131" t="s">
        <v>398</v>
      </c>
      <c r="BM131" t="s">
        <v>401</v>
      </c>
      <c r="BW131" s="6">
        <f t="shared" si="30"/>
        <v>0</v>
      </c>
      <c r="BY131" t="s">
        <v>404</v>
      </c>
      <c r="CC131" t="s">
        <v>465</v>
      </c>
      <c r="CE131" s="6" t="e">
        <f t="shared" si="31"/>
        <v>#VALUE!</v>
      </c>
      <c r="CP131" s="6">
        <f t="shared" si="33"/>
        <v>0</v>
      </c>
      <c r="DF131" t="s">
        <v>649</v>
      </c>
      <c r="DI131">
        <v>13.332000000000001</v>
      </c>
      <c r="DJ131">
        <v>726</v>
      </c>
      <c r="DK131">
        <v>850</v>
      </c>
      <c r="DN131" t="s">
        <v>712</v>
      </c>
    </row>
    <row r="132" spans="2:118" x14ac:dyDescent="0.25">
      <c r="AL132">
        <v>61</v>
      </c>
      <c r="AM132" t="s">
        <v>277</v>
      </c>
      <c r="AP132">
        <v>729</v>
      </c>
      <c r="AQ132">
        <v>852</v>
      </c>
      <c r="BF132" t="s">
        <v>399</v>
      </c>
      <c r="BW132" s="6">
        <f t="shared" si="30"/>
        <v>0</v>
      </c>
      <c r="CE132" s="6">
        <f t="shared" si="31"/>
        <v>0</v>
      </c>
      <c r="CP132" s="6">
        <f t="shared" si="33"/>
        <v>0</v>
      </c>
      <c r="DF132" t="s">
        <v>650</v>
      </c>
      <c r="DN132" t="s">
        <v>713</v>
      </c>
    </row>
  </sheetData>
  <mergeCells count="76">
    <mergeCell ref="DN2:DR2"/>
    <mergeCell ref="DN3:DR3"/>
    <mergeCell ref="DN4:DR4"/>
    <mergeCell ref="CU3:CW3"/>
    <mergeCell ref="CU4:CW4"/>
    <mergeCell ref="CX3:CZ3"/>
    <mergeCell ref="CX4:CZ4"/>
    <mergeCell ref="CM2:CZ2"/>
    <mergeCell ref="DA4:DE4"/>
    <mergeCell ref="BT2:CA2"/>
    <mergeCell ref="CB3:CF3"/>
    <mergeCell ref="CG3:CI3"/>
    <mergeCell ref="CB4:CF4"/>
    <mergeCell ref="CG4:CI4"/>
    <mergeCell ref="CM3:CQ3"/>
    <mergeCell ref="DA2:DE2"/>
    <mergeCell ref="DA3:DE3"/>
    <mergeCell ref="CJ3:CL3"/>
    <mergeCell ref="CJ4:CL4"/>
    <mergeCell ref="CB2:CL2"/>
    <mergeCell ref="CR3:CT3"/>
    <mergeCell ref="CM4:CQ4"/>
    <mergeCell ref="CR4:CT4"/>
    <mergeCell ref="DF2:DM2"/>
    <mergeCell ref="DF3:DJ3"/>
    <mergeCell ref="DK3:DM3"/>
    <mergeCell ref="DF4:DJ4"/>
    <mergeCell ref="DK4:DM4"/>
    <mergeCell ref="AE4:AG4"/>
    <mergeCell ref="AH3:AJ3"/>
    <mergeCell ref="AH4:AJ4"/>
    <mergeCell ref="BK8:BK12"/>
    <mergeCell ref="BY3:CA3"/>
    <mergeCell ref="BY4:CA4"/>
    <mergeCell ref="C2:G2"/>
    <mergeCell ref="BQ4:BS4"/>
    <mergeCell ref="BI4:BK4"/>
    <mergeCell ref="BL4:BP4"/>
    <mergeCell ref="M4:Q4"/>
    <mergeCell ref="C4:G4"/>
    <mergeCell ref="H4:L4"/>
    <mergeCell ref="M3:Q3"/>
    <mergeCell ref="C3:G3"/>
    <mergeCell ref="H3:L3"/>
    <mergeCell ref="AK3:AO3"/>
    <mergeCell ref="AP3:AR3"/>
    <mergeCell ref="AE3:AG3"/>
    <mergeCell ref="W2:AD2"/>
    <mergeCell ref="W3:AA3"/>
    <mergeCell ref="AB3:AD3"/>
    <mergeCell ref="W4:AA4"/>
    <mergeCell ref="AB4:AD4"/>
    <mergeCell ref="H2:L2"/>
    <mergeCell ref="M2:Q2"/>
    <mergeCell ref="R2:V2"/>
    <mergeCell ref="R4:V4"/>
    <mergeCell ref="R3:V3"/>
    <mergeCell ref="AK4:AO4"/>
    <mergeCell ref="AP4:AR4"/>
    <mergeCell ref="AS2:BC2"/>
    <mergeCell ref="AS3:AW3"/>
    <mergeCell ref="AX3:AZ3"/>
    <mergeCell ref="BA3:BC3"/>
    <mergeCell ref="AS4:AW4"/>
    <mergeCell ref="AX4:AZ4"/>
    <mergeCell ref="BA4:BC4"/>
    <mergeCell ref="AK2:AR2"/>
    <mergeCell ref="BT3:BX3"/>
    <mergeCell ref="BT4:BX4"/>
    <mergeCell ref="BD2:BK2"/>
    <mergeCell ref="BD3:BH3"/>
    <mergeCell ref="BD4:BH4"/>
    <mergeCell ref="BL2:BS2"/>
    <mergeCell ref="BL3:BP3"/>
    <mergeCell ref="BQ3:BS3"/>
    <mergeCell ref="BI3:BK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T293"/>
  <sheetViews>
    <sheetView zoomScale="55" zoomScaleNormal="55" workbookViewId="0">
      <selection activeCell="I53" sqref="I53"/>
    </sheetView>
  </sheetViews>
  <sheetFormatPr defaultRowHeight="14.4" x14ac:dyDescent="0.25"/>
  <cols>
    <col min="6" max="6" width="18" customWidth="1"/>
    <col min="7" max="7" width="18.21875" customWidth="1"/>
    <col min="8" max="8" width="9" bestFit="1" customWidth="1"/>
    <col min="9" max="9" width="13.33203125" bestFit="1" customWidth="1"/>
    <col min="10" max="10" width="9" bestFit="1" customWidth="1"/>
    <col min="11" max="11" width="12.109375" bestFit="1" customWidth="1"/>
    <col min="12" max="12" width="11" bestFit="1" customWidth="1"/>
    <col min="13" max="13" width="9" bestFit="1" customWidth="1"/>
    <col min="14" max="14" width="12.109375" bestFit="1" customWidth="1"/>
    <col min="15" max="16" width="9" bestFit="1" customWidth="1"/>
    <col min="17" max="17" width="13.33203125" bestFit="1" customWidth="1"/>
  </cols>
  <sheetData>
    <row r="3" spans="1:44" ht="14.4" customHeight="1" x14ac:dyDescent="0.25">
      <c r="A3" s="6"/>
      <c r="B3" s="28" t="s">
        <v>12</v>
      </c>
      <c r="C3" s="29"/>
      <c r="D3" s="29"/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x14ac:dyDescent="0.25">
      <c r="A4" s="6"/>
      <c r="B4" s="29"/>
      <c r="C4" s="29"/>
      <c r="D4" s="29"/>
      <c r="E4" s="29"/>
      <c r="F4" s="6"/>
      <c r="G4" s="12">
        <v>20150408</v>
      </c>
      <c r="H4" s="6" t="s">
        <v>23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4" x14ac:dyDescent="0.25">
      <c r="A5" s="6"/>
      <c r="B5" s="29"/>
      <c r="C5" s="29"/>
      <c r="D5" s="29"/>
      <c r="E5" s="29"/>
      <c r="F5" s="6" t="s">
        <v>13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x14ac:dyDescent="0.25">
      <c r="A6" s="6"/>
      <c r="B6" s="29"/>
      <c r="C6" s="29"/>
      <c r="D6" s="29"/>
      <c r="E6" s="29"/>
      <c r="F6" s="6" t="s">
        <v>8</v>
      </c>
      <c r="G6" s="6">
        <v>1</v>
      </c>
      <c r="H6" s="6">
        <v>2</v>
      </c>
      <c r="I6" s="6">
        <v>3</v>
      </c>
      <c r="J6" s="6">
        <v>4</v>
      </c>
      <c r="K6" s="6">
        <v>5</v>
      </c>
      <c r="L6" s="6">
        <v>6</v>
      </c>
      <c r="M6" s="6">
        <v>7</v>
      </c>
      <c r="N6" s="6">
        <v>8</v>
      </c>
      <c r="O6" s="6">
        <v>9</v>
      </c>
      <c r="P6" s="6">
        <v>10</v>
      </c>
      <c r="Q6" s="6">
        <v>11</v>
      </c>
      <c r="R6" s="6">
        <v>12</v>
      </c>
      <c r="S6" s="6">
        <v>13</v>
      </c>
      <c r="T6" s="6">
        <v>14</v>
      </c>
      <c r="U6" s="6">
        <v>15</v>
      </c>
      <c r="V6" s="6">
        <v>16</v>
      </c>
      <c r="W6" s="6">
        <v>17</v>
      </c>
      <c r="X6" s="6">
        <v>18</v>
      </c>
      <c r="Y6" s="6">
        <v>19</v>
      </c>
      <c r="Z6" s="6">
        <v>20</v>
      </c>
      <c r="AA6" s="6">
        <v>21</v>
      </c>
      <c r="AB6" s="6">
        <v>22</v>
      </c>
      <c r="AC6" s="6">
        <v>23</v>
      </c>
      <c r="AD6" s="6">
        <v>24</v>
      </c>
      <c r="AE6" s="6">
        <v>25</v>
      </c>
      <c r="AF6" s="6">
        <v>26</v>
      </c>
      <c r="AG6" s="6">
        <v>27</v>
      </c>
      <c r="AH6" s="6">
        <v>28</v>
      </c>
      <c r="AI6" s="6">
        <v>29</v>
      </c>
      <c r="AJ6" s="6">
        <v>30</v>
      </c>
      <c r="AK6" s="6">
        <v>31</v>
      </c>
      <c r="AL6" s="6">
        <v>32</v>
      </c>
      <c r="AM6" s="6">
        <v>33</v>
      </c>
      <c r="AN6" s="6">
        <v>34</v>
      </c>
      <c r="AO6" s="6">
        <v>35</v>
      </c>
      <c r="AP6" s="6">
        <v>36</v>
      </c>
      <c r="AQ6" s="6">
        <v>37</v>
      </c>
      <c r="AR6" s="6">
        <v>38</v>
      </c>
    </row>
    <row r="7" spans="1:44" x14ac:dyDescent="0.25">
      <c r="A7" s="6"/>
      <c r="B7" s="29"/>
      <c r="C7" s="29"/>
      <c r="D7" s="29"/>
      <c r="E7" s="29"/>
      <c r="F7" s="6" t="s">
        <v>14</v>
      </c>
    </row>
    <row r="8" spans="1:44" x14ac:dyDescent="0.25">
      <c r="A8" s="6"/>
      <c r="B8" s="6"/>
      <c r="C8" s="6"/>
      <c r="D8" s="6"/>
      <c r="E8" s="6"/>
      <c r="F8" s="6">
        <v>0</v>
      </c>
    </row>
    <row r="9" spans="1:44" x14ac:dyDescent="0.25">
      <c r="A9" s="6"/>
      <c r="B9" s="6"/>
      <c r="C9" s="6"/>
      <c r="D9" s="6"/>
      <c r="E9" s="6"/>
      <c r="F9" s="6">
        <v>5</v>
      </c>
    </row>
    <row r="10" spans="1:44" x14ac:dyDescent="0.25">
      <c r="A10" s="6"/>
      <c r="B10" s="6"/>
      <c r="C10" s="6"/>
      <c r="D10" s="6"/>
      <c r="E10" s="6"/>
      <c r="F10" s="6">
        <v>10</v>
      </c>
    </row>
    <row r="11" spans="1:44" x14ac:dyDescent="0.25">
      <c r="A11" s="6"/>
      <c r="B11" s="6"/>
      <c r="C11" s="6"/>
      <c r="D11" s="6"/>
      <c r="E11" s="6"/>
      <c r="F11" s="6">
        <v>15</v>
      </c>
    </row>
    <row r="12" spans="1:44" x14ac:dyDescent="0.25">
      <c r="A12" s="6"/>
      <c r="B12" s="6"/>
      <c r="C12" s="6"/>
      <c r="D12" s="6"/>
      <c r="E12" s="6"/>
      <c r="F12" s="6">
        <v>20</v>
      </c>
    </row>
    <row r="13" spans="1:44" x14ac:dyDescent="0.25">
      <c r="A13" s="6"/>
      <c r="B13" s="6"/>
      <c r="C13" s="6"/>
      <c r="D13" s="6"/>
      <c r="E13" s="6"/>
      <c r="F13" s="6">
        <v>25</v>
      </c>
    </row>
    <row r="14" spans="1:44" x14ac:dyDescent="0.25">
      <c r="A14" s="6"/>
      <c r="B14" s="6"/>
      <c r="C14" s="6"/>
      <c r="D14" s="6"/>
      <c r="E14" s="6"/>
      <c r="F14" s="6">
        <v>30</v>
      </c>
    </row>
    <row r="15" spans="1:44" x14ac:dyDescent="0.25">
      <c r="A15" s="6"/>
      <c r="B15" s="6"/>
      <c r="C15" s="6"/>
      <c r="D15" s="6"/>
      <c r="E15" s="6"/>
      <c r="F15" s="6">
        <v>35</v>
      </c>
    </row>
    <row r="16" spans="1:44" x14ac:dyDescent="0.25">
      <c r="A16" s="6"/>
      <c r="B16" s="6"/>
      <c r="C16" s="6"/>
      <c r="D16" s="6"/>
      <c r="E16" s="6"/>
      <c r="F16" s="6">
        <v>40</v>
      </c>
    </row>
    <row r="17" spans="1:6" x14ac:dyDescent="0.25">
      <c r="A17" s="6"/>
      <c r="B17" s="6"/>
      <c r="C17" s="6"/>
      <c r="D17" s="6"/>
      <c r="E17" s="6"/>
      <c r="F17" s="6">
        <v>45</v>
      </c>
    </row>
    <row r="18" spans="1:6" x14ac:dyDescent="0.25">
      <c r="A18" s="6"/>
      <c r="B18" s="6"/>
      <c r="C18" s="6"/>
      <c r="D18" s="6"/>
      <c r="E18" s="6"/>
      <c r="F18" s="6">
        <v>50</v>
      </c>
    </row>
    <row r="19" spans="1:6" x14ac:dyDescent="0.25">
      <c r="A19" s="6"/>
      <c r="B19" s="6"/>
      <c r="C19" s="6"/>
      <c r="D19" s="6"/>
      <c r="E19" s="6"/>
      <c r="F19" s="6">
        <v>55</v>
      </c>
    </row>
    <row r="20" spans="1:6" x14ac:dyDescent="0.25">
      <c r="A20" s="6"/>
      <c r="B20" s="6"/>
      <c r="C20" s="6"/>
      <c r="D20" s="6"/>
      <c r="E20" s="6"/>
      <c r="F20" s="6">
        <v>60</v>
      </c>
    </row>
    <row r="21" spans="1:6" x14ac:dyDescent="0.25">
      <c r="A21" s="6"/>
      <c r="B21" s="6"/>
      <c r="C21" s="6"/>
      <c r="D21" s="6"/>
      <c r="E21" s="6"/>
      <c r="F21" s="6">
        <v>65</v>
      </c>
    </row>
    <row r="22" spans="1:6" x14ac:dyDescent="0.25">
      <c r="A22" s="6"/>
      <c r="B22" s="6"/>
      <c r="C22" s="6"/>
      <c r="D22" s="6"/>
      <c r="E22" s="6"/>
      <c r="F22" s="6">
        <v>70</v>
      </c>
    </row>
    <row r="23" spans="1:6" x14ac:dyDescent="0.25">
      <c r="A23" s="6"/>
      <c r="B23" s="6"/>
      <c r="C23" s="6"/>
      <c r="D23" s="6"/>
      <c r="E23" s="6"/>
      <c r="F23" s="6">
        <v>75</v>
      </c>
    </row>
    <row r="24" spans="1:6" x14ac:dyDescent="0.25">
      <c r="A24" s="6"/>
      <c r="B24" s="6"/>
      <c r="C24" s="6"/>
      <c r="D24" s="6"/>
      <c r="E24" s="6"/>
      <c r="F24" s="6">
        <v>80</v>
      </c>
    </row>
    <row r="25" spans="1:6" x14ac:dyDescent="0.25">
      <c r="A25" s="6"/>
      <c r="B25" s="6"/>
      <c r="C25" s="6"/>
      <c r="D25" s="6"/>
      <c r="E25" s="6"/>
      <c r="F25" s="6">
        <v>85</v>
      </c>
    </row>
    <row r="26" spans="1:6" x14ac:dyDescent="0.25">
      <c r="A26" s="6"/>
      <c r="B26" s="6"/>
      <c r="C26" s="6"/>
      <c r="D26" s="6"/>
      <c r="E26" s="6"/>
      <c r="F26" s="6">
        <v>90</v>
      </c>
    </row>
    <row r="27" spans="1:6" x14ac:dyDescent="0.25">
      <c r="A27" s="6"/>
      <c r="B27" s="6"/>
      <c r="C27" s="6"/>
      <c r="D27" s="6"/>
      <c r="E27" s="6"/>
      <c r="F27" s="6">
        <v>95</v>
      </c>
    </row>
    <row r="28" spans="1:6" x14ac:dyDescent="0.25">
      <c r="A28" s="6"/>
      <c r="B28" s="6"/>
      <c r="C28" s="6"/>
      <c r="D28" s="6"/>
      <c r="E28" s="6"/>
      <c r="F28" s="6">
        <v>100</v>
      </c>
    </row>
    <row r="29" spans="1:6" x14ac:dyDescent="0.25">
      <c r="A29" s="6"/>
      <c r="B29" s="6"/>
      <c r="C29" s="6"/>
      <c r="D29" s="6"/>
      <c r="E29" s="6"/>
      <c r="F29" s="6">
        <v>105</v>
      </c>
    </row>
    <row r="30" spans="1:6" x14ac:dyDescent="0.25">
      <c r="A30" s="6"/>
      <c r="B30" s="6"/>
      <c r="C30" s="6"/>
      <c r="D30" s="6"/>
      <c r="E30" s="6"/>
      <c r="F30" s="6">
        <v>110</v>
      </c>
    </row>
    <row r="31" spans="1:6" x14ac:dyDescent="0.25">
      <c r="A31" s="6"/>
      <c r="B31" s="6"/>
      <c r="C31" s="6"/>
      <c r="D31" s="6"/>
      <c r="E31" s="6"/>
      <c r="F31" s="6">
        <v>115</v>
      </c>
    </row>
    <row r="32" spans="1:6" x14ac:dyDescent="0.25">
      <c r="A32" s="6"/>
      <c r="B32" s="6"/>
      <c r="C32" s="6"/>
      <c r="D32" s="6"/>
      <c r="E32" s="6"/>
      <c r="F32" s="6">
        <v>120</v>
      </c>
    </row>
    <row r="33" spans="1:6" x14ac:dyDescent="0.25">
      <c r="A33" s="6"/>
      <c r="B33" s="6"/>
      <c r="C33" s="6"/>
      <c r="D33" s="6"/>
      <c r="E33" s="6"/>
      <c r="F33" s="6">
        <v>125</v>
      </c>
    </row>
    <row r="34" spans="1:6" x14ac:dyDescent="0.25">
      <c r="A34" s="6"/>
      <c r="B34" s="6"/>
      <c r="C34" s="6"/>
      <c r="D34" s="6"/>
      <c r="E34" s="6"/>
      <c r="F34" s="6">
        <v>130</v>
      </c>
    </row>
    <row r="35" spans="1:6" x14ac:dyDescent="0.25">
      <c r="A35" s="6"/>
      <c r="B35" s="6"/>
      <c r="C35" s="6"/>
      <c r="D35" s="6"/>
      <c r="E35" s="6"/>
      <c r="F35" s="6">
        <v>135</v>
      </c>
    </row>
    <row r="36" spans="1:6" x14ac:dyDescent="0.25">
      <c r="A36" s="6"/>
      <c r="B36" s="6"/>
      <c r="C36" s="6"/>
      <c r="D36" s="6"/>
      <c r="E36" s="6"/>
      <c r="F36" s="6">
        <v>140</v>
      </c>
    </row>
    <row r="37" spans="1:6" x14ac:dyDescent="0.25">
      <c r="A37" s="6"/>
      <c r="B37" s="6"/>
      <c r="C37" s="6"/>
      <c r="D37" s="6"/>
      <c r="E37" s="6"/>
      <c r="F37" s="6">
        <v>145</v>
      </c>
    </row>
    <row r="38" spans="1:6" x14ac:dyDescent="0.25">
      <c r="A38" s="6"/>
      <c r="B38" s="6"/>
      <c r="C38" s="6"/>
      <c r="D38" s="6"/>
      <c r="E38" s="6"/>
      <c r="F38" s="6">
        <v>150</v>
      </c>
    </row>
    <row r="39" spans="1:6" x14ac:dyDescent="0.25">
      <c r="A39" s="6"/>
      <c r="B39" s="6"/>
      <c r="C39" s="6"/>
      <c r="D39" s="6"/>
      <c r="E39" s="6"/>
      <c r="F39" s="6">
        <v>155</v>
      </c>
    </row>
    <row r="40" spans="1:6" x14ac:dyDescent="0.25">
      <c r="A40" s="6"/>
      <c r="B40" s="6"/>
      <c r="C40" s="6"/>
      <c r="D40" s="6"/>
      <c r="E40" s="6"/>
      <c r="F40" s="6">
        <v>160</v>
      </c>
    </row>
    <row r="41" spans="1:6" x14ac:dyDescent="0.25">
      <c r="A41" s="6"/>
      <c r="B41" s="6"/>
      <c r="C41" s="6"/>
      <c r="D41" s="6"/>
      <c r="E41" s="6"/>
      <c r="F41" s="6">
        <v>165</v>
      </c>
    </row>
    <row r="42" spans="1:6" x14ac:dyDescent="0.25">
      <c r="A42" s="6"/>
      <c r="B42" s="6"/>
      <c r="C42" s="6"/>
      <c r="D42" s="6"/>
      <c r="E42" s="6"/>
      <c r="F42" s="6">
        <v>170</v>
      </c>
    </row>
    <row r="43" spans="1:6" x14ac:dyDescent="0.25">
      <c r="A43" s="6"/>
      <c r="B43" s="6"/>
      <c r="C43" s="6"/>
      <c r="D43" s="6"/>
      <c r="E43" s="6"/>
      <c r="F43" s="6">
        <v>175</v>
      </c>
    </row>
    <row r="44" spans="1:6" x14ac:dyDescent="0.25">
      <c r="A44" s="6"/>
      <c r="B44" s="6"/>
      <c r="C44" s="6"/>
      <c r="D44" s="6"/>
      <c r="E44" s="6"/>
      <c r="F44" s="6">
        <v>180</v>
      </c>
    </row>
    <row r="45" spans="1:6" x14ac:dyDescent="0.25">
      <c r="A45" s="6"/>
      <c r="B45" s="6"/>
      <c r="C45" s="6"/>
      <c r="D45" s="6"/>
      <c r="E45" s="6"/>
      <c r="F45" s="6">
        <v>185</v>
      </c>
    </row>
    <row r="46" spans="1:6" x14ac:dyDescent="0.25">
      <c r="A46" s="6"/>
      <c r="B46" s="6"/>
      <c r="C46" s="6"/>
      <c r="D46" s="6"/>
      <c r="E46" s="6"/>
      <c r="F46" s="6">
        <v>190</v>
      </c>
    </row>
    <row r="47" spans="1:6" x14ac:dyDescent="0.25">
      <c r="A47" s="6"/>
      <c r="B47" s="6"/>
      <c r="C47" s="6"/>
      <c r="D47" s="6"/>
      <c r="E47" s="6"/>
      <c r="F47" s="6">
        <v>195</v>
      </c>
    </row>
    <row r="48" spans="1:6" x14ac:dyDescent="0.25">
      <c r="A48" s="6"/>
      <c r="B48" s="6"/>
      <c r="C48" s="6"/>
      <c r="D48" s="6"/>
      <c r="E48" s="6"/>
      <c r="F48" s="6">
        <v>200</v>
      </c>
    </row>
    <row r="49" spans="1:6" x14ac:dyDescent="0.25">
      <c r="A49" s="6"/>
      <c r="B49" s="6"/>
      <c r="C49" s="6"/>
      <c r="D49" s="6"/>
      <c r="E49" s="6"/>
      <c r="F49" s="6">
        <v>205</v>
      </c>
    </row>
    <row r="50" spans="1:6" x14ac:dyDescent="0.25">
      <c r="A50" s="6"/>
      <c r="B50" s="6"/>
      <c r="C50" s="6"/>
      <c r="D50" s="6"/>
      <c r="E50" s="6"/>
      <c r="F50" s="6">
        <v>210</v>
      </c>
    </row>
    <row r="51" spans="1:6" x14ac:dyDescent="0.25">
      <c r="A51" s="6"/>
      <c r="B51" s="6"/>
      <c r="C51" s="6"/>
      <c r="D51" s="6"/>
      <c r="E51" s="6"/>
      <c r="F51" s="6">
        <v>215</v>
      </c>
    </row>
    <row r="52" spans="1:6" x14ac:dyDescent="0.25">
      <c r="A52" s="6"/>
      <c r="B52" s="6"/>
      <c r="C52" s="6"/>
      <c r="D52" s="6"/>
      <c r="E52" s="6"/>
      <c r="F52" s="6">
        <v>220</v>
      </c>
    </row>
    <row r="53" spans="1:6" x14ac:dyDescent="0.25">
      <c r="A53" s="6"/>
      <c r="B53" s="6"/>
      <c r="C53" s="6"/>
      <c r="D53" s="6"/>
      <c r="E53" s="6"/>
      <c r="F53" s="6">
        <v>225</v>
      </c>
    </row>
    <row r="54" spans="1:6" x14ac:dyDescent="0.25">
      <c r="A54" s="6"/>
      <c r="B54" s="6"/>
      <c r="C54" s="6"/>
      <c r="D54" s="6"/>
      <c r="E54" s="6"/>
      <c r="F54" s="6">
        <v>230</v>
      </c>
    </row>
    <row r="55" spans="1:6" x14ac:dyDescent="0.25">
      <c r="A55" s="6"/>
      <c r="B55" s="6"/>
      <c r="C55" s="6"/>
      <c r="D55" s="6"/>
      <c r="E55" s="6"/>
      <c r="F55" s="6">
        <v>235</v>
      </c>
    </row>
    <row r="56" spans="1:6" x14ac:dyDescent="0.25">
      <c r="A56" s="6"/>
      <c r="B56" s="6"/>
      <c r="C56" s="6"/>
      <c r="D56" s="6"/>
      <c r="E56" s="6"/>
      <c r="F56" s="6">
        <v>240</v>
      </c>
    </row>
    <row r="57" spans="1:6" x14ac:dyDescent="0.25">
      <c r="A57" s="6"/>
      <c r="B57" s="6"/>
      <c r="C57" s="6"/>
      <c r="D57" s="6"/>
      <c r="E57" s="6"/>
      <c r="F57" s="6">
        <v>245</v>
      </c>
    </row>
    <row r="58" spans="1:6" x14ac:dyDescent="0.25">
      <c r="A58" s="6"/>
      <c r="B58" s="6"/>
      <c r="C58" s="6"/>
      <c r="D58" s="6"/>
      <c r="E58" s="6"/>
      <c r="F58" s="6">
        <v>250</v>
      </c>
    </row>
    <row r="59" spans="1:6" x14ac:dyDescent="0.25">
      <c r="A59" s="6"/>
      <c r="B59" s="6"/>
      <c r="C59" s="6"/>
      <c r="D59" s="6"/>
      <c r="E59" s="6"/>
      <c r="F59" s="6">
        <v>255</v>
      </c>
    </row>
    <row r="60" spans="1:6" x14ac:dyDescent="0.25">
      <c r="A60" s="6"/>
      <c r="B60" s="6"/>
      <c r="C60" s="6"/>
      <c r="D60" s="6"/>
      <c r="E60" s="6"/>
      <c r="F60" s="6">
        <v>260</v>
      </c>
    </row>
    <row r="61" spans="1:6" x14ac:dyDescent="0.25">
      <c r="A61" s="6"/>
      <c r="B61" s="6"/>
      <c r="C61" s="6"/>
      <c r="D61" s="6"/>
      <c r="E61" s="6"/>
      <c r="F61" s="6">
        <v>265</v>
      </c>
    </row>
    <row r="62" spans="1:6" x14ac:dyDescent="0.25">
      <c r="A62" s="6"/>
      <c r="B62" s="6"/>
      <c r="C62" s="6"/>
      <c r="D62" s="6"/>
      <c r="E62" s="6"/>
      <c r="F62" s="6">
        <v>270</v>
      </c>
    </row>
    <row r="63" spans="1:6" x14ac:dyDescent="0.25">
      <c r="A63" s="6"/>
      <c r="B63" s="6"/>
      <c r="C63" s="6"/>
      <c r="D63" s="6"/>
      <c r="E63" s="6"/>
      <c r="F63" s="6">
        <v>275</v>
      </c>
    </row>
    <row r="64" spans="1:6" x14ac:dyDescent="0.25">
      <c r="A64" s="6"/>
      <c r="B64" s="6"/>
      <c r="C64" s="6"/>
      <c r="D64" s="6"/>
      <c r="E64" s="6"/>
      <c r="F64" s="6">
        <v>280</v>
      </c>
    </row>
    <row r="65" spans="1:6" x14ac:dyDescent="0.25">
      <c r="A65" s="6"/>
      <c r="B65" s="6"/>
      <c r="C65" s="6"/>
      <c r="D65" s="6"/>
      <c r="E65" s="6"/>
      <c r="F65" s="6">
        <v>285</v>
      </c>
    </row>
    <row r="66" spans="1:6" x14ac:dyDescent="0.25">
      <c r="A66" s="6"/>
      <c r="B66" s="6"/>
      <c r="C66" s="6"/>
      <c r="D66" s="6"/>
      <c r="E66" s="6"/>
      <c r="F66" s="6">
        <v>290</v>
      </c>
    </row>
    <row r="67" spans="1:6" x14ac:dyDescent="0.25">
      <c r="A67" s="6"/>
      <c r="B67" s="6"/>
      <c r="C67" s="6"/>
      <c r="D67" s="6"/>
      <c r="E67" s="6"/>
      <c r="F67" s="6">
        <v>295</v>
      </c>
    </row>
    <row r="68" spans="1:6" x14ac:dyDescent="0.25">
      <c r="A68" s="6"/>
      <c r="B68" s="6"/>
      <c r="C68" s="6"/>
      <c r="D68" s="6"/>
      <c r="E68" s="6"/>
      <c r="F68" s="6">
        <v>300</v>
      </c>
    </row>
    <row r="69" spans="1:6" x14ac:dyDescent="0.25">
      <c r="A69" s="6"/>
      <c r="B69" s="6"/>
      <c r="C69" s="6"/>
      <c r="D69" s="6"/>
      <c r="E69" s="6"/>
      <c r="F69" s="6">
        <v>305</v>
      </c>
    </row>
    <row r="70" spans="1:6" x14ac:dyDescent="0.25">
      <c r="A70" s="6"/>
      <c r="B70" s="6"/>
      <c r="C70" s="6"/>
      <c r="D70" s="6"/>
      <c r="E70" s="6"/>
      <c r="F70" s="6">
        <v>310</v>
      </c>
    </row>
    <row r="71" spans="1:6" x14ac:dyDescent="0.25">
      <c r="A71" s="6"/>
      <c r="B71" s="6"/>
      <c r="C71" s="6"/>
      <c r="D71" s="6"/>
      <c r="E71" s="6"/>
      <c r="F71" s="6">
        <v>315</v>
      </c>
    </row>
    <row r="72" spans="1:6" x14ac:dyDescent="0.25">
      <c r="A72" s="6"/>
      <c r="B72" s="6"/>
      <c r="C72" s="6"/>
      <c r="D72" s="6"/>
      <c r="E72" s="6"/>
      <c r="F72" s="6">
        <v>320</v>
      </c>
    </row>
    <row r="73" spans="1:6" x14ac:dyDescent="0.25">
      <c r="A73" s="6"/>
      <c r="B73" s="6"/>
      <c r="C73" s="6"/>
      <c r="D73" s="6"/>
      <c r="E73" s="6"/>
      <c r="F73" s="6">
        <v>325</v>
      </c>
    </row>
    <row r="74" spans="1:6" x14ac:dyDescent="0.25">
      <c r="A74" s="6"/>
      <c r="B74" s="6"/>
      <c r="C74" s="6"/>
      <c r="D74" s="6"/>
      <c r="E74" s="6"/>
      <c r="F74" s="6">
        <v>330</v>
      </c>
    </row>
    <row r="75" spans="1:6" x14ac:dyDescent="0.25">
      <c r="A75" s="6"/>
      <c r="B75" s="6"/>
      <c r="C75" s="6"/>
      <c r="D75" s="6"/>
      <c r="E75" s="6"/>
      <c r="F75" s="6">
        <v>335</v>
      </c>
    </row>
    <row r="76" spans="1:6" x14ac:dyDescent="0.25">
      <c r="A76" s="6"/>
      <c r="B76" s="6"/>
      <c r="C76" s="6"/>
      <c r="D76" s="6"/>
      <c r="E76" s="6"/>
      <c r="F76" s="6">
        <v>340</v>
      </c>
    </row>
    <row r="77" spans="1:6" x14ac:dyDescent="0.25">
      <c r="A77" s="6"/>
      <c r="B77" s="6"/>
      <c r="C77" s="6"/>
      <c r="D77" s="6"/>
      <c r="E77" s="6"/>
      <c r="F77" s="6">
        <v>345</v>
      </c>
    </row>
    <row r="78" spans="1:6" x14ac:dyDescent="0.25">
      <c r="A78" s="6"/>
      <c r="B78" s="6"/>
      <c r="C78" s="6"/>
      <c r="D78" s="6"/>
      <c r="E78" s="6"/>
      <c r="F78" s="6">
        <v>350</v>
      </c>
    </row>
    <row r="79" spans="1:6" x14ac:dyDescent="0.25">
      <c r="A79" s="6"/>
      <c r="B79" s="6"/>
      <c r="C79" s="6"/>
      <c r="D79" s="6"/>
      <c r="E79" s="6"/>
      <c r="F79" s="6">
        <v>355</v>
      </c>
    </row>
    <row r="80" spans="1:6" x14ac:dyDescent="0.25">
      <c r="A80" s="6"/>
      <c r="B80" s="6"/>
      <c r="C80" s="6"/>
      <c r="D80" s="6"/>
      <c r="E80" s="6"/>
      <c r="F80" s="6">
        <v>360</v>
      </c>
    </row>
    <row r="81" spans="1:6" x14ac:dyDescent="0.25">
      <c r="A81" s="6"/>
      <c r="B81" s="6"/>
      <c r="C81" s="6"/>
      <c r="D81" s="6"/>
      <c r="E81" s="6"/>
      <c r="F81" s="6">
        <v>365</v>
      </c>
    </row>
    <row r="82" spans="1:6" x14ac:dyDescent="0.25">
      <c r="A82" s="6"/>
      <c r="B82" s="6"/>
      <c r="C82" s="6"/>
      <c r="D82" s="6"/>
      <c r="E82" s="6"/>
      <c r="F82" s="6">
        <v>370</v>
      </c>
    </row>
    <row r="83" spans="1:6" x14ac:dyDescent="0.25">
      <c r="A83" s="6"/>
      <c r="B83" s="6"/>
      <c r="C83" s="6"/>
      <c r="D83" s="6"/>
      <c r="E83" s="6"/>
      <c r="F83" s="6">
        <v>375</v>
      </c>
    </row>
    <row r="84" spans="1:6" x14ac:dyDescent="0.25">
      <c r="A84" s="6"/>
      <c r="B84" s="6"/>
      <c r="C84" s="6"/>
      <c r="D84" s="6"/>
      <c r="E84" s="6"/>
      <c r="F84" s="6">
        <v>380</v>
      </c>
    </row>
    <row r="85" spans="1:6" x14ac:dyDescent="0.25">
      <c r="A85" s="6"/>
      <c r="B85" s="6"/>
      <c r="C85" s="6"/>
      <c r="D85" s="6"/>
      <c r="E85" s="6"/>
      <c r="F85" s="6">
        <v>385</v>
      </c>
    </row>
    <row r="86" spans="1:6" x14ac:dyDescent="0.25">
      <c r="A86" s="6"/>
      <c r="B86" s="6"/>
      <c r="C86" s="6"/>
      <c r="D86" s="6"/>
      <c r="E86" s="6"/>
      <c r="F86" s="6">
        <v>390</v>
      </c>
    </row>
    <row r="87" spans="1:6" x14ac:dyDescent="0.25">
      <c r="A87" s="6"/>
      <c r="B87" s="6"/>
      <c r="C87" s="6"/>
      <c r="D87" s="6"/>
      <c r="E87" s="6"/>
      <c r="F87" s="6">
        <v>395</v>
      </c>
    </row>
    <row r="88" spans="1:6" ht="13.2" customHeight="1" x14ac:dyDescent="0.25">
      <c r="A88" s="6"/>
      <c r="B88" s="6"/>
      <c r="C88" s="6"/>
      <c r="D88" s="6"/>
      <c r="E88" s="6"/>
      <c r="F88" s="6">
        <v>400</v>
      </c>
    </row>
    <row r="89" spans="1:6" x14ac:dyDescent="0.25">
      <c r="A89" s="6"/>
      <c r="B89" s="6"/>
      <c r="C89" s="6"/>
      <c r="D89" s="6"/>
      <c r="E89" s="6"/>
      <c r="F89" s="6">
        <v>405</v>
      </c>
    </row>
    <row r="90" spans="1:6" x14ac:dyDescent="0.25">
      <c r="A90" s="6"/>
      <c r="B90" s="6"/>
      <c r="C90" s="6"/>
      <c r="D90" s="6"/>
      <c r="E90" s="6"/>
      <c r="F90" s="6">
        <v>410</v>
      </c>
    </row>
    <row r="91" spans="1:6" x14ac:dyDescent="0.25">
      <c r="A91" s="6"/>
      <c r="B91" s="6"/>
      <c r="C91" s="6"/>
      <c r="D91" s="6"/>
      <c r="E91" s="6"/>
      <c r="F91" s="6">
        <v>415</v>
      </c>
    </row>
    <row r="92" spans="1:6" x14ac:dyDescent="0.25">
      <c r="A92" s="6"/>
      <c r="B92" s="6"/>
      <c r="C92" s="6"/>
      <c r="D92" s="6"/>
      <c r="E92" s="6"/>
      <c r="F92" s="6">
        <v>420</v>
      </c>
    </row>
    <row r="93" spans="1:6" ht="13.2" customHeight="1" x14ac:dyDescent="0.25">
      <c r="A93" s="6"/>
      <c r="B93" s="6"/>
      <c r="C93" s="6"/>
      <c r="D93" s="6"/>
      <c r="E93" s="6"/>
      <c r="F93" s="6">
        <v>425</v>
      </c>
    </row>
    <row r="94" spans="1:6" x14ac:dyDescent="0.25">
      <c r="A94" s="6"/>
      <c r="B94" s="6"/>
      <c r="C94" s="6"/>
      <c r="D94" s="6"/>
      <c r="E94" s="6"/>
      <c r="F94" s="6">
        <v>430</v>
      </c>
    </row>
    <row r="95" spans="1:6" x14ac:dyDescent="0.25">
      <c r="A95" s="6"/>
      <c r="B95" s="6"/>
      <c r="C95" s="6"/>
      <c r="D95" s="6"/>
      <c r="E95" s="6"/>
      <c r="F95" s="6">
        <v>435</v>
      </c>
    </row>
    <row r="96" spans="1:6" x14ac:dyDescent="0.25">
      <c r="A96" s="6"/>
      <c r="B96" s="6"/>
      <c r="C96" s="6"/>
      <c r="D96" s="6"/>
      <c r="E96" s="6"/>
      <c r="F96" s="6">
        <v>440</v>
      </c>
    </row>
    <row r="97" spans="1:46" x14ac:dyDescent="0.25">
      <c r="A97" s="6"/>
      <c r="B97" s="6"/>
      <c r="C97" s="6"/>
      <c r="D97" s="6"/>
      <c r="E97" s="6"/>
      <c r="F97" s="6">
        <v>445</v>
      </c>
    </row>
    <row r="98" spans="1:46" ht="13.2" customHeight="1" x14ac:dyDescent="0.25">
      <c r="A98" s="6"/>
      <c r="B98" s="6"/>
      <c r="C98" s="6"/>
      <c r="D98" s="6"/>
      <c r="E98" s="6"/>
      <c r="F98" s="6">
        <v>450</v>
      </c>
    </row>
    <row r="99" spans="1:46" x14ac:dyDescent="0.25">
      <c r="A99" s="6"/>
      <c r="B99" s="6"/>
      <c r="C99" s="6"/>
      <c r="D99" s="6"/>
      <c r="E99" s="6"/>
      <c r="F99" s="6">
        <v>455</v>
      </c>
    </row>
    <row r="100" spans="1:46" x14ac:dyDescent="0.25">
      <c r="A100" s="6"/>
      <c r="B100" s="6"/>
      <c r="C100" s="6"/>
      <c r="D100" s="6"/>
      <c r="E100" s="6"/>
      <c r="F100" s="6">
        <v>460</v>
      </c>
    </row>
    <row r="101" spans="1:46" x14ac:dyDescent="0.25">
      <c r="A101" s="6"/>
      <c r="B101" s="6"/>
      <c r="C101" s="6"/>
      <c r="D101" s="6"/>
      <c r="E101" s="6"/>
      <c r="F101" s="6">
        <v>465</v>
      </c>
    </row>
    <row r="102" spans="1:46" x14ac:dyDescent="0.25">
      <c r="A102" s="6"/>
      <c r="B102" s="6"/>
      <c r="C102" s="6"/>
      <c r="D102" s="6"/>
      <c r="E102" s="6"/>
      <c r="F102" s="6">
        <v>470</v>
      </c>
    </row>
    <row r="103" spans="1:46" x14ac:dyDescent="0.25">
      <c r="A103" s="6"/>
      <c r="B103" s="6"/>
      <c r="C103" s="6"/>
      <c r="D103" s="6"/>
      <c r="E103" s="6"/>
      <c r="F103" s="6">
        <v>475</v>
      </c>
      <c r="G103" s="6"/>
    </row>
    <row r="104" spans="1:46" x14ac:dyDescent="0.25">
      <c r="A104" s="6"/>
      <c r="B104" s="6"/>
      <c r="C104" s="6"/>
      <c r="D104" s="6"/>
      <c r="E104" s="6"/>
      <c r="F104" s="6">
        <v>480</v>
      </c>
      <c r="G104" s="6"/>
    </row>
    <row r="105" spans="1:4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6" ht="60" customHeight="1" x14ac:dyDescent="0.25">
      <c r="A106" s="6"/>
      <c r="B106" s="28" t="s">
        <v>18</v>
      </c>
      <c r="C106" s="28"/>
      <c r="D106" s="28"/>
      <c r="E106" s="28"/>
      <c r="F106" s="6"/>
      <c r="G106" s="24" t="s">
        <v>22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6" x14ac:dyDescent="0.25">
      <c r="A107" s="6"/>
      <c r="B107" s="28"/>
      <c r="C107" s="28"/>
      <c r="D107" s="28"/>
      <c r="E107" s="28"/>
      <c r="F107" s="6"/>
      <c r="G107" s="20"/>
      <c r="H107" s="12">
        <v>20150310</v>
      </c>
      <c r="I107" s="18" t="s">
        <v>17</v>
      </c>
      <c r="J107" s="19" t="e">
        <f>AVERAGE(H108:R108)</f>
        <v>#DIV/0!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E107" s="13"/>
      <c r="AF107" s="6" t="s">
        <v>20</v>
      </c>
      <c r="AG107" s="6" t="s">
        <v>21</v>
      </c>
      <c r="AH107" s="6" t="e">
        <f>AVERAGE(AF108:AT108)</f>
        <v>#DIV/0!</v>
      </c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6" x14ac:dyDescent="0.25">
      <c r="A108" s="6"/>
      <c r="B108" s="28"/>
      <c r="C108" s="28"/>
      <c r="D108" s="28"/>
      <c r="E108" s="28"/>
      <c r="F108" s="6" t="s">
        <v>13</v>
      </c>
      <c r="G108" s="20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 x14ac:dyDescent="0.25">
      <c r="A109" s="6"/>
      <c r="B109" s="28"/>
      <c r="C109" s="28"/>
      <c r="D109" s="28"/>
      <c r="E109" s="28"/>
      <c r="F109" s="6" t="s">
        <v>8</v>
      </c>
      <c r="G109" s="20"/>
      <c r="H109" s="6">
        <v>1</v>
      </c>
      <c r="I109" s="6">
        <v>2</v>
      </c>
      <c r="J109" s="6">
        <v>3</v>
      </c>
      <c r="K109" s="6">
        <v>4</v>
      </c>
      <c r="L109" s="6">
        <v>5</v>
      </c>
      <c r="M109" s="6">
        <v>6</v>
      </c>
      <c r="N109" s="6">
        <v>7</v>
      </c>
      <c r="O109" s="6">
        <v>8</v>
      </c>
      <c r="P109" s="6">
        <v>9</v>
      </c>
      <c r="Q109" s="6">
        <v>10</v>
      </c>
      <c r="R109" s="6">
        <v>11</v>
      </c>
      <c r="S109" s="6">
        <v>12</v>
      </c>
      <c r="T109" s="6">
        <v>13</v>
      </c>
      <c r="U109" s="6">
        <v>14</v>
      </c>
      <c r="V109" s="6">
        <v>15</v>
      </c>
      <c r="W109" s="6">
        <v>16</v>
      </c>
      <c r="X109" s="6">
        <v>17</v>
      </c>
      <c r="Y109" s="6">
        <v>18</v>
      </c>
      <c r="Z109" s="6">
        <v>19</v>
      </c>
      <c r="AA109" s="6">
        <v>20</v>
      </c>
      <c r="AB109" s="6">
        <v>21</v>
      </c>
      <c r="AC109" s="6">
        <v>22</v>
      </c>
      <c r="AD109" s="6">
        <v>23</v>
      </c>
      <c r="AE109" s="6">
        <v>24</v>
      </c>
      <c r="AF109" s="6">
        <v>25</v>
      </c>
      <c r="AG109" s="6">
        <v>26</v>
      </c>
      <c r="AH109" s="6">
        <v>27</v>
      </c>
      <c r="AI109" s="6">
        <v>28</v>
      </c>
      <c r="AJ109" s="6">
        <v>29</v>
      </c>
      <c r="AK109" s="6">
        <v>30</v>
      </c>
      <c r="AL109" s="6">
        <v>31</v>
      </c>
      <c r="AM109" s="6">
        <v>32</v>
      </c>
      <c r="AN109" s="6">
        <v>33</v>
      </c>
      <c r="AO109" s="6">
        <v>34</v>
      </c>
      <c r="AP109" s="6">
        <v>35</v>
      </c>
      <c r="AQ109" s="6">
        <v>36</v>
      </c>
      <c r="AR109" s="6">
        <v>37</v>
      </c>
      <c r="AS109" s="6">
        <v>38</v>
      </c>
      <c r="AT109" s="6">
        <v>39</v>
      </c>
    </row>
    <row r="110" spans="1:46" x14ac:dyDescent="0.25">
      <c r="A110" s="6"/>
      <c r="B110" s="28"/>
      <c r="C110" s="28"/>
      <c r="D110" s="28"/>
      <c r="E110" s="28"/>
      <c r="F110" s="6" t="s">
        <v>14</v>
      </c>
      <c r="G110" s="20"/>
    </row>
    <row r="111" spans="1:46" x14ac:dyDescent="0.25">
      <c r="A111" s="6"/>
      <c r="B111" s="6"/>
      <c r="C111" s="6"/>
      <c r="D111" s="6"/>
      <c r="E111" s="6"/>
      <c r="F111" s="6">
        <v>0</v>
      </c>
      <c r="G111" s="20" t="e">
        <f>AVERAGE(#REF!)</f>
        <v>#REF!</v>
      </c>
    </row>
    <row r="112" spans="1:46" x14ac:dyDescent="0.25">
      <c r="A112" s="6"/>
      <c r="B112" s="6"/>
      <c r="C112" s="6"/>
      <c r="D112" s="6"/>
      <c r="E112" s="6"/>
      <c r="F112" s="6">
        <v>5</v>
      </c>
      <c r="G112" s="20" t="e">
        <f>AVERAGE(#REF!)</f>
        <v>#REF!</v>
      </c>
    </row>
    <row r="113" spans="1:7" x14ac:dyDescent="0.25">
      <c r="A113" s="6"/>
      <c r="B113" s="6"/>
      <c r="C113" s="6"/>
      <c r="D113" s="6"/>
      <c r="E113" s="6"/>
      <c r="F113" s="6">
        <v>10</v>
      </c>
      <c r="G113" s="20" t="e">
        <f>AVERAGE(#REF!)</f>
        <v>#REF!</v>
      </c>
    </row>
    <row r="114" spans="1:7" x14ac:dyDescent="0.25">
      <c r="A114" s="6"/>
      <c r="B114" s="6"/>
      <c r="C114" s="6"/>
      <c r="D114" s="6"/>
      <c r="E114" s="6"/>
      <c r="F114" s="6">
        <v>15</v>
      </c>
      <c r="G114" s="20" t="e">
        <f>AVERAGE(#REF!)</f>
        <v>#REF!</v>
      </c>
    </row>
    <row r="115" spans="1:7" x14ac:dyDescent="0.25">
      <c r="A115" s="6"/>
      <c r="B115" s="6"/>
      <c r="C115" s="6"/>
      <c r="D115" s="6"/>
      <c r="E115" s="6"/>
      <c r="F115" s="6">
        <v>20</v>
      </c>
      <c r="G115" s="20" t="e">
        <f>AVERAGE(#REF!)</f>
        <v>#REF!</v>
      </c>
    </row>
    <row r="116" spans="1:7" x14ac:dyDescent="0.25">
      <c r="A116" s="6"/>
      <c r="B116" s="6"/>
      <c r="C116" s="6"/>
      <c r="D116" s="6"/>
      <c r="E116" s="6"/>
      <c r="F116" s="6">
        <v>25</v>
      </c>
      <c r="G116" s="20" t="e">
        <f>AVERAGE(#REF!)</f>
        <v>#REF!</v>
      </c>
    </row>
    <row r="117" spans="1:7" x14ac:dyDescent="0.25">
      <c r="A117" s="6"/>
      <c r="B117" s="6"/>
      <c r="C117" s="6"/>
      <c r="D117" s="6"/>
      <c r="E117" s="6"/>
      <c r="F117" s="6">
        <v>30</v>
      </c>
      <c r="G117" s="20" t="e">
        <f>AVERAGE(#REF!)</f>
        <v>#REF!</v>
      </c>
    </row>
    <row r="118" spans="1:7" x14ac:dyDescent="0.25">
      <c r="A118" s="6"/>
      <c r="B118" s="6"/>
      <c r="C118" s="6"/>
      <c r="D118" s="6"/>
      <c r="E118" s="6"/>
      <c r="F118" s="6">
        <v>35</v>
      </c>
      <c r="G118" s="20" t="e">
        <f>AVERAGE(#REF!)</f>
        <v>#REF!</v>
      </c>
    </row>
    <row r="119" spans="1:7" x14ac:dyDescent="0.25">
      <c r="A119" s="6"/>
      <c r="B119" s="6"/>
      <c r="C119" s="6"/>
      <c r="D119" s="6"/>
      <c r="E119" s="6"/>
      <c r="F119" s="6">
        <v>40</v>
      </c>
      <c r="G119" s="20" t="e">
        <f>AVERAGE(#REF!)</f>
        <v>#REF!</v>
      </c>
    </row>
    <row r="120" spans="1:7" x14ac:dyDescent="0.25">
      <c r="A120" s="6"/>
      <c r="B120" s="6"/>
      <c r="C120" s="6"/>
      <c r="D120" s="6"/>
      <c r="E120" s="6"/>
      <c r="F120" s="6">
        <v>45</v>
      </c>
      <c r="G120" s="20" t="e">
        <f>AVERAGE(#REF!)</f>
        <v>#REF!</v>
      </c>
    </row>
    <row r="121" spans="1:7" x14ac:dyDescent="0.25">
      <c r="A121" s="6"/>
      <c r="B121" s="6"/>
      <c r="C121" s="6"/>
      <c r="D121" s="6"/>
      <c r="E121" s="6"/>
      <c r="F121" s="6">
        <v>50</v>
      </c>
      <c r="G121" s="20" t="e">
        <f>AVERAGE(#REF!)</f>
        <v>#REF!</v>
      </c>
    </row>
    <row r="122" spans="1:7" x14ac:dyDescent="0.25">
      <c r="A122" s="6"/>
      <c r="B122" s="6"/>
      <c r="C122" s="6"/>
      <c r="D122" s="6"/>
      <c r="E122" s="6"/>
      <c r="F122" s="6">
        <v>55</v>
      </c>
      <c r="G122" s="20" t="e">
        <f>AVERAGE(#REF!)</f>
        <v>#REF!</v>
      </c>
    </row>
    <row r="123" spans="1:7" x14ac:dyDescent="0.25">
      <c r="A123" s="6"/>
      <c r="B123" s="6"/>
      <c r="C123" s="6"/>
      <c r="D123" s="6"/>
      <c r="E123" s="6"/>
      <c r="F123" s="6">
        <v>60</v>
      </c>
      <c r="G123" s="20" t="e">
        <f>AVERAGE(#REF!)</f>
        <v>#REF!</v>
      </c>
    </row>
    <row r="124" spans="1:7" x14ac:dyDescent="0.25">
      <c r="A124" s="6"/>
      <c r="B124" s="6"/>
      <c r="C124" s="6"/>
      <c r="D124" s="6"/>
      <c r="E124" s="6"/>
      <c r="F124" s="6">
        <v>65</v>
      </c>
      <c r="G124" s="20" t="e">
        <f>AVERAGE(#REF!)</f>
        <v>#REF!</v>
      </c>
    </row>
    <row r="125" spans="1:7" x14ac:dyDescent="0.25">
      <c r="A125" s="6"/>
      <c r="B125" s="6"/>
      <c r="C125" s="6"/>
      <c r="D125" s="6"/>
      <c r="E125" s="6"/>
      <c r="F125" s="6">
        <v>70</v>
      </c>
      <c r="G125" s="20" t="e">
        <f>AVERAGE(#REF!)</f>
        <v>#REF!</v>
      </c>
    </row>
    <row r="126" spans="1:7" x14ac:dyDescent="0.25">
      <c r="A126" s="6"/>
      <c r="B126" s="6"/>
      <c r="C126" s="6"/>
      <c r="D126" s="6"/>
      <c r="E126" s="6"/>
      <c r="F126" s="6">
        <v>75</v>
      </c>
      <c r="G126" s="20" t="e">
        <f>AVERAGE(#REF!)</f>
        <v>#REF!</v>
      </c>
    </row>
    <row r="127" spans="1:7" x14ac:dyDescent="0.25">
      <c r="A127" s="6"/>
      <c r="B127" s="6"/>
      <c r="C127" s="6"/>
      <c r="D127" s="6"/>
      <c r="E127" s="6"/>
      <c r="F127" s="6">
        <v>80</v>
      </c>
      <c r="G127" s="20" t="e">
        <f>AVERAGE(#REF!)</f>
        <v>#REF!</v>
      </c>
    </row>
    <row r="128" spans="1:7" x14ac:dyDescent="0.25">
      <c r="A128" s="6"/>
      <c r="B128" s="6"/>
      <c r="C128" s="6"/>
      <c r="D128" s="6"/>
      <c r="E128" s="6"/>
      <c r="F128" s="6">
        <v>85</v>
      </c>
      <c r="G128" s="20" t="e">
        <f>AVERAGE(#REF!)</f>
        <v>#REF!</v>
      </c>
    </row>
    <row r="129" spans="1:7" x14ac:dyDescent="0.25">
      <c r="A129" s="6"/>
      <c r="B129" s="6"/>
      <c r="C129" s="6"/>
      <c r="D129" s="6"/>
      <c r="E129" s="6"/>
      <c r="F129" s="6">
        <v>90</v>
      </c>
      <c r="G129" s="20" t="e">
        <f>AVERAGE(#REF!)</f>
        <v>#REF!</v>
      </c>
    </row>
    <row r="130" spans="1:7" x14ac:dyDescent="0.25">
      <c r="A130" s="6"/>
      <c r="B130" s="6"/>
      <c r="C130" s="6"/>
      <c r="D130" s="6"/>
      <c r="E130" s="6"/>
      <c r="F130" s="6">
        <v>95</v>
      </c>
      <c r="G130" s="20" t="e">
        <f>AVERAGE(#REF!)</f>
        <v>#REF!</v>
      </c>
    </row>
    <row r="131" spans="1:7" x14ac:dyDescent="0.25">
      <c r="A131" s="6"/>
      <c r="B131" s="6"/>
      <c r="C131" s="6"/>
      <c r="D131" s="6"/>
      <c r="E131" s="6"/>
      <c r="F131" s="6">
        <v>100</v>
      </c>
      <c r="G131" s="20" t="e">
        <f>AVERAGE(#REF!)</f>
        <v>#REF!</v>
      </c>
    </row>
    <row r="132" spans="1:7" x14ac:dyDescent="0.25">
      <c r="A132" s="6"/>
      <c r="B132" s="6"/>
      <c r="C132" s="6"/>
      <c r="D132" s="6"/>
      <c r="E132" s="6"/>
      <c r="F132" s="6">
        <v>105</v>
      </c>
      <c r="G132" s="20" t="e">
        <f>AVERAGE(#REF!)</f>
        <v>#REF!</v>
      </c>
    </row>
    <row r="133" spans="1:7" x14ac:dyDescent="0.25">
      <c r="A133" s="6"/>
      <c r="B133" s="6"/>
      <c r="C133" s="6"/>
      <c r="D133" s="6"/>
      <c r="E133" s="6"/>
      <c r="F133" s="6">
        <v>110</v>
      </c>
      <c r="G133" s="20" t="e">
        <f>AVERAGE(#REF!)</f>
        <v>#REF!</v>
      </c>
    </row>
    <row r="134" spans="1:7" x14ac:dyDescent="0.25">
      <c r="A134" s="6"/>
      <c r="B134" s="6"/>
      <c r="C134" s="6"/>
      <c r="D134" s="6"/>
      <c r="E134" s="6"/>
      <c r="F134" s="6">
        <v>115</v>
      </c>
      <c r="G134" s="20" t="e">
        <f>AVERAGE(#REF!)</f>
        <v>#REF!</v>
      </c>
    </row>
    <row r="135" spans="1:7" x14ac:dyDescent="0.25">
      <c r="A135" s="6"/>
      <c r="B135" s="6"/>
      <c r="C135" s="6"/>
      <c r="D135" s="6"/>
      <c r="E135" s="6"/>
      <c r="F135" s="6">
        <v>120</v>
      </c>
      <c r="G135" s="20" t="e">
        <f>AVERAGE(#REF!)</f>
        <v>#REF!</v>
      </c>
    </row>
    <row r="136" spans="1:7" x14ac:dyDescent="0.25">
      <c r="A136" s="6"/>
      <c r="B136" s="6"/>
      <c r="C136" s="6"/>
      <c r="D136" s="6"/>
      <c r="E136" s="6"/>
      <c r="F136" s="6">
        <v>125</v>
      </c>
      <c r="G136" s="20"/>
    </row>
    <row r="137" spans="1:7" x14ac:dyDescent="0.25">
      <c r="A137" s="6"/>
      <c r="B137" s="6"/>
      <c r="C137" s="6"/>
      <c r="D137" s="6"/>
      <c r="E137" s="6"/>
      <c r="F137" s="6">
        <v>130</v>
      </c>
      <c r="G137" s="20"/>
    </row>
    <row r="138" spans="1:7" x14ac:dyDescent="0.25">
      <c r="A138" s="6"/>
      <c r="B138" s="6"/>
      <c r="C138" s="6"/>
      <c r="D138" s="6"/>
      <c r="E138" s="6"/>
      <c r="F138" s="6">
        <v>135</v>
      </c>
      <c r="G138" s="20"/>
    </row>
    <row r="139" spans="1:7" x14ac:dyDescent="0.25">
      <c r="B139" s="6"/>
      <c r="C139" s="6"/>
      <c r="D139" s="6"/>
      <c r="E139" s="6"/>
      <c r="F139" s="6">
        <v>140</v>
      </c>
      <c r="G139" s="20"/>
    </row>
    <row r="140" spans="1:7" x14ac:dyDescent="0.25">
      <c r="B140" s="6"/>
      <c r="C140" s="6"/>
      <c r="D140" s="6"/>
      <c r="E140" s="6"/>
      <c r="F140" s="6">
        <v>145</v>
      </c>
      <c r="G140" s="20"/>
    </row>
    <row r="141" spans="1:7" x14ac:dyDescent="0.25">
      <c r="B141" s="6"/>
      <c r="C141" s="6"/>
      <c r="D141" s="6"/>
      <c r="E141" s="6"/>
      <c r="F141" s="6">
        <v>150</v>
      </c>
    </row>
    <row r="142" spans="1:7" x14ac:dyDescent="0.25">
      <c r="B142" s="6"/>
      <c r="C142" s="6"/>
      <c r="D142" s="6"/>
      <c r="E142" s="6"/>
      <c r="F142" s="6">
        <v>155</v>
      </c>
    </row>
    <row r="143" spans="1:7" x14ac:dyDescent="0.25">
      <c r="B143" s="6"/>
      <c r="C143" s="6"/>
      <c r="D143" s="6"/>
      <c r="E143" s="6"/>
      <c r="F143" s="6">
        <v>160</v>
      </c>
    </row>
    <row r="144" spans="1:7" x14ac:dyDescent="0.25">
      <c r="A144" s="6"/>
      <c r="B144" s="6"/>
      <c r="C144" s="6"/>
      <c r="D144" s="6"/>
      <c r="E144" s="6"/>
      <c r="F144" s="6"/>
      <c r="G144" s="6"/>
    </row>
    <row r="145" spans="1:44" ht="86.4" customHeight="1" x14ac:dyDescent="0.25">
      <c r="A145" s="6"/>
      <c r="B145" s="28" t="s">
        <v>9</v>
      </c>
      <c r="C145" s="28"/>
      <c r="D145" s="28"/>
      <c r="E145" s="28"/>
      <c r="F145" s="6"/>
      <c r="G145" s="16" t="s">
        <v>15</v>
      </c>
    </row>
    <row r="146" spans="1:44" x14ac:dyDescent="0.25">
      <c r="A146" s="6"/>
      <c r="B146" s="28"/>
      <c r="C146" s="28"/>
      <c r="D146" s="28"/>
      <c r="E146" s="28"/>
      <c r="F146" s="6"/>
      <c r="G146" s="6" t="s">
        <v>16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x14ac:dyDescent="0.25">
      <c r="A147" s="6"/>
      <c r="B147" s="28"/>
      <c r="C147" s="28"/>
      <c r="D147" s="28"/>
      <c r="E147" s="28"/>
      <c r="F147" s="6"/>
      <c r="G147" s="12">
        <v>20150206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44" x14ac:dyDescent="0.25">
      <c r="A148" s="6"/>
      <c r="B148" s="28"/>
      <c r="C148" s="28"/>
      <c r="D148" s="28"/>
      <c r="E148" s="28"/>
      <c r="F148" s="6" t="s">
        <v>13</v>
      </c>
      <c r="G148" s="13"/>
      <c r="H148" s="6"/>
      <c r="I148" s="6"/>
      <c r="J148" s="6"/>
      <c r="K148" s="6"/>
      <c r="L148" s="6"/>
      <c r="M148" s="6"/>
      <c r="N148" s="6"/>
      <c r="O148" s="6"/>
      <c r="P148" s="6"/>
      <c r="Q148" s="13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x14ac:dyDescent="0.25">
      <c r="A149" s="6"/>
      <c r="B149" s="28"/>
      <c r="C149" s="28"/>
      <c r="D149" s="28"/>
      <c r="E149" s="28"/>
      <c r="F149" s="6" t="s">
        <v>8</v>
      </c>
      <c r="G149" s="6">
        <v>1</v>
      </c>
      <c r="H149" s="6">
        <v>2</v>
      </c>
      <c r="I149" s="6">
        <v>3</v>
      </c>
      <c r="J149" s="6">
        <v>4</v>
      </c>
      <c r="K149" s="6">
        <v>5</v>
      </c>
      <c r="L149" s="6">
        <v>6</v>
      </c>
      <c r="M149" s="6">
        <v>7</v>
      </c>
      <c r="N149" s="6">
        <v>8</v>
      </c>
      <c r="O149" s="6">
        <v>9</v>
      </c>
      <c r="P149" s="6">
        <v>10</v>
      </c>
      <c r="Q149" s="6">
        <v>11</v>
      </c>
      <c r="R149" s="6">
        <v>12</v>
      </c>
      <c r="S149" s="6">
        <v>13</v>
      </c>
      <c r="T149" s="6">
        <v>14</v>
      </c>
      <c r="U149" s="6">
        <v>15</v>
      </c>
      <c r="V149" s="6">
        <v>16</v>
      </c>
      <c r="W149" s="6">
        <v>17</v>
      </c>
      <c r="X149" s="6">
        <v>18</v>
      </c>
      <c r="Y149" s="6">
        <v>19</v>
      </c>
      <c r="Z149" s="6">
        <v>20</v>
      </c>
      <c r="AA149" s="6">
        <v>21</v>
      </c>
      <c r="AB149" s="6">
        <v>22</v>
      </c>
      <c r="AC149" s="6">
        <v>23</v>
      </c>
      <c r="AD149" s="6">
        <v>24</v>
      </c>
      <c r="AE149" s="6">
        <v>25</v>
      </c>
      <c r="AF149" s="6">
        <v>26</v>
      </c>
      <c r="AG149" s="6">
        <v>27</v>
      </c>
      <c r="AH149" s="6">
        <v>28</v>
      </c>
      <c r="AI149" s="6">
        <v>29</v>
      </c>
      <c r="AJ149" s="6">
        <v>30</v>
      </c>
      <c r="AK149" s="6">
        <v>31</v>
      </c>
      <c r="AL149" s="6">
        <v>32</v>
      </c>
      <c r="AM149" s="6">
        <v>33</v>
      </c>
      <c r="AN149" s="6">
        <v>34</v>
      </c>
      <c r="AO149" s="6">
        <v>35</v>
      </c>
      <c r="AP149" s="6">
        <v>36</v>
      </c>
      <c r="AQ149" s="6">
        <v>37</v>
      </c>
      <c r="AR149" s="6">
        <v>38</v>
      </c>
    </row>
    <row r="150" spans="1:44" x14ac:dyDescent="0.25">
      <c r="A150" s="6"/>
      <c r="B150" s="6"/>
      <c r="C150" s="6"/>
      <c r="D150" s="6"/>
      <c r="E150" s="6"/>
      <c r="F150" s="6" t="s">
        <v>14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 spans="1:44" x14ac:dyDescent="0.25">
      <c r="A151" s="6"/>
      <c r="B151" s="6"/>
      <c r="C151" s="6"/>
      <c r="D151" s="6"/>
      <c r="E151" s="6"/>
      <c r="F151" s="6">
        <v>0</v>
      </c>
    </row>
    <row r="152" spans="1:44" x14ac:dyDescent="0.25">
      <c r="A152" s="6"/>
      <c r="B152" s="6"/>
      <c r="C152" s="6"/>
      <c r="D152" s="6"/>
      <c r="E152" s="6"/>
      <c r="F152" s="6">
        <v>5</v>
      </c>
    </row>
    <row r="153" spans="1:44" x14ac:dyDescent="0.25">
      <c r="A153" s="6"/>
      <c r="B153" s="6"/>
      <c r="C153" s="6"/>
      <c r="D153" s="6"/>
      <c r="E153" s="6"/>
      <c r="F153" s="6">
        <v>10</v>
      </c>
    </row>
    <row r="154" spans="1:44" x14ac:dyDescent="0.25">
      <c r="A154" s="6"/>
      <c r="B154" s="6"/>
      <c r="C154" s="6"/>
      <c r="D154" s="6"/>
      <c r="E154" s="6"/>
      <c r="F154" s="6">
        <v>15</v>
      </c>
    </row>
    <row r="155" spans="1:44" x14ac:dyDescent="0.25">
      <c r="A155" s="6"/>
      <c r="B155" s="6"/>
      <c r="C155" s="6"/>
      <c r="D155" s="6"/>
      <c r="E155" s="6"/>
      <c r="F155" s="6">
        <v>20</v>
      </c>
    </row>
    <row r="156" spans="1:44" x14ac:dyDescent="0.25">
      <c r="A156" s="6"/>
      <c r="B156" s="6"/>
      <c r="C156" s="6"/>
      <c r="D156" s="6"/>
      <c r="E156" s="6"/>
      <c r="F156" s="6">
        <v>25</v>
      </c>
    </row>
    <row r="157" spans="1:44" x14ac:dyDescent="0.25">
      <c r="A157" s="6"/>
      <c r="B157" s="6"/>
      <c r="C157" s="6"/>
      <c r="D157" s="6"/>
      <c r="E157" s="6"/>
      <c r="F157" s="6">
        <v>30</v>
      </c>
    </row>
    <row r="158" spans="1:44" x14ac:dyDescent="0.25">
      <c r="A158" s="6"/>
      <c r="B158" s="6"/>
      <c r="C158" s="6"/>
      <c r="D158" s="6"/>
      <c r="E158" s="6"/>
      <c r="F158" s="6">
        <v>35</v>
      </c>
    </row>
    <row r="159" spans="1:44" x14ac:dyDescent="0.25">
      <c r="A159" s="6"/>
      <c r="B159" s="6"/>
      <c r="C159" s="6"/>
      <c r="D159" s="6"/>
      <c r="E159" s="6"/>
      <c r="F159" s="6">
        <v>40</v>
      </c>
    </row>
    <row r="160" spans="1:44" x14ac:dyDescent="0.25">
      <c r="A160" s="6"/>
      <c r="B160" s="6"/>
      <c r="C160" s="6"/>
      <c r="D160" s="6"/>
      <c r="E160" s="6"/>
      <c r="F160" s="6">
        <v>45</v>
      </c>
    </row>
    <row r="161" spans="1:6" x14ac:dyDescent="0.25">
      <c r="A161" s="6"/>
      <c r="B161" s="6"/>
      <c r="C161" s="6"/>
      <c r="D161" s="6"/>
      <c r="E161" s="6"/>
      <c r="F161" s="6">
        <v>50</v>
      </c>
    </row>
    <row r="162" spans="1:6" x14ac:dyDescent="0.25">
      <c r="A162" s="6"/>
      <c r="B162" s="6"/>
      <c r="C162" s="6"/>
      <c r="D162" s="6"/>
      <c r="E162" s="6"/>
      <c r="F162" s="6">
        <v>55</v>
      </c>
    </row>
    <row r="163" spans="1:6" x14ac:dyDescent="0.25">
      <c r="A163" s="6"/>
      <c r="B163" s="6"/>
      <c r="C163" s="6"/>
      <c r="D163" s="6"/>
      <c r="E163" s="6"/>
      <c r="F163" s="6">
        <v>60</v>
      </c>
    </row>
    <row r="164" spans="1:6" x14ac:dyDescent="0.25">
      <c r="A164" s="6"/>
      <c r="B164" s="6"/>
      <c r="C164" s="6"/>
      <c r="D164" s="6"/>
      <c r="E164" s="6"/>
      <c r="F164" s="6">
        <v>65</v>
      </c>
    </row>
    <row r="165" spans="1:6" x14ac:dyDescent="0.25">
      <c r="A165" s="6"/>
      <c r="B165" s="6"/>
      <c r="C165" s="6"/>
      <c r="D165" s="6"/>
      <c r="E165" s="6"/>
      <c r="F165" s="6">
        <v>70</v>
      </c>
    </row>
    <row r="166" spans="1:6" x14ac:dyDescent="0.25">
      <c r="A166" s="6"/>
      <c r="B166" s="6"/>
      <c r="C166" s="6"/>
      <c r="D166" s="6"/>
      <c r="E166" s="6"/>
      <c r="F166" s="6">
        <v>75</v>
      </c>
    </row>
    <row r="167" spans="1:6" x14ac:dyDescent="0.25">
      <c r="A167" s="6"/>
      <c r="B167" s="6"/>
      <c r="C167" s="6"/>
      <c r="D167" s="6"/>
      <c r="E167" s="6"/>
      <c r="F167" s="6">
        <v>80</v>
      </c>
    </row>
    <row r="168" spans="1:6" x14ac:dyDescent="0.25">
      <c r="A168" s="6"/>
      <c r="B168" s="6"/>
      <c r="C168" s="6"/>
      <c r="D168" s="6"/>
      <c r="E168" s="6"/>
      <c r="F168" s="6">
        <v>85</v>
      </c>
    </row>
    <row r="169" spans="1:6" x14ac:dyDescent="0.25">
      <c r="A169" s="6"/>
      <c r="B169" s="6"/>
      <c r="C169" s="6"/>
      <c r="D169" s="6"/>
      <c r="E169" s="6"/>
      <c r="F169" s="6">
        <v>90</v>
      </c>
    </row>
    <row r="170" spans="1:6" x14ac:dyDescent="0.25">
      <c r="A170" s="6"/>
      <c r="B170" s="6"/>
      <c r="C170" s="6"/>
      <c r="D170" s="6"/>
      <c r="E170" s="6"/>
      <c r="F170" s="6">
        <v>95</v>
      </c>
    </row>
    <row r="171" spans="1:6" x14ac:dyDescent="0.25">
      <c r="A171" s="6"/>
      <c r="B171" s="6"/>
      <c r="C171" s="6"/>
      <c r="D171" s="6"/>
      <c r="E171" s="6"/>
      <c r="F171" s="6">
        <v>100</v>
      </c>
    </row>
    <row r="172" spans="1:6" x14ac:dyDescent="0.25">
      <c r="A172" s="6"/>
      <c r="B172" s="6"/>
      <c r="C172" s="6"/>
      <c r="D172" s="6"/>
      <c r="E172" s="6"/>
      <c r="F172" s="6">
        <v>105</v>
      </c>
    </row>
    <row r="173" spans="1:6" x14ac:dyDescent="0.25">
      <c r="A173" s="6"/>
      <c r="B173" s="6"/>
      <c r="C173" s="6"/>
      <c r="D173" s="6"/>
      <c r="E173" s="6"/>
      <c r="F173" s="6">
        <v>110</v>
      </c>
    </row>
    <row r="174" spans="1:6" x14ac:dyDescent="0.25">
      <c r="A174" s="6"/>
      <c r="B174" s="6"/>
      <c r="C174" s="6"/>
      <c r="D174" s="6"/>
      <c r="E174" s="6"/>
      <c r="F174" s="6">
        <v>115</v>
      </c>
    </row>
    <row r="175" spans="1:6" x14ac:dyDescent="0.25">
      <c r="A175" s="6"/>
      <c r="B175" s="6"/>
      <c r="C175" s="6"/>
      <c r="D175" s="6"/>
      <c r="E175" s="6"/>
      <c r="F175" s="6">
        <v>120</v>
      </c>
    </row>
    <row r="176" spans="1:6" x14ac:dyDescent="0.25">
      <c r="A176" s="6"/>
      <c r="B176" s="6"/>
      <c r="C176" s="6"/>
      <c r="D176" s="6"/>
      <c r="E176" s="6"/>
      <c r="F176" s="6">
        <v>125</v>
      </c>
    </row>
    <row r="177" spans="1:6" x14ac:dyDescent="0.25">
      <c r="A177" s="6"/>
      <c r="B177" s="6"/>
      <c r="C177" s="6"/>
      <c r="D177" s="6"/>
      <c r="E177" s="6"/>
      <c r="F177" s="6">
        <v>130</v>
      </c>
    </row>
    <row r="178" spans="1:6" x14ac:dyDescent="0.25">
      <c r="A178" s="6"/>
      <c r="B178" s="6"/>
      <c r="C178" s="6"/>
      <c r="D178" s="6"/>
      <c r="E178" s="6"/>
      <c r="F178" s="6">
        <v>135</v>
      </c>
    </row>
    <row r="179" spans="1:6" x14ac:dyDescent="0.25">
      <c r="A179" s="6"/>
      <c r="B179" s="6"/>
      <c r="C179" s="6"/>
      <c r="D179" s="6"/>
      <c r="E179" s="6"/>
      <c r="F179" s="6">
        <v>140</v>
      </c>
    </row>
    <row r="180" spans="1:6" x14ac:dyDescent="0.25">
      <c r="A180" s="6"/>
      <c r="B180" s="6"/>
      <c r="C180" s="6"/>
      <c r="D180" s="6"/>
      <c r="E180" s="6"/>
      <c r="F180" s="6">
        <v>145</v>
      </c>
    </row>
    <row r="181" spans="1:6" x14ac:dyDescent="0.25">
      <c r="A181" s="6"/>
      <c r="B181" s="6"/>
      <c r="C181" s="6"/>
      <c r="D181" s="6"/>
      <c r="E181" s="6"/>
      <c r="F181" s="6">
        <v>150</v>
      </c>
    </row>
    <row r="182" spans="1:6" x14ac:dyDescent="0.25">
      <c r="A182" s="6"/>
      <c r="B182" s="6"/>
      <c r="C182" s="6"/>
      <c r="D182" s="6"/>
      <c r="E182" s="6"/>
      <c r="F182" s="6">
        <v>155</v>
      </c>
    </row>
    <row r="183" spans="1:6" x14ac:dyDescent="0.25">
      <c r="A183" s="6"/>
      <c r="B183" s="6"/>
      <c r="C183" s="6"/>
      <c r="D183" s="6"/>
      <c r="E183" s="6"/>
      <c r="F183" s="6">
        <v>160</v>
      </c>
    </row>
    <row r="184" spans="1:6" x14ac:dyDescent="0.25">
      <c r="A184" s="6"/>
      <c r="B184" s="6"/>
      <c r="C184" s="6"/>
      <c r="D184" s="6"/>
      <c r="E184" s="6"/>
      <c r="F184" s="6">
        <v>165</v>
      </c>
    </row>
    <row r="185" spans="1:6" x14ac:dyDescent="0.25">
      <c r="A185" s="6"/>
      <c r="B185" s="6"/>
      <c r="C185" s="6"/>
      <c r="D185" s="6"/>
      <c r="E185" s="6"/>
      <c r="F185" s="6">
        <v>170</v>
      </c>
    </row>
    <row r="186" spans="1:6" x14ac:dyDescent="0.25">
      <c r="A186" s="6"/>
      <c r="B186" s="6"/>
      <c r="C186" s="6"/>
      <c r="D186" s="6"/>
      <c r="E186" s="6"/>
      <c r="F186" s="6">
        <v>175</v>
      </c>
    </row>
    <row r="187" spans="1:6" x14ac:dyDescent="0.25">
      <c r="A187" s="6"/>
      <c r="B187" s="6"/>
      <c r="C187" s="6"/>
      <c r="D187" s="6"/>
      <c r="E187" s="6"/>
      <c r="F187" s="6">
        <v>180</v>
      </c>
    </row>
    <row r="188" spans="1:6" x14ac:dyDescent="0.25">
      <c r="A188" s="6"/>
      <c r="B188" s="6"/>
      <c r="C188" s="6"/>
      <c r="D188" s="6"/>
      <c r="E188" s="6"/>
      <c r="F188" s="6">
        <v>185</v>
      </c>
    </row>
    <row r="189" spans="1:6" x14ac:dyDescent="0.25">
      <c r="A189" s="6"/>
      <c r="B189" s="6"/>
      <c r="C189" s="6"/>
      <c r="D189" s="6"/>
      <c r="E189" s="6"/>
      <c r="F189" s="6">
        <v>190</v>
      </c>
    </row>
    <row r="190" spans="1:6" x14ac:dyDescent="0.25">
      <c r="A190" s="6"/>
      <c r="B190" s="6"/>
      <c r="C190" s="6"/>
      <c r="D190" s="6"/>
      <c r="E190" s="6"/>
      <c r="F190" s="6">
        <v>195</v>
      </c>
    </row>
    <row r="191" spans="1:6" x14ac:dyDescent="0.25">
      <c r="A191" s="6"/>
      <c r="B191" s="6"/>
      <c r="C191" s="6"/>
      <c r="D191" s="6"/>
      <c r="E191" s="6"/>
      <c r="F191" s="6">
        <v>200</v>
      </c>
    </row>
    <row r="192" spans="1:6" x14ac:dyDescent="0.25">
      <c r="A192" s="6"/>
      <c r="B192" s="6"/>
      <c r="C192" s="6"/>
      <c r="D192" s="6"/>
      <c r="E192" s="6"/>
      <c r="F192" s="6">
        <v>205</v>
      </c>
    </row>
    <row r="193" spans="1:6" x14ac:dyDescent="0.25">
      <c r="A193" s="6"/>
      <c r="B193" s="6"/>
      <c r="C193" s="6"/>
      <c r="D193" s="6"/>
      <c r="E193" s="6"/>
      <c r="F193" s="6">
        <v>210</v>
      </c>
    </row>
    <row r="194" spans="1:6" x14ac:dyDescent="0.25">
      <c r="A194" s="6"/>
      <c r="B194" s="6"/>
      <c r="C194" s="6"/>
      <c r="D194" s="6"/>
      <c r="E194" s="6"/>
      <c r="F194" s="6">
        <v>215</v>
      </c>
    </row>
    <row r="195" spans="1:6" x14ac:dyDescent="0.25">
      <c r="A195" s="6"/>
      <c r="B195" s="6"/>
      <c r="C195" s="6"/>
      <c r="D195" s="6"/>
      <c r="E195" s="6"/>
      <c r="F195" s="6">
        <v>220</v>
      </c>
    </row>
    <row r="196" spans="1:6" x14ac:dyDescent="0.25">
      <c r="A196" s="6"/>
      <c r="B196" s="6"/>
      <c r="C196" s="6"/>
      <c r="D196" s="6"/>
      <c r="E196" s="6"/>
      <c r="F196" s="6">
        <v>225</v>
      </c>
    </row>
    <row r="197" spans="1:6" x14ac:dyDescent="0.25">
      <c r="A197" s="6"/>
      <c r="B197" s="6"/>
      <c r="C197" s="6"/>
      <c r="D197" s="6"/>
      <c r="E197" s="6"/>
      <c r="F197" s="6">
        <v>230</v>
      </c>
    </row>
    <row r="198" spans="1:6" x14ac:dyDescent="0.25">
      <c r="A198" s="6"/>
      <c r="B198" s="6"/>
      <c r="C198" s="6"/>
      <c r="D198" s="6"/>
      <c r="E198" s="6"/>
      <c r="F198" s="6">
        <v>235</v>
      </c>
    </row>
    <row r="199" spans="1:6" x14ac:dyDescent="0.25">
      <c r="A199" s="6"/>
      <c r="B199" s="6"/>
      <c r="C199" s="6"/>
      <c r="D199" s="6"/>
      <c r="E199" s="6"/>
      <c r="F199" s="6">
        <v>240</v>
      </c>
    </row>
    <row r="200" spans="1:6" x14ac:dyDescent="0.25">
      <c r="A200" s="6"/>
      <c r="B200" s="6"/>
      <c r="C200" s="6"/>
      <c r="D200" s="6"/>
      <c r="E200" s="6"/>
      <c r="F200" s="6">
        <v>245</v>
      </c>
    </row>
    <row r="201" spans="1:6" x14ac:dyDescent="0.25">
      <c r="A201" s="6"/>
      <c r="B201" s="6"/>
      <c r="C201" s="6"/>
      <c r="D201" s="6"/>
      <c r="E201" s="6"/>
      <c r="F201" s="6">
        <v>250</v>
      </c>
    </row>
    <row r="202" spans="1:6" x14ac:dyDescent="0.25">
      <c r="A202" s="6"/>
      <c r="B202" s="6"/>
      <c r="C202" s="6"/>
      <c r="D202" s="6"/>
      <c r="E202" s="6"/>
      <c r="F202" s="6">
        <v>255</v>
      </c>
    </row>
    <row r="203" spans="1:6" x14ac:dyDescent="0.25">
      <c r="A203" s="6"/>
      <c r="B203" s="6"/>
      <c r="C203" s="6"/>
      <c r="D203" s="6"/>
      <c r="E203" s="6"/>
      <c r="F203" s="6">
        <v>260</v>
      </c>
    </row>
    <row r="204" spans="1:6" x14ac:dyDescent="0.25">
      <c r="A204" s="6"/>
      <c r="B204" s="6"/>
      <c r="C204" s="6"/>
      <c r="D204" s="6"/>
      <c r="E204" s="6"/>
      <c r="F204" s="6">
        <v>265</v>
      </c>
    </row>
    <row r="205" spans="1:6" x14ac:dyDescent="0.25">
      <c r="A205" s="6"/>
      <c r="B205" s="6"/>
      <c r="C205" s="6"/>
      <c r="D205" s="6"/>
      <c r="E205" s="6"/>
      <c r="F205" s="6">
        <v>270</v>
      </c>
    </row>
    <row r="206" spans="1:6" x14ac:dyDescent="0.25">
      <c r="A206" s="6"/>
      <c r="B206" s="6"/>
      <c r="C206" s="6"/>
      <c r="D206" s="6"/>
      <c r="E206" s="6"/>
      <c r="F206" s="6">
        <v>275</v>
      </c>
    </row>
    <row r="207" spans="1:6" x14ac:dyDescent="0.25">
      <c r="A207" s="6"/>
      <c r="B207" s="6"/>
      <c r="C207" s="6"/>
      <c r="D207" s="6"/>
      <c r="E207" s="6"/>
      <c r="F207" s="6">
        <v>280</v>
      </c>
    </row>
    <row r="208" spans="1:6" x14ac:dyDescent="0.25">
      <c r="A208" s="6"/>
      <c r="B208" s="6"/>
      <c r="C208" s="6"/>
      <c r="D208" s="6"/>
      <c r="E208" s="6"/>
      <c r="F208" s="6">
        <v>285</v>
      </c>
    </row>
    <row r="209" spans="1:6" x14ac:dyDescent="0.25">
      <c r="A209" s="6"/>
      <c r="B209" s="6"/>
      <c r="C209" s="6"/>
      <c r="D209" s="6"/>
      <c r="E209" s="6"/>
      <c r="F209" s="6">
        <v>290</v>
      </c>
    </row>
    <row r="210" spans="1:6" x14ac:dyDescent="0.25">
      <c r="A210" s="6"/>
      <c r="B210" s="6"/>
      <c r="C210" s="6"/>
      <c r="D210" s="6"/>
      <c r="E210" s="6"/>
      <c r="F210" s="6">
        <v>295</v>
      </c>
    </row>
    <row r="211" spans="1:6" x14ac:dyDescent="0.25">
      <c r="A211" s="6"/>
      <c r="B211" s="6"/>
      <c r="C211" s="6"/>
      <c r="D211" s="6"/>
      <c r="E211" s="6"/>
      <c r="F211" s="6">
        <v>300</v>
      </c>
    </row>
    <row r="212" spans="1:6" x14ac:dyDescent="0.25">
      <c r="A212" s="6"/>
      <c r="B212" s="6"/>
      <c r="C212" s="6"/>
      <c r="D212" s="6"/>
      <c r="E212" s="6"/>
      <c r="F212" s="6">
        <v>305</v>
      </c>
    </row>
    <row r="213" spans="1:6" x14ac:dyDescent="0.25">
      <c r="A213" s="6"/>
      <c r="B213" s="6"/>
      <c r="C213" s="6"/>
      <c r="D213" s="6"/>
      <c r="E213" s="6"/>
      <c r="F213" s="6">
        <v>310</v>
      </c>
    </row>
    <row r="214" spans="1:6" x14ac:dyDescent="0.25">
      <c r="A214" s="6"/>
      <c r="B214" s="6"/>
      <c r="C214" s="6"/>
      <c r="D214" s="6"/>
      <c r="E214" s="6"/>
      <c r="F214" s="6">
        <v>315</v>
      </c>
    </row>
    <row r="215" spans="1:6" x14ac:dyDescent="0.25">
      <c r="A215" s="6"/>
      <c r="B215" s="6"/>
      <c r="C215" s="6"/>
      <c r="D215" s="6"/>
      <c r="E215" s="6"/>
      <c r="F215" s="6">
        <v>320</v>
      </c>
    </row>
    <row r="216" spans="1:6" x14ac:dyDescent="0.25">
      <c r="A216" s="6"/>
      <c r="B216" s="6"/>
      <c r="C216" s="6"/>
      <c r="D216" s="6"/>
      <c r="E216" s="6"/>
      <c r="F216" s="6">
        <v>325</v>
      </c>
    </row>
    <row r="217" spans="1:6" x14ac:dyDescent="0.25">
      <c r="A217" s="6"/>
      <c r="B217" s="6"/>
      <c r="C217" s="6"/>
      <c r="D217" s="6"/>
      <c r="E217" s="6"/>
      <c r="F217" s="6">
        <v>330</v>
      </c>
    </row>
    <row r="218" spans="1:6" x14ac:dyDescent="0.25">
      <c r="A218" s="6"/>
      <c r="B218" s="6"/>
      <c r="C218" s="6"/>
      <c r="D218" s="6"/>
      <c r="E218" s="6"/>
      <c r="F218" s="6">
        <v>335</v>
      </c>
    </row>
    <row r="219" spans="1:6" x14ac:dyDescent="0.25">
      <c r="A219" s="6"/>
      <c r="B219" s="6"/>
      <c r="C219" s="6"/>
      <c r="D219" s="6"/>
      <c r="E219" s="6"/>
      <c r="F219" s="6">
        <v>340</v>
      </c>
    </row>
    <row r="220" spans="1:6" x14ac:dyDescent="0.25">
      <c r="A220" s="6"/>
      <c r="B220" s="6"/>
      <c r="C220" s="6"/>
      <c r="D220" s="6"/>
      <c r="E220" s="6"/>
      <c r="F220" s="6">
        <v>345</v>
      </c>
    </row>
    <row r="221" spans="1:6" x14ac:dyDescent="0.25">
      <c r="A221" s="6"/>
      <c r="B221" s="6"/>
      <c r="C221" s="6"/>
      <c r="D221" s="6"/>
      <c r="E221" s="6"/>
      <c r="F221" s="6">
        <v>350</v>
      </c>
    </row>
    <row r="222" spans="1:6" x14ac:dyDescent="0.25">
      <c r="A222" s="6"/>
      <c r="B222" s="6"/>
      <c r="C222" s="6"/>
      <c r="D222" s="6"/>
      <c r="E222" s="6"/>
      <c r="F222" s="6">
        <v>355</v>
      </c>
    </row>
    <row r="223" spans="1:6" x14ac:dyDescent="0.25">
      <c r="A223" s="6"/>
      <c r="B223" s="6"/>
      <c r="C223" s="6"/>
      <c r="D223" s="6"/>
      <c r="E223" s="6"/>
      <c r="F223" s="6">
        <v>360</v>
      </c>
    </row>
    <row r="224" spans="1:6" x14ac:dyDescent="0.25">
      <c r="A224" s="6"/>
      <c r="B224" s="6"/>
      <c r="C224" s="6"/>
      <c r="D224" s="6"/>
      <c r="E224" s="6"/>
      <c r="F224" s="6">
        <v>365</v>
      </c>
    </row>
    <row r="225" spans="1:44" x14ac:dyDescent="0.25">
      <c r="A225" s="6"/>
      <c r="B225" s="6"/>
      <c r="C225" s="6"/>
      <c r="D225" s="6"/>
      <c r="E225" s="6"/>
      <c r="F225" s="6">
        <v>370</v>
      </c>
    </row>
    <row r="226" spans="1:44" x14ac:dyDescent="0.25">
      <c r="A226" s="6"/>
      <c r="B226" s="6"/>
      <c r="C226" s="6"/>
      <c r="D226" s="6"/>
      <c r="E226" s="6"/>
      <c r="F226" s="6">
        <v>375</v>
      </c>
    </row>
    <row r="227" spans="1:44" x14ac:dyDescent="0.25">
      <c r="A227" s="6"/>
      <c r="B227" s="6"/>
      <c r="C227" s="6"/>
      <c r="D227" s="6"/>
      <c r="E227" s="6"/>
      <c r="F227" s="6">
        <v>380</v>
      </c>
    </row>
    <row r="228" spans="1:44" x14ac:dyDescent="0.25">
      <c r="A228" s="6"/>
      <c r="B228" s="6"/>
      <c r="C228" s="6"/>
      <c r="D228" s="6"/>
      <c r="E228" s="6"/>
      <c r="F228" s="6">
        <v>385</v>
      </c>
    </row>
    <row r="229" spans="1:44" x14ac:dyDescent="0.25">
      <c r="A229" s="6"/>
      <c r="B229" s="6"/>
      <c r="C229" s="6"/>
      <c r="D229" s="6"/>
      <c r="E229" s="6"/>
      <c r="F229" s="6">
        <v>390</v>
      </c>
    </row>
    <row r="230" spans="1:44" x14ac:dyDescent="0.25">
      <c r="A230" s="6"/>
      <c r="B230" s="6"/>
      <c r="C230" s="6"/>
      <c r="D230" s="6"/>
      <c r="E230" s="6"/>
      <c r="F230" s="6">
        <v>395</v>
      </c>
    </row>
    <row r="231" spans="1:44" x14ac:dyDescent="0.25">
      <c r="A231" s="6"/>
      <c r="B231" s="6"/>
      <c r="C231" s="6"/>
      <c r="D231" s="6"/>
      <c r="E231" s="6"/>
      <c r="F231" s="6">
        <v>400</v>
      </c>
    </row>
    <row r="232" spans="1:44" x14ac:dyDescent="0.25">
      <c r="A232" s="6"/>
      <c r="B232" s="6"/>
      <c r="C232" s="6"/>
      <c r="D232" s="6"/>
      <c r="E232" s="6"/>
      <c r="F232" s="6">
        <v>405</v>
      </c>
    </row>
    <row r="233" spans="1:44" x14ac:dyDescent="0.25">
      <c r="A233" s="6"/>
      <c r="B233" s="6"/>
      <c r="C233" s="6"/>
      <c r="D233" s="6"/>
      <c r="E233" s="6"/>
      <c r="F233" s="6">
        <v>410</v>
      </c>
    </row>
    <row r="234" spans="1:44" x14ac:dyDescent="0.25">
      <c r="A234" s="6"/>
      <c r="B234" s="6"/>
      <c r="C234" s="6"/>
      <c r="D234" s="6"/>
      <c r="E234" s="6"/>
      <c r="F234" s="6">
        <v>415</v>
      </c>
    </row>
    <row r="235" spans="1:44" x14ac:dyDescent="0.25">
      <c r="A235" s="6"/>
      <c r="B235" s="6"/>
      <c r="C235" s="6"/>
      <c r="D235" s="6"/>
      <c r="E235" s="6"/>
      <c r="F235" s="6">
        <v>420</v>
      </c>
    </row>
    <row r="236" spans="1:44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00.8" customHeight="1" x14ac:dyDescent="0.25">
      <c r="A238" s="6"/>
      <c r="B238" s="6"/>
      <c r="C238" s="6"/>
      <c r="D238" s="6"/>
      <c r="E238" s="6"/>
      <c r="F238" s="21" t="s">
        <v>10</v>
      </c>
    </row>
    <row r="239" spans="1:44" ht="14.4" customHeight="1" x14ac:dyDescent="0.25">
      <c r="A239" s="28" t="s">
        <v>11</v>
      </c>
      <c r="B239" s="28"/>
      <c r="C239" s="28"/>
      <c r="D239" s="28"/>
      <c r="E239" s="6"/>
      <c r="F239" s="6">
        <v>0</v>
      </c>
    </row>
    <row r="240" spans="1:44" x14ac:dyDescent="0.25">
      <c r="A240" s="28"/>
      <c r="B240" s="28"/>
      <c r="C240" s="28"/>
      <c r="D240" s="28"/>
      <c r="E240" s="6"/>
      <c r="F240" s="6">
        <v>5</v>
      </c>
    </row>
    <row r="241" spans="1:6" x14ac:dyDescent="0.25">
      <c r="A241" s="28"/>
      <c r="B241" s="28"/>
      <c r="C241" s="28"/>
      <c r="D241" s="28"/>
      <c r="E241" s="6"/>
      <c r="F241" s="6">
        <v>10</v>
      </c>
    </row>
    <row r="242" spans="1:6" x14ac:dyDescent="0.25">
      <c r="A242" s="28"/>
      <c r="B242" s="28"/>
      <c r="C242" s="28"/>
      <c r="D242" s="28"/>
      <c r="E242" s="6"/>
      <c r="F242" s="6">
        <v>15</v>
      </c>
    </row>
    <row r="243" spans="1:6" x14ac:dyDescent="0.25">
      <c r="A243" s="28"/>
      <c r="B243" s="28"/>
      <c r="C243" s="28"/>
      <c r="D243" s="28"/>
      <c r="E243" s="6"/>
      <c r="F243" s="6">
        <v>20</v>
      </c>
    </row>
    <row r="244" spans="1:6" x14ac:dyDescent="0.25">
      <c r="A244" s="6"/>
      <c r="B244" s="6"/>
      <c r="C244" s="6"/>
      <c r="D244" s="6"/>
      <c r="E244" s="6"/>
      <c r="F244" s="6">
        <v>25</v>
      </c>
    </row>
    <row r="245" spans="1:6" x14ac:dyDescent="0.25">
      <c r="A245" s="6"/>
      <c r="B245" s="6"/>
      <c r="C245" s="6"/>
      <c r="D245" s="6"/>
      <c r="E245" s="6"/>
      <c r="F245" s="6">
        <v>30</v>
      </c>
    </row>
    <row r="246" spans="1:6" x14ac:dyDescent="0.25">
      <c r="A246" s="6"/>
      <c r="B246" s="6"/>
      <c r="C246" s="6"/>
      <c r="D246" s="6"/>
      <c r="E246" s="6"/>
      <c r="F246" s="6">
        <v>35</v>
      </c>
    </row>
    <row r="247" spans="1:6" x14ac:dyDescent="0.25">
      <c r="A247" s="6"/>
      <c r="B247" s="6"/>
      <c r="C247" s="6"/>
      <c r="D247" s="6"/>
      <c r="E247" s="6"/>
      <c r="F247" s="6">
        <v>40</v>
      </c>
    </row>
    <row r="248" spans="1:6" x14ac:dyDescent="0.25">
      <c r="A248" s="6"/>
      <c r="B248" s="6"/>
      <c r="C248" s="6"/>
      <c r="D248" s="6"/>
      <c r="E248" s="6"/>
      <c r="F248" s="6">
        <v>45</v>
      </c>
    </row>
    <row r="249" spans="1:6" x14ac:dyDescent="0.25">
      <c r="A249" s="6"/>
      <c r="B249" s="6"/>
      <c r="C249" s="6"/>
      <c r="D249" s="6"/>
      <c r="E249" s="6"/>
      <c r="F249" s="17">
        <v>50</v>
      </c>
    </row>
    <row r="250" spans="1:6" x14ac:dyDescent="0.25">
      <c r="A250" s="6"/>
      <c r="B250" s="6"/>
      <c r="C250" s="6"/>
      <c r="D250" s="6"/>
      <c r="E250" s="6"/>
      <c r="F250" s="6">
        <v>55</v>
      </c>
    </row>
    <row r="251" spans="1:6" x14ac:dyDescent="0.25">
      <c r="A251" s="6"/>
      <c r="B251" s="6"/>
      <c r="C251" s="6"/>
      <c r="D251" s="6"/>
      <c r="E251" s="6"/>
      <c r="F251" s="6">
        <v>60</v>
      </c>
    </row>
    <row r="252" spans="1:6" x14ac:dyDescent="0.25">
      <c r="A252" s="6"/>
      <c r="B252" s="6"/>
      <c r="C252" s="6"/>
      <c r="D252" s="6"/>
      <c r="E252" s="6"/>
      <c r="F252" s="6">
        <v>65</v>
      </c>
    </row>
    <row r="253" spans="1:6" x14ac:dyDescent="0.25">
      <c r="A253" s="6"/>
      <c r="B253" s="6"/>
      <c r="C253" s="6"/>
      <c r="D253" s="6"/>
      <c r="E253" s="6"/>
      <c r="F253" s="6">
        <v>70</v>
      </c>
    </row>
    <row r="254" spans="1:6" x14ac:dyDescent="0.25">
      <c r="A254" s="6"/>
      <c r="B254" s="6"/>
      <c r="C254" s="6"/>
      <c r="D254" s="6"/>
      <c r="E254" s="6"/>
      <c r="F254" s="6">
        <v>75</v>
      </c>
    </row>
    <row r="255" spans="1:6" x14ac:dyDescent="0.25">
      <c r="A255" s="6"/>
      <c r="B255" s="6"/>
      <c r="C255" s="6"/>
      <c r="D255" s="6"/>
      <c r="E255" s="6"/>
      <c r="F255" s="6">
        <v>80</v>
      </c>
    </row>
    <row r="256" spans="1:6" x14ac:dyDescent="0.25">
      <c r="A256" s="6"/>
      <c r="B256" s="6"/>
      <c r="C256" s="6"/>
      <c r="D256" s="6"/>
      <c r="E256" s="6"/>
      <c r="F256" s="6">
        <v>85</v>
      </c>
    </row>
    <row r="257" spans="1:6" x14ac:dyDescent="0.25">
      <c r="A257" s="6"/>
      <c r="B257" s="6"/>
      <c r="C257" s="6"/>
      <c r="D257" s="6"/>
      <c r="E257" s="6"/>
      <c r="F257" s="6">
        <v>90</v>
      </c>
    </row>
    <row r="258" spans="1:6" x14ac:dyDescent="0.25">
      <c r="A258" s="6"/>
      <c r="B258" s="6"/>
      <c r="C258" s="6"/>
      <c r="D258" s="6"/>
      <c r="E258" s="6"/>
      <c r="F258" s="6">
        <v>95</v>
      </c>
    </row>
    <row r="259" spans="1:6" x14ac:dyDescent="0.25">
      <c r="A259" s="6"/>
      <c r="B259" s="6"/>
      <c r="C259" s="6"/>
      <c r="D259" s="6"/>
      <c r="E259" s="6"/>
      <c r="F259" s="6">
        <v>100</v>
      </c>
    </row>
    <row r="260" spans="1:6" x14ac:dyDescent="0.25">
      <c r="A260" s="6"/>
      <c r="B260" s="6"/>
      <c r="C260" s="6"/>
      <c r="D260" s="6"/>
      <c r="E260" s="6"/>
      <c r="F260" s="6">
        <v>105</v>
      </c>
    </row>
    <row r="261" spans="1:6" x14ac:dyDescent="0.25">
      <c r="A261" s="6"/>
      <c r="B261" s="6"/>
      <c r="C261" s="6"/>
      <c r="D261" s="6"/>
      <c r="E261" s="6"/>
      <c r="F261" s="6">
        <v>110</v>
      </c>
    </row>
    <row r="262" spans="1:6" x14ac:dyDescent="0.25">
      <c r="A262" s="6"/>
      <c r="B262" s="6"/>
      <c r="C262" s="6"/>
      <c r="D262" s="6"/>
      <c r="E262" s="6"/>
      <c r="F262" s="6">
        <v>115</v>
      </c>
    </row>
    <row r="263" spans="1:6" x14ac:dyDescent="0.25">
      <c r="A263" s="6"/>
      <c r="B263" s="6"/>
      <c r="C263" s="6"/>
      <c r="D263" s="6"/>
      <c r="E263" s="6"/>
      <c r="F263" s="6">
        <v>120</v>
      </c>
    </row>
    <row r="264" spans="1:6" x14ac:dyDescent="0.25">
      <c r="A264" s="6"/>
      <c r="B264" s="6"/>
      <c r="C264" s="6"/>
      <c r="D264" s="6"/>
      <c r="E264" s="6"/>
      <c r="F264" s="6">
        <v>125</v>
      </c>
    </row>
    <row r="265" spans="1:6" x14ac:dyDescent="0.25">
      <c r="A265" s="6"/>
      <c r="B265" s="6"/>
      <c r="C265" s="6"/>
      <c r="D265" s="6"/>
      <c r="E265" s="6"/>
      <c r="F265" s="6">
        <v>130</v>
      </c>
    </row>
    <row r="266" spans="1:6" x14ac:dyDescent="0.25">
      <c r="A266" s="6"/>
      <c r="B266" s="6"/>
      <c r="C266" s="6"/>
      <c r="D266" s="6"/>
      <c r="E266" s="6"/>
      <c r="F266" s="6">
        <v>135</v>
      </c>
    </row>
    <row r="267" spans="1:6" x14ac:dyDescent="0.25">
      <c r="A267" s="6"/>
      <c r="B267" s="6"/>
      <c r="C267" s="6"/>
      <c r="D267" s="6"/>
      <c r="E267" s="6"/>
      <c r="F267" s="6">
        <v>140</v>
      </c>
    </row>
    <row r="268" spans="1:6" x14ac:dyDescent="0.25">
      <c r="A268" s="6"/>
      <c r="B268" s="6"/>
      <c r="C268" s="6"/>
      <c r="D268" s="6"/>
      <c r="E268" s="6"/>
      <c r="F268" s="6">
        <v>145</v>
      </c>
    </row>
    <row r="269" spans="1:6" x14ac:dyDescent="0.25">
      <c r="A269" s="6"/>
      <c r="B269" s="6"/>
      <c r="C269" s="6"/>
      <c r="D269" s="6"/>
      <c r="E269" s="6"/>
      <c r="F269" s="6">
        <v>150</v>
      </c>
    </row>
    <row r="270" spans="1:6" x14ac:dyDescent="0.25">
      <c r="A270" s="6"/>
      <c r="B270" s="6"/>
      <c r="C270" s="6"/>
      <c r="D270" s="6"/>
      <c r="E270" s="6"/>
      <c r="F270" s="6">
        <v>155</v>
      </c>
    </row>
    <row r="271" spans="1:6" x14ac:dyDescent="0.25">
      <c r="A271" s="6"/>
      <c r="B271" s="6"/>
      <c r="C271" s="6"/>
      <c r="D271" s="6"/>
      <c r="E271" s="6"/>
      <c r="F271" s="6">
        <v>160</v>
      </c>
    </row>
    <row r="272" spans="1:6" x14ac:dyDescent="0.25">
      <c r="A272" s="6"/>
      <c r="B272" s="6"/>
      <c r="C272" s="6"/>
      <c r="D272" s="6"/>
      <c r="E272" s="6"/>
      <c r="F272" s="6">
        <v>165</v>
      </c>
    </row>
    <row r="273" spans="1:44" x14ac:dyDescent="0.25">
      <c r="A273" s="6"/>
      <c r="B273" s="6"/>
      <c r="C273" s="6"/>
      <c r="D273" s="6"/>
      <c r="E273" s="6"/>
      <c r="F273" s="6">
        <v>170</v>
      </c>
    </row>
    <row r="274" spans="1:44" x14ac:dyDescent="0.25">
      <c r="A274" s="6"/>
      <c r="B274" s="6"/>
      <c r="C274" s="6"/>
      <c r="D274" s="6"/>
      <c r="E274" s="6"/>
      <c r="F274" s="6">
        <v>175</v>
      </c>
    </row>
    <row r="275" spans="1:44" x14ac:dyDescent="0.25">
      <c r="A275" s="6"/>
      <c r="B275" s="6"/>
      <c r="C275" s="6"/>
      <c r="D275" s="6"/>
      <c r="E275" s="6"/>
      <c r="F275" s="6">
        <v>180</v>
      </c>
    </row>
    <row r="276" spans="1:44" x14ac:dyDescent="0.25">
      <c r="A276" s="6"/>
      <c r="B276" s="6"/>
      <c r="C276" s="6"/>
      <c r="D276" s="6"/>
      <c r="E276" s="6"/>
      <c r="F276" s="6">
        <v>185</v>
      </c>
    </row>
    <row r="277" spans="1:44" x14ac:dyDescent="0.25">
      <c r="A277" s="6"/>
      <c r="B277" s="6"/>
      <c r="C277" s="6"/>
      <c r="D277" s="6"/>
      <c r="E277" s="6"/>
      <c r="F277" s="6">
        <v>190</v>
      </c>
    </row>
    <row r="278" spans="1:44" x14ac:dyDescent="0.25">
      <c r="A278" s="6"/>
      <c r="B278" s="6"/>
      <c r="C278" s="6"/>
      <c r="D278" s="6"/>
      <c r="E278" s="6"/>
      <c r="F278" s="6">
        <v>195</v>
      </c>
    </row>
    <row r="279" spans="1:44" x14ac:dyDescent="0.25">
      <c r="A279" s="6"/>
      <c r="B279" s="6"/>
      <c r="C279" s="6"/>
      <c r="D279" s="6"/>
      <c r="E279" s="6"/>
      <c r="F279" s="6">
        <v>200</v>
      </c>
    </row>
    <row r="280" spans="1:44" x14ac:dyDescent="0.25">
      <c r="A280" s="6"/>
      <c r="B280" s="6"/>
      <c r="C280" s="6"/>
      <c r="D280" s="6"/>
      <c r="E280" s="6"/>
      <c r="F280" s="6"/>
    </row>
    <row r="281" spans="1:44" x14ac:dyDescent="0.25">
      <c r="A281" s="6"/>
      <c r="B281" s="6"/>
      <c r="C281" s="6"/>
      <c r="D281" s="6"/>
      <c r="E281" s="6"/>
      <c r="F281" s="6"/>
    </row>
    <row r="282" spans="1:44" x14ac:dyDescent="0.25">
      <c r="A282" s="6"/>
      <c r="B282" s="6"/>
      <c r="C282" s="6"/>
      <c r="D282" s="6"/>
      <c r="E282" s="6"/>
      <c r="F282" s="6"/>
    </row>
    <row r="283" spans="1:44" x14ac:dyDescent="0.25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x14ac:dyDescent="0.25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x14ac:dyDescent="0.2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x14ac:dyDescent="0.25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x14ac:dyDescent="0.2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x14ac:dyDescent="0.25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2:44" x14ac:dyDescent="0.25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2:44" x14ac:dyDescent="0.25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2:44" x14ac:dyDescent="0.25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2:44" x14ac:dyDescent="0.25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2:44" x14ac:dyDescent="0.25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</sheetData>
  <mergeCells count="4">
    <mergeCell ref="B3:E7"/>
    <mergeCell ref="B145:E149"/>
    <mergeCell ref="A239:D243"/>
    <mergeCell ref="B106:E11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20150420 S350A 10mM</vt:lpstr>
      <vt:lpstr>S350A10汇总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yanxiaodong</dc:creator>
  <cp:lastModifiedBy>yanxiaodong</cp:lastModifiedBy>
  <dcterms:created xsi:type="dcterms:W3CDTF">2015-01-08T09:04:44Z</dcterms:created>
  <dcterms:modified xsi:type="dcterms:W3CDTF">2015-04-21T14:02:17Z</dcterms:modified>
</cp:coreProperties>
</file>