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xd\dna-damage code\"/>
    </mc:Choice>
  </mc:AlternateContent>
  <bookViews>
    <workbookView xWindow="0" yWindow="0" windowWidth="23280" windowHeight="12624" tabRatio="795"/>
  </bookViews>
  <sheets>
    <sheet name="20150206 T354A 6" sheetId="5" r:id="rId1"/>
    <sheet name="20150208 T354A 6" sheetId="1" r:id="rId2"/>
    <sheet name="20150408 T354A 6" sheetId="11" r:id="rId3"/>
    <sheet name="T354A6 汇总" sheetId="3" r:id="rId4"/>
    <sheet name="20150206 T354A 10" sheetId="6" r:id="rId5"/>
    <sheet name="20150208 T354A 10" sheetId="2" r:id="rId6"/>
    <sheet name="20150310 T354A 10" sheetId="13" r:id="rId7"/>
    <sheet name="T354A10 汇总" sheetId="4" r:id="rId8"/>
    <sheet name="20150408 T354A 15mM" sheetId="12" r:id="rId9"/>
    <sheet name="T354A15 汇总" sheetId="10" r:id="rId10"/>
    <sheet name="20150310 T354A 20" sheetId="7" r:id="rId11"/>
    <sheet name="T354A20 汇总" sheetId="8" r:id="rId12"/>
    <sheet name="Sheet2" sheetId="46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4" l="1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00" i="4"/>
  <c r="J96" i="4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11" i="10"/>
  <c r="J107" i="10"/>
  <c r="AH107" i="10"/>
  <c r="G125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06" i="3"/>
  <c r="J102" i="3"/>
  <c r="I142" i="8"/>
  <c r="I143" i="8"/>
  <c r="I144" i="8"/>
  <c r="I145" i="8"/>
  <c r="I146" i="8"/>
  <c r="I147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18" i="8"/>
  <c r="AJ114" i="8"/>
  <c r="L114" i="8"/>
  <c r="L4" i="8"/>
  <c r="BH5" i="3"/>
  <c r="AI5" i="3"/>
  <c r="BI7" i="13"/>
  <c r="BI8" i="13"/>
  <c r="BI9" i="13"/>
  <c r="BI10" i="13"/>
  <c r="BI11" i="13"/>
  <c r="BI12" i="13"/>
  <c r="BI13" i="13"/>
  <c r="BI14" i="13"/>
  <c r="BI15" i="13"/>
  <c r="BI16" i="13"/>
  <c r="BI17" i="13"/>
  <c r="BI18" i="13"/>
  <c r="BI19" i="13"/>
  <c r="BI20" i="13"/>
  <c r="BI21" i="13"/>
  <c r="BI22" i="13"/>
  <c r="BI23" i="13"/>
  <c r="BI24" i="13"/>
  <c r="BI25" i="13"/>
  <c r="BI26" i="13"/>
  <c r="BI27" i="13"/>
  <c r="BI28" i="13"/>
  <c r="BI29" i="13"/>
  <c r="BI30" i="13"/>
  <c r="BI31" i="13"/>
  <c r="BI32" i="13"/>
  <c r="BI33" i="13"/>
  <c r="BI34" i="13"/>
  <c r="BI35" i="13"/>
  <c r="BI36" i="13"/>
  <c r="BI37" i="13"/>
  <c r="BI38" i="13"/>
  <c r="BI39" i="13"/>
  <c r="BI40" i="13"/>
  <c r="BI41" i="13"/>
  <c r="BI42" i="13"/>
  <c r="BI43" i="13"/>
  <c r="BI44" i="13"/>
  <c r="BI45" i="13"/>
  <c r="BI46" i="13"/>
  <c r="BI47" i="13"/>
  <c r="BI48" i="13"/>
  <c r="BI49" i="13"/>
  <c r="BI50" i="13"/>
  <c r="BI51" i="13"/>
  <c r="BI52" i="13"/>
  <c r="BI53" i="13"/>
  <c r="BI54" i="13"/>
  <c r="BI55" i="13"/>
  <c r="BI56" i="13"/>
  <c r="BI57" i="13"/>
  <c r="BI58" i="13"/>
  <c r="BI59" i="13"/>
  <c r="BI60" i="13"/>
  <c r="BI61" i="13"/>
  <c r="BI62" i="13"/>
  <c r="BI63" i="13"/>
  <c r="BI64" i="13"/>
  <c r="BI65" i="13"/>
  <c r="BI66" i="13"/>
  <c r="BI67" i="13"/>
  <c r="BI68" i="13"/>
  <c r="BI69" i="13"/>
  <c r="BI70" i="13"/>
  <c r="BI71" i="13"/>
  <c r="BI72" i="13"/>
  <c r="BI73" i="13"/>
  <c r="BI74" i="13"/>
  <c r="BI75" i="13"/>
  <c r="BI76" i="13"/>
  <c r="BI77" i="13"/>
  <c r="BI78" i="13"/>
  <c r="BI79" i="13"/>
  <c r="BI80" i="13"/>
  <c r="BI81" i="13"/>
  <c r="BI82" i="13"/>
  <c r="BI83" i="13"/>
  <c r="BI84" i="13"/>
  <c r="BI85" i="13"/>
  <c r="BI86" i="13"/>
  <c r="BI87" i="13"/>
  <c r="BI88" i="13"/>
  <c r="BI89" i="13"/>
  <c r="BI90" i="13"/>
  <c r="BI91" i="13"/>
  <c r="BI92" i="13"/>
  <c r="BI93" i="13"/>
  <c r="BI94" i="13"/>
  <c r="BI95" i="13"/>
  <c r="BI96" i="13"/>
  <c r="BI97" i="13"/>
  <c r="BI98" i="13"/>
  <c r="BI99" i="13"/>
  <c r="BI6" i="13"/>
  <c r="BF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25" i="13"/>
  <c r="BF26" i="13"/>
  <c r="BF27" i="13"/>
  <c r="BF28" i="13"/>
  <c r="BF29" i="13"/>
  <c r="BF30" i="13"/>
  <c r="BF31" i="13"/>
  <c r="BF32" i="13"/>
  <c r="BF33" i="13"/>
  <c r="BF34" i="13"/>
  <c r="BF35" i="13"/>
  <c r="BF36" i="13"/>
  <c r="BF37" i="13"/>
  <c r="BF38" i="13"/>
  <c r="BF39" i="13"/>
  <c r="BF40" i="13"/>
  <c r="BF41" i="13"/>
  <c r="BF42" i="13"/>
  <c r="BF43" i="13"/>
  <c r="BF44" i="13"/>
  <c r="BF45" i="13"/>
  <c r="BF46" i="13"/>
  <c r="BF47" i="13"/>
  <c r="BF48" i="13"/>
  <c r="BF49" i="13"/>
  <c r="BF50" i="13"/>
  <c r="BF51" i="13"/>
  <c r="BF52" i="13"/>
  <c r="BF53" i="13"/>
  <c r="BF54" i="13"/>
  <c r="BF55" i="13"/>
  <c r="BF56" i="13"/>
  <c r="BF57" i="13"/>
  <c r="BF58" i="13"/>
  <c r="BF59" i="13"/>
  <c r="BF60" i="13"/>
  <c r="BF61" i="13"/>
  <c r="BF62" i="13"/>
  <c r="BF63" i="13"/>
  <c r="BF64" i="13"/>
  <c r="BF65" i="13"/>
  <c r="BF66" i="13"/>
  <c r="BF67" i="13"/>
  <c r="BF68" i="13"/>
  <c r="BF69" i="13"/>
  <c r="BF70" i="13"/>
  <c r="BF71" i="13"/>
  <c r="BF72" i="13"/>
  <c r="BF73" i="13"/>
  <c r="BF74" i="13"/>
  <c r="BF75" i="13"/>
  <c r="BF76" i="13"/>
  <c r="BF77" i="13"/>
  <c r="BF78" i="13"/>
  <c r="BF79" i="13"/>
  <c r="BF80" i="13"/>
  <c r="BF81" i="13"/>
  <c r="BF82" i="13"/>
  <c r="BF83" i="13"/>
  <c r="BF84" i="13"/>
  <c r="BF85" i="13"/>
  <c r="BF86" i="13"/>
  <c r="BF87" i="13"/>
  <c r="BF88" i="13"/>
  <c r="BF89" i="13"/>
  <c r="BF90" i="13"/>
  <c r="BF91" i="13"/>
  <c r="BF92" i="13"/>
  <c r="BF93" i="13"/>
  <c r="BF94" i="13"/>
  <c r="BF95" i="13"/>
  <c r="BF96" i="13"/>
  <c r="BF97" i="13"/>
  <c r="BF98" i="13"/>
  <c r="BF99" i="13"/>
  <c r="BF6" i="13"/>
  <c r="BC7" i="13"/>
  <c r="BC8" i="13"/>
  <c r="BC9" i="13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22" i="13"/>
  <c r="BC23" i="13"/>
  <c r="BC24" i="13"/>
  <c r="BC25" i="13"/>
  <c r="BC26" i="13"/>
  <c r="BC27" i="13"/>
  <c r="BC28" i="13"/>
  <c r="BC29" i="13"/>
  <c r="BC30" i="13"/>
  <c r="BC31" i="13"/>
  <c r="BC32" i="13"/>
  <c r="BC33" i="13"/>
  <c r="BC34" i="13"/>
  <c r="BC35" i="13"/>
  <c r="BC36" i="13"/>
  <c r="BC37" i="13"/>
  <c r="BC38" i="13"/>
  <c r="BC39" i="13"/>
  <c r="BC40" i="13"/>
  <c r="BC41" i="13"/>
  <c r="BC42" i="13"/>
  <c r="BC43" i="13"/>
  <c r="BC44" i="13"/>
  <c r="BC45" i="13"/>
  <c r="BC46" i="13"/>
  <c r="BC47" i="13"/>
  <c r="BC48" i="13"/>
  <c r="BC49" i="13"/>
  <c r="BC50" i="13"/>
  <c r="BC51" i="13"/>
  <c r="BC52" i="13"/>
  <c r="BC53" i="13"/>
  <c r="BC54" i="13"/>
  <c r="BC55" i="13"/>
  <c r="BC56" i="13"/>
  <c r="BC57" i="13"/>
  <c r="BC58" i="13"/>
  <c r="BC59" i="13"/>
  <c r="BC60" i="13"/>
  <c r="BC61" i="13"/>
  <c r="BC62" i="13"/>
  <c r="BC63" i="13"/>
  <c r="BC64" i="13"/>
  <c r="BC65" i="13"/>
  <c r="BC66" i="13"/>
  <c r="BC67" i="13"/>
  <c r="BC68" i="13"/>
  <c r="BC69" i="13"/>
  <c r="BC70" i="13"/>
  <c r="BC71" i="13"/>
  <c r="BC72" i="13"/>
  <c r="BC73" i="13"/>
  <c r="BC74" i="13"/>
  <c r="BC75" i="13"/>
  <c r="BC76" i="13"/>
  <c r="BC77" i="13"/>
  <c r="BC78" i="13"/>
  <c r="BC79" i="13"/>
  <c r="BC80" i="13"/>
  <c r="BC81" i="13"/>
  <c r="BC82" i="13"/>
  <c r="BC83" i="13"/>
  <c r="BC84" i="13"/>
  <c r="BC85" i="13"/>
  <c r="BC86" i="13"/>
  <c r="BC87" i="13"/>
  <c r="BC88" i="13"/>
  <c r="BC89" i="13"/>
  <c r="BC90" i="13"/>
  <c r="BC91" i="13"/>
  <c r="BC92" i="13"/>
  <c r="BC93" i="13"/>
  <c r="BC94" i="13"/>
  <c r="BC95" i="13"/>
  <c r="BC96" i="13"/>
  <c r="BC97" i="13"/>
  <c r="BC98" i="13"/>
  <c r="BC99" i="13"/>
  <c r="BC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2" i="13"/>
  <c r="AX43" i="13"/>
  <c r="AX44" i="13"/>
  <c r="AX45" i="13"/>
  <c r="AX46" i="13"/>
  <c r="AX47" i="13"/>
  <c r="AX48" i="13"/>
  <c r="AX49" i="13"/>
  <c r="AX50" i="13"/>
  <c r="AX51" i="13"/>
  <c r="AX52" i="13"/>
  <c r="AX53" i="13"/>
  <c r="AX54" i="13"/>
  <c r="AX55" i="13"/>
  <c r="AX56" i="13"/>
  <c r="AX57" i="13"/>
  <c r="AX58" i="13"/>
  <c r="AX59" i="13"/>
  <c r="AX60" i="13"/>
  <c r="AX61" i="13"/>
  <c r="AX62" i="13"/>
  <c r="AX63" i="13"/>
  <c r="AX64" i="13"/>
  <c r="AX65" i="13"/>
  <c r="AX66" i="13"/>
  <c r="AX67" i="13"/>
  <c r="AX68" i="13"/>
  <c r="AX69" i="13"/>
  <c r="AX70" i="13"/>
  <c r="AX71" i="13"/>
  <c r="AX72" i="13"/>
  <c r="AX73" i="13"/>
  <c r="AX74" i="13"/>
  <c r="AX75" i="13"/>
  <c r="AX76" i="13"/>
  <c r="AX77" i="13"/>
  <c r="AX78" i="13"/>
  <c r="AX79" i="13"/>
  <c r="AX80" i="13"/>
  <c r="AX81" i="13"/>
  <c r="AX82" i="13"/>
  <c r="AX83" i="13"/>
  <c r="AX84" i="13"/>
  <c r="AX85" i="13"/>
  <c r="AX86" i="13"/>
  <c r="AX87" i="13"/>
  <c r="AX88" i="13"/>
  <c r="AX89" i="13"/>
  <c r="AX90" i="13"/>
  <c r="AX91" i="13"/>
  <c r="AX92" i="13"/>
  <c r="AX93" i="13"/>
  <c r="AX94" i="13"/>
  <c r="AX95" i="13"/>
  <c r="AX96" i="13"/>
  <c r="AX97" i="13"/>
  <c r="AX98" i="13"/>
  <c r="AX99" i="13"/>
  <c r="AX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M51" i="13"/>
  <c r="AM52" i="13"/>
  <c r="AM53" i="13"/>
  <c r="AM54" i="13"/>
  <c r="AM55" i="13"/>
  <c r="AM56" i="13"/>
  <c r="AM57" i="13"/>
  <c r="AM58" i="13"/>
  <c r="AM59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90" i="13"/>
  <c r="AM91" i="13"/>
  <c r="AM92" i="13"/>
  <c r="AM93" i="13"/>
  <c r="AM94" i="13"/>
  <c r="AM95" i="13"/>
  <c r="AM96" i="13"/>
  <c r="AM97" i="13"/>
  <c r="AM98" i="13"/>
  <c r="AM99" i="13"/>
  <c r="AM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6" i="13"/>
  <c r="FN8" i="7"/>
  <c r="FN9" i="7"/>
  <c r="FN10" i="7"/>
  <c r="FN11" i="7"/>
  <c r="FN12" i="7"/>
  <c r="FN13" i="7"/>
  <c r="FN14" i="7"/>
  <c r="FN15" i="7"/>
  <c r="FN16" i="7"/>
  <c r="FN17" i="7"/>
  <c r="FN18" i="7"/>
  <c r="FN19" i="7"/>
  <c r="FN20" i="7"/>
  <c r="FN21" i="7"/>
  <c r="FN22" i="7"/>
  <c r="FN23" i="7"/>
  <c r="FN24" i="7"/>
  <c r="FN25" i="7"/>
  <c r="FN26" i="7"/>
  <c r="FN27" i="7"/>
  <c r="FN28" i="7"/>
  <c r="FN29" i="7"/>
  <c r="FN30" i="7"/>
  <c r="FN31" i="7"/>
  <c r="FN32" i="7"/>
  <c r="FN33" i="7"/>
  <c r="FN34" i="7"/>
  <c r="FN35" i="7"/>
  <c r="FN36" i="7"/>
  <c r="FN37" i="7"/>
  <c r="FN38" i="7"/>
  <c r="FN39" i="7"/>
  <c r="FN40" i="7"/>
  <c r="FN41" i="7"/>
  <c r="FN42" i="7"/>
  <c r="FN43" i="7"/>
  <c r="FN44" i="7"/>
  <c r="FN45" i="7"/>
  <c r="FN46" i="7"/>
  <c r="FN47" i="7"/>
  <c r="FN48" i="7"/>
  <c r="FN49" i="7"/>
  <c r="FN50" i="7"/>
  <c r="FN51" i="7"/>
  <c r="FN52" i="7"/>
  <c r="FN53" i="7"/>
  <c r="FN54" i="7"/>
  <c r="FN55" i="7"/>
  <c r="FN56" i="7"/>
  <c r="FN57" i="7"/>
  <c r="FN58" i="7"/>
  <c r="FN59" i="7"/>
  <c r="FN60" i="7"/>
  <c r="FN61" i="7"/>
  <c r="FN62" i="7"/>
  <c r="FN63" i="7"/>
  <c r="FN64" i="7"/>
  <c r="FN65" i="7"/>
  <c r="FN66" i="7"/>
  <c r="FN67" i="7"/>
  <c r="FN68" i="7"/>
  <c r="FN69" i="7"/>
  <c r="FN70" i="7"/>
  <c r="FN71" i="7"/>
  <c r="FN72" i="7"/>
  <c r="FN73" i="7"/>
  <c r="FN74" i="7"/>
  <c r="FN75" i="7"/>
  <c r="FN76" i="7"/>
  <c r="FN77" i="7"/>
  <c r="FN78" i="7"/>
  <c r="FN79" i="7"/>
  <c r="FN80" i="7"/>
  <c r="FN81" i="7"/>
  <c r="FN82" i="7"/>
  <c r="FN83" i="7"/>
  <c r="FN84" i="7"/>
  <c r="FN85" i="7"/>
  <c r="FN86" i="7"/>
  <c r="FN87" i="7"/>
  <c r="FN88" i="7"/>
  <c r="FN89" i="7"/>
  <c r="FN90" i="7"/>
  <c r="FN91" i="7"/>
  <c r="FN92" i="7"/>
  <c r="FN93" i="7"/>
  <c r="FN94" i="7"/>
  <c r="FN95" i="7"/>
  <c r="FN96" i="7"/>
  <c r="FN97" i="7"/>
  <c r="FN98" i="7"/>
  <c r="FN99" i="7"/>
  <c r="FN100" i="7"/>
  <c r="FN7" i="7"/>
  <c r="FK8" i="7"/>
  <c r="FK9" i="7"/>
  <c r="FK10" i="7"/>
  <c r="FK11" i="7"/>
  <c r="FK12" i="7"/>
  <c r="FK13" i="7"/>
  <c r="FK14" i="7"/>
  <c r="FK15" i="7"/>
  <c r="FK16" i="7"/>
  <c r="FK17" i="7"/>
  <c r="FK18" i="7"/>
  <c r="FK19" i="7"/>
  <c r="FK20" i="7"/>
  <c r="FK21" i="7"/>
  <c r="FK22" i="7"/>
  <c r="FK23" i="7"/>
  <c r="FK24" i="7"/>
  <c r="FK25" i="7"/>
  <c r="FK26" i="7"/>
  <c r="FK27" i="7"/>
  <c r="FK28" i="7"/>
  <c r="FK29" i="7"/>
  <c r="FK30" i="7"/>
  <c r="FK31" i="7"/>
  <c r="FK32" i="7"/>
  <c r="FK33" i="7"/>
  <c r="FK34" i="7"/>
  <c r="FK35" i="7"/>
  <c r="FK36" i="7"/>
  <c r="FK37" i="7"/>
  <c r="FK38" i="7"/>
  <c r="FK39" i="7"/>
  <c r="FK40" i="7"/>
  <c r="FK41" i="7"/>
  <c r="FK42" i="7"/>
  <c r="FK43" i="7"/>
  <c r="FK44" i="7"/>
  <c r="FK45" i="7"/>
  <c r="FK46" i="7"/>
  <c r="FK47" i="7"/>
  <c r="FK48" i="7"/>
  <c r="FK49" i="7"/>
  <c r="FK50" i="7"/>
  <c r="FK51" i="7"/>
  <c r="FK52" i="7"/>
  <c r="FK53" i="7"/>
  <c r="FK54" i="7"/>
  <c r="FK55" i="7"/>
  <c r="FK56" i="7"/>
  <c r="FK57" i="7"/>
  <c r="FK58" i="7"/>
  <c r="FK59" i="7"/>
  <c r="FK60" i="7"/>
  <c r="FK61" i="7"/>
  <c r="FK62" i="7"/>
  <c r="FK63" i="7"/>
  <c r="FK64" i="7"/>
  <c r="FK65" i="7"/>
  <c r="FK66" i="7"/>
  <c r="FK67" i="7"/>
  <c r="FK68" i="7"/>
  <c r="FK69" i="7"/>
  <c r="FK70" i="7"/>
  <c r="FK71" i="7"/>
  <c r="FK72" i="7"/>
  <c r="FK73" i="7"/>
  <c r="FK74" i="7"/>
  <c r="FK75" i="7"/>
  <c r="FK76" i="7"/>
  <c r="FK77" i="7"/>
  <c r="FK78" i="7"/>
  <c r="FK79" i="7"/>
  <c r="FK80" i="7"/>
  <c r="FK81" i="7"/>
  <c r="FK82" i="7"/>
  <c r="FK83" i="7"/>
  <c r="FK84" i="7"/>
  <c r="FK85" i="7"/>
  <c r="FK86" i="7"/>
  <c r="FK87" i="7"/>
  <c r="FK88" i="7"/>
  <c r="FK89" i="7"/>
  <c r="FK90" i="7"/>
  <c r="FK91" i="7"/>
  <c r="FK92" i="7"/>
  <c r="FK93" i="7"/>
  <c r="FK94" i="7"/>
  <c r="FK95" i="7"/>
  <c r="FK96" i="7"/>
  <c r="FK97" i="7"/>
  <c r="FK98" i="7"/>
  <c r="FK99" i="7"/>
  <c r="FK100" i="7"/>
  <c r="FK7" i="7"/>
  <c r="FH8" i="7"/>
  <c r="FH9" i="7"/>
  <c r="FH10" i="7"/>
  <c r="FH11" i="7"/>
  <c r="FH12" i="7"/>
  <c r="FH13" i="7"/>
  <c r="FH14" i="7"/>
  <c r="FH15" i="7"/>
  <c r="FH16" i="7"/>
  <c r="FH17" i="7"/>
  <c r="FH18" i="7"/>
  <c r="FH19" i="7"/>
  <c r="FH20" i="7"/>
  <c r="FH21" i="7"/>
  <c r="FH22" i="7"/>
  <c r="FH23" i="7"/>
  <c r="FH24" i="7"/>
  <c r="FH25" i="7"/>
  <c r="FH26" i="7"/>
  <c r="FH27" i="7"/>
  <c r="FH28" i="7"/>
  <c r="FH29" i="7"/>
  <c r="FH30" i="7"/>
  <c r="FH31" i="7"/>
  <c r="FH32" i="7"/>
  <c r="FH33" i="7"/>
  <c r="FH34" i="7"/>
  <c r="FH35" i="7"/>
  <c r="FH36" i="7"/>
  <c r="FH37" i="7"/>
  <c r="FH38" i="7"/>
  <c r="FH39" i="7"/>
  <c r="FH40" i="7"/>
  <c r="FH41" i="7"/>
  <c r="FH42" i="7"/>
  <c r="FH43" i="7"/>
  <c r="FH44" i="7"/>
  <c r="FH45" i="7"/>
  <c r="FH46" i="7"/>
  <c r="FH47" i="7"/>
  <c r="FH48" i="7"/>
  <c r="FH49" i="7"/>
  <c r="FH50" i="7"/>
  <c r="FH51" i="7"/>
  <c r="FH52" i="7"/>
  <c r="FH53" i="7"/>
  <c r="FH54" i="7"/>
  <c r="FH55" i="7"/>
  <c r="FH56" i="7"/>
  <c r="FH57" i="7"/>
  <c r="FH58" i="7"/>
  <c r="FH59" i="7"/>
  <c r="FH60" i="7"/>
  <c r="FH61" i="7"/>
  <c r="FH62" i="7"/>
  <c r="FH63" i="7"/>
  <c r="FH64" i="7"/>
  <c r="FH65" i="7"/>
  <c r="FH66" i="7"/>
  <c r="FH67" i="7"/>
  <c r="FH68" i="7"/>
  <c r="FH69" i="7"/>
  <c r="FH70" i="7"/>
  <c r="FH71" i="7"/>
  <c r="FH72" i="7"/>
  <c r="FH73" i="7"/>
  <c r="FH74" i="7"/>
  <c r="FH75" i="7"/>
  <c r="FH76" i="7"/>
  <c r="FH77" i="7"/>
  <c r="FH78" i="7"/>
  <c r="FH79" i="7"/>
  <c r="FH80" i="7"/>
  <c r="FH81" i="7"/>
  <c r="FH82" i="7"/>
  <c r="FH83" i="7"/>
  <c r="FH84" i="7"/>
  <c r="FH85" i="7"/>
  <c r="FH86" i="7"/>
  <c r="FH87" i="7"/>
  <c r="FH88" i="7"/>
  <c r="FH89" i="7"/>
  <c r="FH90" i="7"/>
  <c r="FH91" i="7"/>
  <c r="FH92" i="7"/>
  <c r="FH93" i="7"/>
  <c r="FH94" i="7"/>
  <c r="FH95" i="7"/>
  <c r="FH96" i="7"/>
  <c r="FH97" i="7"/>
  <c r="FH98" i="7"/>
  <c r="FH99" i="7"/>
  <c r="FH100" i="7"/>
  <c r="FH7" i="7"/>
  <c r="FC8" i="7"/>
  <c r="FC9" i="7"/>
  <c r="FC10" i="7"/>
  <c r="FC11" i="7"/>
  <c r="FC12" i="7"/>
  <c r="FC13" i="7"/>
  <c r="FC14" i="7"/>
  <c r="FC15" i="7"/>
  <c r="FC16" i="7"/>
  <c r="FC17" i="7"/>
  <c r="FC18" i="7"/>
  <c r="FC19" i="7"/>
  <c r="FC20" i="7"/>
  <c r="FC21" i="7"/>
  <c r="FC22" i="7"/>
  <c r="FC23" i="7"/>
  <c r="FC24" i="7"/>
  <c r="FC25" i="7"/>
  <c r="FC26" i="7"/>
  <c r="FC27" i="7"/>
  <c r="FC28" i="7"/>
  <c r="FC29" i="7"/>
  <c r="FC30" i="7"/>
  <c r="FC31" i="7"/>
  <c r="FC32" i="7"/>
  <c r="FC33" i="7"/>
  <c r="FC34" i="7"/>
  <c r="FC35" i="7"/>
  <c r="FC36" i="7"/>
  <c r="FC37" i="7"/>
  <c r="FC38" i="7"/>
  <c r="FC39" i="7"/>
  <c r="FC40" i="7"/>
  <c r="FC41" i="7"/>
  <c r="FC42" i="7"/>
  <c r="FC43" i="7"/>
  <c r="FC44" i="7"/>
  <c r="FC45" i="7"/>
  <c r="FC46" i="7"/>
  <c r="FC47" i="7"/>
  <c r="FC48" i="7"/>
  <c r="FC49" i="7"/>
  <c r="FC50" i="7"/>
  <c r="FC51" i="7"/>
  <c r="FC52" i="7"/>
  <c r="FC53" i="7"/>
  <c r="FC54" i="7"/>
  <c r="FC55" i="7"/>
  <c r="FC56" i="7"/>
  <c r="FC57" i="7"/>
  <c r="FC58" i="7"/>
  <c r="FC59" i="7"/>
  <c r="FC60" i="7"/>
  <c r="FC61" i="7"/>
  <c r="FC62" i="7"/>
  <c r="FC63" i="7"/>
  <c r="FC64" i="7"/>
  <c r="FC65" i="7"/>
  <c r="FC66" i="7"/>
  <c r="FC67" i="7"/>
  <c r="FC68" i="7"/>
  <c r="FC69" i="7"/>
  <c r="FC70" i="7"/>
  <c r="FC71" i="7"/>
  <c r="FC72" i="7"/>
  <c r="FC73" i="7"/>
  <c r="FC74" i="7"/>
  <c r="FC75" i="7"/>
  <c r="FC76" i="7"/>
  <c r="FC77" i="7"/>
  <c r="FC78" i="7"/>
  <c r="FC79" i="7"/>
  <c r="FC80" i="7"/>
  <c r="FC81" i="7"/>
  <c r="FC82" i="7"/>
  <c r="FC83" i="7"/>
  <c r="FC84" i="7"/>
  <c r="FC85" i="7"/>
  <c r="FC86" i="7"/>
  <c r="FC87" i="7"/>
  <c r="FC88" i="7"/>
  <c r="FC89" i="7"/>
  <c r="FC90" i="7"/>
  <c r="FC91" i="7"/>
  <c r="FC92" i="7"/>
  <c r="FC93" i="7"/>
  <c r="FC94" i="7"/>
  <c r="FC95" i="7"/>
  <c r="FC96" i="7"/>
  <c r="FC97" i="7"/>
  <c r="FC98" i="7"/>
  <c r="FC99" i="7"/>
  <c r="FC100" i="7"/>
  <c r="FC7" i="7"/>
  <c r="EZ8" i="7"/>
  <c r="EZ9" i="7"/>
  <c r="EZ10" i="7"/>
  <c r="EZ11" i="7"/>
  <c r="EZ12" i="7"/>
  <c r="EZ13" i="7"/>
  <c r="EZ14" i="7"/>
  <c r="EZ15" i="7"/>
  <c r="EZ16" i="7"/>
  <c r="EZ17" i="7"/>
  <c r="EZ18" i="7"/>
  <c r="EZ19" i="7"/>
  <c r="EZ20" i="7"/>
  <c r="EZ21" i="7"/>
  <c r="EZ22" i="7"/>
  <c r="EZ23" i="7"/>
  <c r="EZ24" i="7"/>
  <c r="EZ25" i="7"/>
  <c r="EZ26" i="7"/>
  <c r="EZ27" i="7"/>
  <c r="EZ28" i="7"/>
  <c r="EZ29" i="7"/>
  <c r="EZ30" i="7"/>
  <c r="EZ31" i="7"/>
  <c r="EZ32" i="7"/>
  <c r="EZ33" i="7"/>
  <c r="EZ34" i="7"/>
  <c r="EZ35" i="7"/>
  <c r="EZ36" i="7"/>
  <c r="EZ37" i="7"/>
  <c r="EZ38" i="7"/>
  <c r="EZ39" i="7"/>
  <c r="EZ40" i="7"/>
  <c r="EZ41" i="7"/>
  <c r="EZ42" i="7"/>
  <c r="EZ43" i="7"/>
  <c r="EZ44" i="7"/>
  <c r="EZ45" i="7"/>
  <c r="EZ46" i="7"/>
  <c r="EZ47" i="7"/>
  <c r="EZ48" i="7"/>
  <c r="EZ49" i="7"/>
  <c r="EZ50" i="7"/>
  <c r="EZ51" i="7"/>
  <c r="EZ52" i="7"/>
  <c r="EZ53" i="7"/>
  <c r="EZ54" i="7"/>
  <c r="EZ55" i="7"/>
  <c r="EZ56" i="7"/>
  <c r="EZ57" i="7"/>
  <c r="EZ58" i="7"/>
  <c r="EZ59" i="7"/>
  <c r="EZ60" i="7"/>
  <c r="EZ61" i="7"/>
  <c r="EZ62" i="7"/>
  <c r="EZ63" i="7"/>
  <c r="EZ64" i="7"/>
  <c r="EZ65" i="7"/>
  <c r="EZ66" i="7"/>
  <c r="EZ67" i="7"/>
  <c r="EZ68" i="7"/>
  <c r="EZ69" i="7"/>
  <c r="EZ70" i="7"/>
  <c r="EZ71" i="7"/>
  <c r="EZ72" i="7"/>
  <c r="EZ73" i="7"/>
  <c r="EZ74" i="7"/>
  <c r="EZ75" i="7"/>
  <c r="EZ76" i="7"/>
  <c r="EZ77" i="7"/>
  <c r="EZ78" i="7"/>
  <c r="EZ79" i="7"/>
  <c r="EZ80" i="7"/>
  <c r="EZ81" i="7"/>
  <c r="EZ82" i="7"/>
  <c r="EZ83" i="7"/>
  <c r="EZ84" i="7"/>
  <c r="EZ85" i="7"/>
  <c r="EZ86" i="7"/>
  <c r="EZ87" i="7"/>
  <c r="EZ88" i="7"/>
  <c r="EZ89" i="7"/>
  <c r="EZ90" i="7"/>
  <c r="EZ91" i="7"/>
  <c r="EZ92" i="7"/>
  <c r="EZ93" i="7"/>
  <c r="EZ94" i="7"/>
  <c r="EZ95" i="7"/>
  <c r="EZ96" i="7"/>
  <c r="EZ97" i="7"/>
  <c r="EZ98" i="7"/>
  <c r="EZ99" i="7"/>
  <c r="EZ100" i="7"/>
  <c r="EZ7" i="7"/>
  <c r="EW8" i="7"/>
  <c r="EW9" i="7"/>
  <c r="EW10" i="7"/>
  <c r="EW11" i="7"/>
  <c r="EW12" i="7"/>
  <c r="EW13" i="7"/>
  <c r="EW14" i="7"/>
  <c r="EW15" i="7"/>
  <c r="EW16" i="7"/>
  <c r="EW17" i="7"/>
  <c r="EW18" i="7"/>
  <c r="EW19" i="7"/>
  <c r="EW20" i="7"/>
  <c r="EW21" i="7"/>
  <c r="EW22" i="7"/>
  <c r="EW23" i="7"/>
  <c r="EW24" i="7"/>
  <c r="EW25" i="7"/>
  <c r="EW26" i="7"/>
  <c r="EW27" i="7"/>
  <c r="EW28" i="7"/>
  <c r="EW29" i="7"/>
  <c r="EW30" i="7"/>
  <c r="EW31" i="7"/>
  <c r="EW32" i="7"/>
  <c r="EW33" i="7"/>
  <c r="EW34" i="7"/>
  <c r="EW35" i="7"/>
  <c r="EW36" i="7"/>
  <c r="EW37" i="7"/>
  <c r="EW38" i="7"/>
  <c r="EW39" i="7"/>
  <c r="EW40" i="7"/>
  <c r="EW41" i="7"/>
  <c r="EW42" i="7"/>
  <c r="EW43" i="7"/>
  <c r="EW44" i="7"/>
  <c r="EW45" i="7"/>
  <c r="EW46" i="7"/>
  <c r="EW47" i="7"/>
  <c r="EW48" i="7"/>
  <c r="EW49" i="7"/>
  <c r="EW50" i="7"/>
  <c r="EW51" i="7"/>
  <c r="EW52" i="7"/>
  <c r="EW53" i="7"/>
  <c r="EW54" i="7"/>
  <c r="EW55" i="7"/>
  <c r="EW56" i="7"/>
  <c r="EW57" i="7"/>
  <c r="EW58" i="7"/>
  <c r="EW59" i="7"/>
  <c r="EW60" i="7"/>
  <c r="EW61" i="7"/>
  <c r="EW62" i="7"/>
  <c r="EW63" i="7"/>
  <c r="EW64" i="7"/>
  <c r="EW65" i="7"/>
  <c r="EW66" i="7"/>
  <c r="EW67" i="7"/>
  <c r="EW68" i="7"/>
  <c r="EW69" i="7"/>
  <c r="EW70" i="7"/>
  <c r="EW71" i="7"/>
  <c r="EW72" i="7"/>
  <c r="EW73" i="7"/>
  <c r="EW74" i="7"/>
  <c r="EW75" i="7"/>
  <c r="EW76" i="7"/>
  <c r="EW77" i="7"/>
  <c r="EW78" i="7"/>
  <c r="EW79" i="7"/>
  <c r="EW80" i="7"/>
  <c r="EW81" i="7"/>
  <c r="EW82" i="7"/>
  <c r="EW83" i="7"/>
  <c r="EW84" i="7"/>
  <c r="EW85" i="7"/>
  <c r="EW86" i="7"/>
  <c r="EW87" i="7"/>
  <c r="EW88" i="7"/>
  <c r="EW89" i="7"/>
  <c r="EW90" i="7"/>
  <c r="EW91" i="7"/>
  <c r="EW92" i="7"/>
  <c r="EW93" i="7"/>
  <c r="EW94" i="7"/>
  <c r="EW95" i="7"/>
  <c r="EW96" i="7"/>
  <c r="EW97" i="7"/>
  <c r="EW98" i="7"/>
  <c r="EW99" i="7"/>
  <c r="EW100" i="7"/>
  <c r="EW7" i="7"/>
  <c r="ER8" i="7"/>
  <c r="ER9" i="7"/>
  <c r="ER10" i="7"/>
  <c r="ER11" i="7"/>
  <c r="ER12" i="7"/>
  <c r="ER13" i="7"/>
  <c r="ER14" i="7"/>
  <c r="ER15" i="7"/>
  <c r="ER16" i="7"/>
  <c r="ER17" i="7"/>
  <c r="ER18" i="7"/>
  <c r="ER19" i="7"/>
  <c r="ER20" i="7"/>
  <c r="ER21" i="7"/>
  <c r="ER22" i="7"/>
  <c r="ER23" i="7"/>
  <c r="ER24" i="7"/>
  <c r="ER25" i="7"/>
  <c r="ER26" i="7"/>
  <c r="ER27" i="7"/>
  <c r="ER28" i="7"/>
  <c r="ER29" i="7"/>
  <c r="ER30" i="7"/>
  <c r="ER31" i="7"/>
  <c r="ER32" i="7"/>
  <c r="ER33" i="7"/>
  <c r="ER34" i="7"/>
  <c r="ER35" i="7"/>
  <c r="ER36" i="7"/>
  <c r="ER37" i="7"/>
  <c r="ER38" i="7"/>
  <c r="ER39" i="7"/>
  <c r="ER40" i="7"/>
  <c r="ER41" i="7"/>
  <c r="ER42" i="7"/>
  <c r="ER43" i="7"/>
  <c r="ER44" i="7"/>
  <c r="ER45" i="7"/>
  <c r="ER46" i="7"/>
  <c r="ER47" i="7"/>
  <c r="ER48" i="7"/>
  <c r="ER49" i="7"/>
  <c r="ER50" i="7"/>
  <c r="ER51" i="7"/>
  <c r="ER52" i="7"/>
  <c r="ER53" i="7"/>
  <c r="ER54" i="7"/>
  <c r="ER55" i="7"/>
  <c r="ER56" i="7"/>
  <c r="ER57" i="7"/>
  <c r="ER58" i="7"/>
  <c r="ER59" i="7"/>
  <c r="ER60" i="7"/>
  <c r="ER61" i="7"/>
  <c r="ER62" i="7"/>
  <c r="ER63" i="7"/>
  <c r="ER64" i="7"/>
  <c r="ER65" i="7"/>
  <c r="ER66" i="7"/>
  <c r="ER67" i="7"/>
  <c r="ER68" i="7"/>
  <c r="ER69" i="7"/>
  <c r="ER70" i="7"/>
  <c r="ER71" i="7"/>
  <c r="ER72" i="7"/>
  <c r="ER73" i="7"/>
  <c r="ER74" i="7"/>
  <c r="ER75" i="7"/>
  <c r="ER76" i="7"/>
  <c r="ER77" i="7"/>
  <c r="ER78" i="7"/>
  <c r="ER79" i="7"/>
  <c r="ER80" i="7"/>
  <c r="ER81" i="7"/>
  <c r="ER82" i="7"/>
  <c r="ER83" i="7"/>
  <c r="ER84" i="7"/>
  <c r="ER85" i="7"/>
  <c r="ER86" i="7"/>
  <c r="ER87" i="7"/>
  <c r="ER88" i="7"/>
  <c r="ER89" i="7"/>
  <c r="ER90" i="7"/>
  <c r="ER91" i="7"/>
  <c r="ER92" i="7"/>
  <c r="ER93" i="7"/>
  <c r="ER94" i="7"/>
  <c r="ER95" i="7"/>
  <c r="ER96" i="7"/>
  <c r="ER97" i="7"/>
  <c r="ER98" i="7"/>
  <c r="ER99" i="7"/>
  <c r="ER100" i="7"/>
  <c r="ER7" i="7"/>
  <c r="EO8" i="7"/>
  <c r="EO9" i="7"/>
  <c r="EO10" i="7"/>
  <c r="EO11" i="7"/>
  <c r="EO12" i="7"/>
  <c r="EO13" i="7"/>
  <c r="EO14" i="7"/>
  <c r="EO15" i="7"/>
  <c r="EO16" i="7"/>
  <c r="EO17" i="7"/>
  <c r="EO18" i="7"/>
  <c r="EO19" i="7"/>
  <c r="EO20" i="7"/>
  <c r="EO21" i="7"/>
  <c r="EO22" i="7"/>
  <c r="EO23" i="7"/>
  <c r="EO24" i="7"/>
  <c r="EO25" i="7"/>
  <c r="EO26" i="7"/>
  <c r="EO27" i="7"/>
  <c r="EO28" i="7"/>
  <c r="EO29" i="7"/>
  <c r="EO30" i="7"/>
  <c r="EO31" i="7"/>
  <c r="EO32" i="7"/>
  <c r="EO33" i="7"/>
  <c r="EO34" i="7"/>
  <c r="EO35" i="7"/>
  <c r="EO36" i="7"/>
  <c r="EO37" i="7"/>
  <c r="EO38" i="7"/>
  <c r="EO39" i="7"/>
  <c r="EO40" i="7"/>
  <c r="EO41" i="7"/>
  <c r="EO42" i="7"/>
  <c r="EO43" i="7"/>
  <c r="EO44" i="7"/>
  <c r="EO45" i="7"/>
  <c r="EO46" i="7"/>
  <c r="EO47" i="7"/>
  <c r="EO48" i="7"/>
  <c r="EO49" i="7"/>
  <c r="EO50" i="7"/>
  <c r="EO51" i="7"/>
  <c r="EO52" i="7"/>
  <c r="EO53" i="7"/>
  <c r="EO54" i="7"/>
  <c r="EO55" i="7"/>
  <c r="EO56" i="7"/>
  <c r="EO57" i="7"/>
  <c r="EO58" i="7"/>
  <c r="EO59" i="7"/>
  <c r="EO60" i="7"/>
  <c r="EO61" i="7"/>
  <c r="EO62" i="7"/>
  <c r="EO63" i="7"/>
  <c r="EO64" i="7"/>
  <c r="EO65" i="7"/>
  <c r="EO66" i="7"/>
  <c r="EO67" i="7"/>
  <c r="EO68" i="7"/>
  <c r="EO69" i="7"/>
  <c r="EO70" i="7"/>
  <c r="EO71" i="7"/>
  <c r="EO72" i="7"/>
  <c r="EO73" i="7"/>
  <c r="EO74" i="7"/>
  <c r="EO75" i="7"/>
  <c r="EO76" i="7"/>
  <c r="EO77" i="7"/>
  <c r="EO78" i="7"/>
  <c r="EO79" i="7"/>
  <c r="EO80" i="7"/>
  <c r="EO81" i="7"/>
  <c r="EO82" i="7"/>
  <c r="EO83" i="7"/>
  <c r="EO84" i="7"/>
  <c r="EO85" i="7"/>
  <c r="EO86" i="7"/>
  <c r="EO87" i="7"/>
  <c r="EO88" i="7"/>
  <c r="EO89" i="7"/>
  <c r="EO90" i="7"/>
  <c r="EO91" i="7"/>
  <c r="EO92" i="7"/>
  <c r="EO93" i="7"/>
  <c r="EO94" i="7"/>
  <c r="EO95" i="7"/>
  <c r="EO96" i="7"/>
  <c r="EO97" i="7"/>
  <c r="EO98" i="7"/>
  <c r="EO99" i="7"/>
  <c r="EO100" i="7"/>
  <c r="EO7" i="7"/>
  <c r="EJ8" i="7"/>
  <c r="EJ9" i="7"/>
  <c r="EJ10" i="7"/>
  <c r="EJ11" i="7"/>
  <c r="EJ12" i="7"/>
  <c r="EJ13" i="7"/>
  <c r="EJ14" i="7"/>
  <c r="EJ15" i="7"/>
  <c r="EJ16" i="7"/>
  <c r="EJ17" i="7"/>
  <c r="EJ18" i="7"/>
  <c r="EJ19" i="7"/>
  <c r="EJ20" i="7"/>
  <c r="EJ21" i="7"/>
  <c r="EJ22" i="7"/>
  <c r="EJ23" i="7"/>
  <c r="EJ24" i="7"/>
  <c r="EJ25" i="7"/>
  <c r="EJ26" i="7"/>
  <c r="EJ27" i="7"/>
  <c r="EJ28" i="7"/>
  <c r="EJ29" i="7"/>
  <c r="EJ30" i="7"/>
  <c r="EJ31" i="7"/>
  <c r="EJ32" i="7"/>
  <c r="EJ33" i="7"/>
  <c r="EJ34" i="7"/>
  <c r="EJ35" i="7"/>
  <c r="EJ36" i="7"/>
  <c r="EJ37" i="7"/>
  <c r="EJ38" i="7"/>
  <c r="EJ39" i="7"/>
  <c r="EJ40" i="7"/>
  <c r="EJ41" i="7"/>
  <c r="EJ42" i="7"/>
  <c r="EJ43" i="7"/>
  <c r="EJ44" i="7"/>
  <c r="EJ45" i="7"/>
  <c r="EJ46" i="7"/>
  <c r="EJ47" i="7"/>
  <c r="EJ48" i="7"/>
  <c r="EJ49" i="7"/>
  <c r="EJ50" i="7"/>
  <c r="EJ51" i="7"/>
  <c r="EJ52" i="7"/>
  <c r="EJ53" i="7"/>
  <c r="EJ54" i="7"/>
  <c r="EJ55" i="7"/>
  <c r="EJ56" i="7"/>
  <c r="EJ57" i="7"/>
  <c r="EJ58" i="7"/>
  <c r="EJ59" i="7"/>
  <c r="EJ60" i="7"/>
  <c r="EJ61" i="7"/>
  <c r="EJ62" i="7"/>
  <c r="EJ63" i="7"/>
  <c r="EJ64" i="7"/>
  <c r="EJ65" i="7"/>
  <c r="EJ66" i="7"/>
  <c r="EJ67" i="7"/>
  <c r="EJ68" i="7"/>
  <c r="EJ69" i="7"/>
  <c r="EJ70" i="7"/>
  <c r="EJ71" i="7"/>
  <c r="EJ72" i="7"/>
  <c r="EJ73" i="7"/>
  <c r="EJ74" i="7"/>
  <c r="EJ75" i="7"/>
  <c r="EJ76" i="7"/>
  <c r="EJ77" i="7"/>
  <c r="EJ78" i="7"/>
  <c r="EJ79" i="7"/>
  <c r="EJ80" i="7"/>
  <c r="EJ81" i="7"/>
  <c r="EJ82" i="7"/>
  <c r="EJ83" i="7"/>
  <c r="EJ84" i="7"/>
  <c r="EJ85" i="7"/>
  <c r="EJ86" i="7"/>
  <c r="EJ87" i="7"/>
  <c r="EJ88" i="7"/>
  <c r="EJ89" i="7"/>
  <c r="EJ90" i="7"/>
  <c r="EJ91" i="7"/>
  <c r="EJ92" i="7"/>
  <c r="EJ93" i="7"/>
  <c r="EJ94" i="7"/>
  <c r="EJ95" i="7"/>
  <c r="EJ96" i="7"/>
  <c r="EJ97" i="7"/>
  <c r="EJ98" i="7"/>
  <c r="EJ99" i="7"/>
  <c r="EJ100" i="7"/>
  <c r="EJ7" i="7"/>
  <c r="EG8" i="7"/>
  <c r="EG9" i="7"/>
  <c r="EG10" i="7"/>
  <c r="EG11" i="7"/>
  <c r="EG12" i="7"/>
  <c r="EG13" i="7"/>
  <c r="EG14" i="7"/>
  <c r="EG15" i="7"/>
  <c r="EG16" i="7"/>
  <c r="EG17" i="7"/>
  <c r="EG18" i="7"/>
  <c r="EG19" i="7"/>
  <c r="EG20" i="7"/>
  <c r="EG21" i="7"/>
  <c r="EG22" i="7"/>
  <c r="EG23" i="7"/>
  <c r="EG24" i="7"/>
  <c r="EG25" i="7"/>
  <c r="EG26" i="7"/>
  <c r="EG27" i="7"/>
  <c r="EG28" i="7"/>
  <c r="EG29" i="7"/>
  <c r="EG30" i="7"/>
  <c r="EG31" i="7"/>
  <c r="EG32" i="7"/>
  <c r="EG33" i="7"/>
  <c r="EG34" i="7"/>
  <c r="EG35" i="7"/>
  <c r="EG36" i="7"/>
  <c r="EG37" i="7"/>
  <c r="EG38" i="7"/>
  <c r="EG39" i="7"/>
  <c r="EG40" i="7"/>
  <c r="EG41" i="7"/>
  <c r="EG42" i="7"/>
  <c r="EG43" i="7"/>
  <c r="EG44" i="7"/>
  <c r="EG45" i="7"/>
  <c r="EG46" i="7"/>
  <c r="EG47" i="7"/>
  <c r="EG48" i="7"/>
  <c r="EG49" i="7"/>
  <c r="EG50" i="7"/>
  <c r="EG51" i="7"/>
  <c r="EG52" i="7"/>
  <c r="EG53" i="7"/>
  <c r="EG54" i="7"/>
  <c r="EG55" i="7"/>
  <c r="EG56" i="7"/>
  <c r="EG57" i="7"/>
  <c r="EG58" i="7"/>
  <c r="EG59" i="7"/>
  <c r="EG60" i="7"/>
  <c r="EG61" i="7"/>
  <c r="EG62" i="7"/>
  <c r="EG63" i="7"/>
  <c r="EG64" i="7"/>
  <c r="EG65" i="7"/>
  <c r="EG66" i="7"/>
  <c r="EG67" i="7"/>
  <c r="EG68" i="7"/>
  <c r="EG69" i="7"/>
  <c r="EG70" i="7"/>
  <c r="EG71" i="7"/>
  <c r="EG72" i="7"/>
  <c r="EG73" i="7"/>
  <c r="EG74" i="7"/>
  <c r="EG75" i="7"/>
  <c r="EG76" i="7"/>
  <c r="EG77" i="7"/>
  <c r="EG78" i="7"/>
  <c r="EG79" i="7"/>
  <c r="EG80" i="7"/>
  <c r="EG81" i="7"/>
  <c r="EG82" i="7"/>
  <c r="EG83" i="7"/>
  <c r="EG84" i="7"/>
  <c r="EG85" i="7"/>
  <c r="EG86" i="7"/>
  <c r="EG87" i="7"/>
  <c r="EG88" i="7"/>
  <c r="EG89" i="7"/>
  <c r="EG90" i="7"/>
  <c r="EG91" i="7"/>
  <c r="EG92" i="7"/>
  <c r="EG93" i="7"/>
  <c r="EG94" i="7"/>
  <c r="EG95" i="7"/>
  <c r="EG96" i="7"/>
  <c r="EG97" i="7"/>
  <c r="EG98" i="7"/>
  <c r="EG99" i="7"/>
  <c r="EG100" i="7"/>
  <c r="EG7" i="7"/>
  <c r="ED8" i="7"/>
  <c r="ED9" i="7"/>
  <c r="ED10" i="7"/>
  <c r="ED11" i="7"/>
  <c r="ED12" i="7"/>
  <c r="ED13" i="7"/>
  <c r="ED14" i="7"/>
  <c r="ED15" i="7"/>
  <c r="ED16" i="7"/>
  <c r="ED17" i="7"/>
  <c r="ED18" i="7"/>
  <c r="ED19" i="7"/>
  <c r="ED20" i="7"/>
  <c r="ED21" i="7"/>
  <c r="ED22" i="7"/>
  <c r="ED23" i="7"/>
  <c r="ED24" i="7"/>
  <c r="ED25" i="7"/>
  <c r="ED26" i="7"/>
  <c r="ED27" i="7"/>
  <c r="ED28" i="7"/>
  <c r="ED29" i="7"/>
  <c r="ED30" i="7"/>
  <c r="ED31" i="7"/>
  <c r="ED32" i="7"/>
  <c r="ED33" i="7"/>
  <c r="ED34" i="7"/>
  <c r="ED35" i="7"/>
  <c r="ED36" i="7"/>
  <c r="ED37" i="7"/>
  <c r="ED38" i="7"/>
  <c r="ED39" i="7"/>
  <c r="ED40" i="7"/>
  <c r="ED41" i="7"/>
  <c r="ED42" i="7"/>
  <c r="ED43" i="7"/>
  <c r="ED44" i="7"/>
  <c r="ED45" i="7"/>
  <c r="ED46" i="7"/>
  <c r="ED47" i="7"/>
  <c r="ED48" i="7"/>
  <c r="ED49" i="7"/>
  <c r="ED50" i="7"/>
  <c r="ED51" i="7"/>
  <c r="ED52" i="7"/>
  <c r="ED53" i="7"/>
  <c r="ED54" i="7"/>
  <c r="ED55" i="7"/>
  <c r="ED56" i="7"/>
  <c r="ED57" i="7"/>
  <c r="ED58" i="7"/>
  <c r="ED59" i="7"/>
  <c r="ED60" i="7"/>
  <c r="ED61" i="7"/>
  <c r="ED62" i="7"/>
  <c r="ED63" i="7"/>
  <c r="ED64" i="7"/>
  <c r="ED65" i="7"/>
  <c r="ED66" i="7"/>
  <c r="ED67" i="7"/>
  <c r="ED68" i="7"/>
  <c r="ED69" i="7"/>
  <c r="ED70" i="7"/>
  <c r="ED71" i="7"/>
  <c r="ED72" i="7"/>
  <c r="ED73" i="7"/>
  <c r="ED74" i="7"/>
  <c r="ED75" i="7"/>
  <c r="ED76" i="7"/>
  <c r="ED77" i="7"/>
  <c r="ED78" i="7"/>
  <c r="ED79" i="7"/>
  <c r="ED80" i="7"/>
  <c r="ED81" i="7"/>
  <c r="ED82" i="7"/>
  <c r="ED83" i="7"/>
  <c r="ED84" i="7"/>
  <c r="ED85" i="7"/>
  <c r="ED86" i="7"/>
  <c r="ED87" i="7"/>
  <c r="ED88" i="7"/>
  <c r="ED89" i="7"/>
  <c r="ED90" i="7"/>
  <c r="ED91" i="7"/>
  <c r="ED92" i="7"/>
  <c r="ED93" i="7"/>
  <c r="ED94" i="7"/>
  <c r="ED95" i="7"/>
  <c r="ED96" i="7"/>
  <c r="ED97" i="7"/>
  <c r="ED98" i="7"/>
  <c r="ED99" i="7"/>
  <c r="ED100" i="7"/>
  <c r="ED7" i="7"/>
  <c r="EA8" i="7"/>
  <c r="EA9" i="7"/>
  <c r="EA10" i="7"/>
  <c r="EA11" i="7"/>
  <c r="EA12" i="7"/>
  <c r="EA13" i="7"/>
  <c r="EA14" i="7"/>
  <c r="EA15" i="7"/>
  <c r="EA16" i="7"/>
  <c r="EA17" i="7"/>
  <c r="EA18" i="7"/>
  <c r="EA19" i="7"/>
  <c r="EA20" i="7"/>
  <c r="EA21" i="7"/>
  <c r="EA22" i="7"/>
  <c r="EA23" i="7"/>
  <c r="EA24" i="7"/>
  <c r="EA25" i="7"/>
  <c r="EA26" i="7"/>
  <c r="EA27" i="7"/>
  <c r="EA28" i="7"/>
  <c r="EA29" i="7"/>
  <c r="EA30" i="7"/>
  <c r="EA31" i="7"/>
  <c r="EA32" i="7"/>
  <c r="EA33" i="7"/>
  <c r="EA34" i="7"/>
  <c r="EA35" i="7"/>
  <c r="EA36" i="7"/>
  <c r="EA37" i="7"/>
  <c r="EA38" i="7"/>
  <c r="EA39" i="7"/>
  <c r="EA40" i="7"/>
  <c r="EA41" i="7"/>
  <c r="EA42" i="7"/>
  <c r="EA43" i="7"/>
  <c r="EA44" i="7"/>
  <c r="EA45" i="7"/>
  <c r="EA46" i="7"/>
  <c r="EA47" i="7"/>
  <c r="EA48" i="7"/>
  <c r="EA49" i="7"/>
  <c r="EA50" i="7"/>
  <c r="EA51" i="7"/>
  <c r="EA52" i="7"/>
  <c r="EA53" i="7"/>
  <c r="EA54" i="7"/>
  <c r="EA55" i="7"/>
  <c r="EA56" i="7"/>
  <c r="EA57" i="7"/>
  <c r="EA58" i="7"/>
  <c r="EA59" i="7"/>
  <c r="EA60" i="7"/>
  <c r="EA61" i="7"/>
  <c r="EA62" i="7"/>
  <c r="EA63" i="7"/>
  <c r="EA64" i="7"/>
  <c r="EA65" i="7"/>
  <c r="EA66" i="7"/>
  <c r="EA67" i="7"/>
  <c r="EA68" i="7"/>
  <c r="EA69" i="7"/>
  <c r="EA70" i="7"/>
  <c r="EA71" i="7"/>
  <c r="EA72" i="7"/>
  <c r="EA73" i="7"/>
  <c r="EA74" i="7"/>
  <c r="EA75" i="7"/>
  <c r="EA76" i="7"/>
  <c r="EA77" i="7"/>
  <c r="EA78" i="7"/>
  <c r="EA79" i="7"/>
  <c r="EA80" i="7"/>
  <c r="EA81" i="7"/>
  <c r="EA82" i="7"/>
  <c r="EA83" i="7"/>
  <c r="EA84" i="7"/>
  <c r="EA85" i="7"/>
  <c r="EA86" i="7"/>
  <c r="EA87" i="7"/>
  <c r="EA88" i="7"/>
  <c r="EA89" i="7"/>
  <c r="EA90" i="7"/>
  <c r="EA91" i="7"/>
  <c r="EA92" i="7"/>
  <c r="EA93" i="7"/>
  <c r="EA94" i="7"/>
  <c r="EA95" i="7"/>
  <c r="EA96" i="7"/>
  <c r="EA97" i="7"/>
  <c r="EA98" i="7"/>
  <c r="EA99" i="7"/>
  <c r="EA100" i="7"/>
  <c r="EA7" i="7"/>
  <c r="DX8" i="7"/>
  <c r="DX9" i="7"/>
  <c r="DX10" i="7"/>
  <c r="DX11" i="7"/>
  <c r="DX12" i="7"/>
  <c r="DX13" i="7"/>
  <c r="DX14" i="7"/>
  <c r="DX15" i="7"/>
  <c r="DX16" i="7"/>
  <c r="DX17" i="7"/>
  <c r="DX18" i="7"/>
  <c r="DX19" i="7"/>
  <c r="DX20" i="7"/>
  <c r="DX21" i="7"/>
  <c r="DX22" i="7"/>
  <c r="DX23" i="7"/>
  <c r="DX24" i="7"/>
  <c r="DX25" i="7"/>
  <c r="DX26" i="7"/>
  <c r="DX27" i="7"/>
  <c r="DX28" i="7"/>
  <c r="DX29" i="7"/>
  <c r="DX30" i="7"/>
  <c r="DX31" i="7"/>
  <c r="DX32" i="7"/>
  <c r="DX33" i="7"/>
  <c r="DX34" i="7"/>
  <c r="DX35" i="7"/>
  <c r="DX36" i="7"/>
  <c r="DX37" i="7"/>
  <c r="DX38" i="7"/>
  <c r="DX39" i="7"/>
  <c r="DX40" i="7"/>
  <c r="DX41" i="7"/>
  <c r="DX42" i="7"/>
  <c r="DX43" i="7"/>
  <c r="DX44" i="7"/>
  <c r="DX45" i="7"/>
  <c r="DX46" i="7"/>
  <c r="DX47" i="7"/>
  <c r="DX48" i="7"/>
  <c r="DX49" i="7"/>
  <c r="DX50" i="7"/>
  <c r="DX51" i="7"/>
  <c r="DX52" i="7"/>
  <c r="DX53" i="7"/>
  <c r="DX54" i="7"/>
  <c r="DX55" i="7"/>
  <c r="DX56" i="7"/>
  <c r="DX57" i="7"/>
  <c r="DX58" i="7"/>
  <c r="DX59" i="7"/>
  <c r="DX60" i="7"/>
  <c r="DX61" i="7"/>
  <c r="DX62" i="7"/>
  <c r="DX63" i="7"/>
  <c r="DX64" i="7"/>
  <c r="DX65" i="7"/>
  <c r="DX66" i="7"/>
  <c r="DX67" i="7"/>
  <c r="DX68" i="7"/>
  <c r="DX69" i="7"/>
  <c r="DX70" i="7"/>
  <c r="DX71" i="7"/>
  <c r="DX72" i="7"/>
  <c r="DX73" i="7"/>
  <c r="DX74" i="7"/>
  <c r="DX75" i="7"/>
  <c r="DX76" i="7"/>
  <c r="DX77" i="7"/>
  <c r="DX78" i="7"/>
  <c r="DX79" i="7"/>
  <c r="DX80" i="7"/>
  <c r="DX81" i="7"/>
  <c r="DX82" i="7"/>
  <c r="DX83" i="7"/>
  <c r="DX84" i="7"/>
  <c r="DX85" i="7"/>
  <c r="DX86" i="7"/>
  <c r="DX87" i="7"/>
  <c r="DX88" i="7"/>
  <c r="DX89" i="7"/>
  <c r="DX90" i="7"/>
  <c r="DX91" i="7"/>
  <c r="DX92" i="7"/>
  <c r="DX93" i="7"/>
  <c r="DX94" i="7"/>
  <c r="DX95" i="7"/>
  <c r="DX96" i="7"/>
  <c r="DX97" i="7"/>
  <c r="DX98" i="7"/>
  <c r="DX99" i="7"/>
  <c r="DX100" i="7"/>
  <c r="DX7" i="7"/>
  <c r="CR7" i="12" l="1"/>
  <c r="CR8" i="12"/>
  <c r="CR9" i="12"/>
  <c r="CR10" i="12"/>
  <c r="CR11" i="12"/>
  <c r="CR12" i="12"/>
  <c r="CR13" i="12"/>
  <c r="CR14" i="12"/>
  <c r="CR15" i="12"/>
  <c r="CR16" i="12"/>
  <c r="CR17" i="12"/>
  <c r="CR18" i="12"/>
  <c r="CR19" i="12"/>
  <c r="CR20" i="12"/>
  <c r="CR21" i="12"/>
  <c r="CR22" i="12"/>
  <c r="CR23" i="12"/>
  <c r="CR24" i="12"/>
  <c r="CR25" i="12"/>
  <c r="CR26" i="12"/>
  <c r="CR27" i="12"/>
  <c r="CR28" i="12"/>
  <c r="CR29" i="12"/>
  <c r="CR30" i="12"/>
  <c r="CR31" i="12"/>
  <c r="CR32" i="12"/>
  <c r="CR33" i="12"/>
  <c r="CR34" i="12"/>
  <c r="CR35" i="12"/>
  <c r="CR36" i="12"/>
  <c r="CR37" i="12"/>
  <c r="CR38" i="12"/>
  <c r="CR39" i="12"/>
  <c r="CR40" i="12"/>
  <c r="CR41" i="12"/>
  <c r="CR42" i="12"/>
  <c r="CR43" i="12"/>
  <c r="CR44" i="12"/>
  <c r="CR45" i="12"/>
  <c r="CR46" i="12"/>
  <c r="CR47" i="12"/>
  <c r="CR48" i="12"/>
  <c r="CR49" i="12"/>
  <c r="CR50" i="12"/>
  <c r="CR51" i="12"/>
  <c r="CR52" i="12"/>
  <c r="CR53" i="12"/>
  <c r="CR54" i="12"/>
  <c r="CR55" i="12"/>
  <c r="CR56" i="12"/>
  <c r="CR57" i="12"/>
  <c r="CR58" i="12"/>
  <c r="CR59" i="12"/>
  <c r="CR60" i="12"/>
  <c r="CR61" i="12"/>
  <c r="CR62" i="12"/>
  <c r="CR63" i="12"/>
  <c r="CR64" i="12"/>
  <c r="CR65" i="12"/>
  <c r="CR66" i="12"/>
  <c r="CR67" i="12"/>
  <c r="CR68" i="12"/>
  <c r="CR69" i="12"/>
  <c r="CR70" i="12"/>
  <c r="CR71" i="12"/>
  <c r="CR72" i="12"/>
  <c r="CR73" i="12"/>
  <c r="CR74" i="12"/>
  <c r="CR75" i="12"/>
  <c r="CR76" i="12"/>
  <c r="CR77" i="12"/>
  <c r="CR78" i="12"/>
  <c r="CR79" i="12"/>
  <c r="CR80" i="12"/>
  <c r="CR81" i="12"/>
  <c r="CR82" i="12"/>
  <c r="CR83" i="12"/>
  <c r="CR84" i="12"/>
  <c r="CR85" i="12"/>
  <c r="CR86" i="12"/>
  <c r="CR87" i="12"/>
  <c r="CR88" i="12"/>
  <c r="CR89" i="12"/>
  <c r="CR90" i="12"/>
  <c r="CR91" i="12"/>
  <c r="CR92" i="12"/>
  <c r="CR93" i="12"/>
  <c r="CR94" i="12"/>
  <c r="CR95" i="12"/>
  <c r="CR96" i="12"/>
  <c r="CR97" i="12"/>
  <c r="CR98" i="12"/>
  <c r="CR99" i="12"/>
  <c r="CR100" i="12"/>
  <c r="CR101" i="12"/>
  <c r="CR102" i="12"/>
  <c r="CR6" i="12"/>
  <c r="CM7" i="12"/>
  <c r="CM8" i="12"/>
  <c r="CM9" i="12"/>
  <c r="CM10" i="12"/>
  <c r="CM11" i="12"/>
  <c r="CM12" i="12"/>
  <c r="CM13" i="12"/>
  <c r="CM14" i="12"/>
  <c r="CM15" i="12"/>
  <c r="CM16" i="12"/>
  <c r="CM17" i="12"/>
  <c r="CM18" i="12"/>
  <c r="CM19" i="12"/>
  <c r="CM20" i="12"/>
  <c r="CM21" i="12"/>
  <c r="CM22" i="12"/>
  <c r="CM23" i="12"/>
  <c r="CM24" i="12"/>
  <c r="CM25" i="12"/>
  <c r="CM26" i="12"/>
  <c r="CM27" i="12"/>
  <c r="CM28" i="12"/>
  <c r="CM29" i="12"/>
  <c r="CM30" i="12"/>
  <c r="CM31" i="12"/>
  <c r="CM32" i="12"/>
  <c r="CM33" i="12"/>
  <c r="CM34" i="12"/>
  <c r="CM35" i="12"/>
  <c r="CM36" i="12"/>
  <c r="CM37" i="12"/>
  <c r="CM38" i="12"/>
  <c r="CM39" i="12"/>
  <c r="CM40" i="12"/>
  <c r="CM41" i="12"/>
  <c r="CM42" i="12"/>
  <c r="CM43" i="12"/>
  <c r="CM44" i="12"/>
  <c r="CM45" i="12"/>
  <c r="CM46" i="12"/>
  <c r="CM47" i="12"/>
  <c r="CM48" i="12"/>
  <c r="CM49" i="12"/>
  <c r="CM50" i="12"/>
  <c r="CM51" i="12"/>
  <c r="CM52" i="12"/>
  <c r="CM53" i="12"/>
  <c r="CM54" i="12"/>
  <c r="CM55" i="12"/>
  <c r="CM56" i="12"/>
  <c r="CM57" i="12"/>
  <c r="CM58" i="12"/>
  <c r="CM59" i="12"/>
  <c r="CM60" i="12"/>
  <c r="CM61" i="12"/>
  <c r="CM62" i="12"/>
  <c r="CM63" i="12"/>
  <c r="CM64" i="12"/>
  <c r="CM65" i="12"/>
  <c r="CM66" i="12"/>
  <c r="CM67" i="12"/>
  <c r="CM68" i="12"/>
  <c r="CM69" i="12"/>
  <c r="CM70" i="12"/>
  <c r="CM71" i="12"/>
  <c r="CM72" i="12"/>
  <c r="CM73" i="12"/>
  <c r="CM74" i="12"/>
  <c r="CM75" i="12"/>
  <c r="CM76" i="12"/>
  <c r="CM77" i="12"/>
  <c r="CM78" i="12"/>
  <c r="CM79" i="12"/>
  <c r="CM80" i="12"/>
  <c r="CM81" i="12"/>
  <c r="CM82" i="12"/>
  <c r="CM83" i="12"/>
  <c r="CM84" i="12"/>
  <c r="CM85" i="12"/>
  <c r="CM86" i="12"/>
  <c r="CM87" i="12"/>
  <c r="CM88" i="12"/>
  <c r="CM89" i="12"/>
  <c r="CM90" i="12"/>
  <c r="CM91" i="12"/>
  <c r="CM92" i="12"/>
  <c r="CM93" i="12"/>
  <c r="CM94" i="12"/>
  <c r="CM95" i="12"/>
  <c r="CM96" i="12"/>
  <c r="CM97" i="12"/>
  <c r="CM98" i="12"/>
  <c r="CM99" i="12"/>
  <c r="CM100" i="12"/>
  <c r="CM101" i="12"/>
  <c r="CM102" i="12"/>
  <c r="CM6" i="12"/>
  <c r="CJ7" i="12"/>
  <c r="CJ8" i="12"/>
  <c r="CJ9" i="12"/>
  <c r="CJ10" i="12"/>
  <c r="CJ11" i="12"/>
  <c r="CJ12" i="12"/>
  <c r="CJ13" i="12"/>
  <c r="CJ14" i="12"/>
  <c r="CJ15" i="12"/>
  <c r="CJ16" i="12"/>
  <c r="CJ17" i="12"/>
  <c r="CJ18" i="12"/>
  <c r="CJ19" i="12"/>
  <c r="CJ20" i="12"/>
  <c r="CJ21" i="12"/>
  <c r="CJ22" i="12"/>
  <c r="CJ23" i="12"/>
  <c r="CJ24" i="12"/>
  <c r="CJ25" i="12"/>
  <c r="CJ26" i="12"/>
  <c r="CJ27" i="12"/>
  <c r="CJ28" i="12"/>
  <c r="CJ29" i="12"/>
  <c r="CJ30" i="12"/>
  <c r="CJ31" i="12"/>
  <c r="CJ32" i="12"/>
  <c r="CJ33" i="12"/>
  <c r="CJ34" i="12"/>
  <c r="CJ35" i="12"/>
  <c r="CJ36" i="12"/>
  <c r="CJ37" i="12"/>
  <c r="CJ38" i="12"/>
  <c r="CJ39" i="12"/>
  <c r="CJ40" i="12"/>
  <c r="CJ41" i="12"/>
  <c r="CJ42" i="12"/>
  <c r="CJ43" i="12"/>
  <c r="CJ44" i="12"/>
  <c r="CJ45" i="12"/>
  <c r="CJ46" i="12"/>
  <c r="CJ47" i="12"/>
  <c r="CJ48" i="12"/>
  <c r="CJ49" i="12"/>
  <c r="CJ50" i="12"/>
  <c r="CJ51" i="12"/>
  <c r="CJ52" i="12"/>
  <c r="CJ53" i="12"/>
  <c r="CJ54" i="12"/>
  <c r="CJ55" i="12"/>
  <c r="CJ56" i="12"/>
  <c r="CJ57" i="12"/>
  <c r="CJ58" i="12"/>
  <c r="CJ59" i="12"/>
  <c r="CJ60" i="12"/>
  <c r="CJ61" i="12"/>
  <c r="CJ62" i="12"/>
  <c r="CJ63" i="12"/>
  <c r="CJ64" i="12"/>
  <c r="CJ65" i="12"/>
  <c r="CJ66" i="12"/>
  <c r="CJ67" i="12"/>
  <c r="CJ68" i="12"/>
  <c r="CJ69" i="12"/>
  <c r="CJ70" i="12"/>
  <c r="CJ71" i="12"/>
  <c r="CJ72" i="12"/>
  <c r="CJ73" i="12"/>
  <c r="CJ74" i="12"/>
  <c r="CJ75" i="12"/>
  <c r="CJ76" i="12"/>
  <c r="CJ77" i="12"/>
  <c r="CJ78" i="12"/>
  <c r="CJ79" i="12"/>
  <c r="CJ80" i="12"/>
  <c r="CJ81" i="12"/>
  <c r="CJ82" i="12"/>
  <c r="CJ83" i="12"/>
  <c r="CJ84" i="12"/>
  <c r="CJ85" i="12"/>
  <c r="CJ86" i="12"/>
  <c r="CJ87" i="12"/>
  <c r="CJ88" i="12"/>
  <c r="CJ89" i="12"/>
  <c r="CJ90" i="12"/>
  <c r="CJ91" i="12"/>
  <c r="CJ92" i="12"/>
  <c r="CJ93" i="12"/>
  <c r="CJ94" i="12"/>
  <c r="CJ95" i="12"/>
  <c r="CJ96" i="12"/>
  <c r="CJ97" i="12"/>
  <c r="CJ98" i="12"/>
  <c r="CJ99" i="12"/>
  <c r="CJ100" i="12"/>
  <c r="CJ101" i="12"/>
  <c r="CJ102" i="12"/>
  <c r="CJ6" i="12"/>
  <c r="CG7" i="12"/>
  <c r="CG8" i="12"/>
  <c r="CG9" i="12"/>
  <c r="CG10" i="12"/>
  <c r="CG11" i="12"/>
  <c r="CG12" i="12"/>
  <c r="CG13" i="12"/>
  <c r="CG14" i="12"/>
  <c r="CG15" i="12"/>
  <c r="CG16" i="12"/>
  <c r="CG17" i="12"/>
  <c r="CG18" i="12"/>
  <c r="CG19" i="12"/>
  <c r="CG20" i="12"/>
  <c r="CG21" i="12"/>
  <c r="CG22" i="12"/>
  <c r="CG23" i="12"/>
  <c r="CG24" i="12"/>
  <c r="CG25" i="12"/>
  <c r="CG26" i="12"/>
  <c r="CG27" i="12"/>
  <c r="CG28" i="12"/>
  <c r="CG29" i="12"/>
  <c r="CG30" i="12"/>
  <c r="CG31" i="12"/>
  <c r="CG32" i="12"/>
  <c r="CG33" i="12"/>
  <c r="CG34" i="12"/>
  <c r="CG35" i="12"/>
  <c r="CG36" i="12"/>
  <c r="CG37" i="12"/>
  <c r="CG38" i="12"/>
  <c r="CG39" i="12"/>
  <c r="CG40" i="12"/>
  <c r="CG41" i="12"/>
  <c r="CG42" i="12"/>
  <c r="CG43" i="12"/>
  <c r="CG44" i="12"/>
  <c r="CG45" i="12"/>
  <c r="CG46" i="12"/>
  <c r="CG47" i="12"/>
  <c r="CG48" i="12"/>
  <c r="CG49" i="12"/>
  <c r="CG50" i="12"/>
  <c r="CG51" i="12"/>
  <c r="CG52" i="12"/>
  <c r="CG53" i="12"/>
  <c r="CG54" i="12"/>
  <c r="CG55" i="12"/>
  <c r="CG56" i="12"/>
  <c r="CG57" i="12"/>
  <c r="CG58" i="12"/>
  <c r="CG59" i="12"/>
  <c r="CG60" i="12"/>
  <c r="CG61" i="12"/>
  <c r="CG62" i="12"/>
  <c r="CG63" i="12"/>
  <c r="CG64" i="12"/>
  <c r="CG65" i="12"/>
  <c r="CG66" i="12"/>
  <c r="CG67" i="12"/>
  <c r="CG68" i="12"/>
  <c r="CG69" i="12"/>
  <c r="CG70" i="12"/>
  <c r="CG71" i="12"/>
  <c r="CG72" i="12"/>
  <c r="CG73" i="12"/>
  <c r="CG74" i="12"/>
  <c r="CG75" i="12"/>
  <c r="CG76" i="12"/>
  <c r="CG77" i="12"/>
  <c r="CG78" i="12"/>
  <c r="CG79" i="12"/>
  <c r="CG80" i="12"/>
  <c r="CG81" i="12"/>
  <c r="CG82" i="12"/>
  <c r="CG83" i="12"/>
  <c r="CG84" i="12"/>
  <c r="CG85" i="12"/>
  <c r="CG86" i="12"/>
  <c r="CG87" i="12"/>
  <c r="CG88" i="12"/>
  <c r="CG89" i="12"/>
  <c r="CG90" i="12"/>
  <c r="CG91" i="12"/>
  <c r="CG92" i="12"/>
  <c r="CG93" i="12"/>
  <c r="CG94" i="12"/>
  <c r="CG95" i="12"/>
  <c r="CG96" i="12"/>
  <c r="CG97" i="12"/>
  <c r="CG98" i="12"/>
  <c r="CG99" i="12"/>
  <c r="CG100" i="12"/>
  <c r="CG101" i="12"/>
  <c r="CG102" i="12"/>
  <c r="CG6" i="12"/>
  <c r="CB7" i="12"/>
  <c r="CB8" i="12"/>
  <c r="CB9" i="12"/>
  <c r="CB10" i="12"/>
  <c r="CB11" i="12"/>
  <c r="CB12" i="12"/>
  <c r="CB13" i="12"/>
  <c r="CB14" i="12"/>
  <c r="CB15" i="12"/>
  <c r="CB16" i="12"/>
  <c r="CB17" i="12"/>
  <c r="CB18" i="12"/>
  <c r="CB19" i="12"/>
  <c r="CB20" i="12"/>
  <c r="CB21" i="12"/>
  <c r="CB22" i="12"/>
  <c r="CB23" i="12"/>
  <c r="CB24" i="12"/>
  <c r="CB25" i="12"/>
  <c r="CB26" i="12"/>
  <c r="CB27" i="12"/>
  <c r="CB28" i="12"/>
  <c r="CB29" i="12"/>
  <c r="CB30" i="12"/>
  <c r="CB31" i="12"/>
  <c r="CB32" i="12"/>
  <c r="CB33" i="12"/>
  <c r="CB34" i="12"/>
  <c r="CB35" i="12"/>
  <c r="CB36" i="12"/>
  <c r="CB37" i="12"/>
  <c r="CB38" i="12"/>
  <c r="CB39" i="12"/>
  <c r="CB40" i="12"/>
  <c r="CB41" i="12"/>
  <c r="CB42" i="12"/>
  <c r="CB43" i="12"/>
  <c r="CB44" i="12"/>
  <c r="CB45" i="12"/>
  <c r="CB46" i="12"/>
  <c r="CB47" i="12"/>
  <c r="CB48" i="12"/>
  <c r="CB49" i="12"/>
  <c r="CB50" i="12"/>
  <c r="CB51" i="12"/>
  <c r="CB52" i="12"/>
  <c r="CB53" i="12"/>
  <c r="CB54" i="12"/>
  <c r="CB55" i="12"/>
  <c r="CB56" i="12"/>
  <c r="CB57" i="12"/>
  <c r="CB58" i="12"/>
  <c r="CB59" i="12"/>
  <c r="CB60" i="12"/>
  <c r="CB61" i="12"/>
  <c r="CB62" i="12"/>
  <c r="CB63" i="12"/>
  <c r="CB64" i="12"/>
  <c r="CB65" i="12"/>
  <c r="CB66" i="12"/>
  <c r="CB67" i="12"/>
  <c r="CB68" i="12"/>
  <c r="CB69" i="12"/>
  <c r="CB70" i="12"/>
  <c r="CB71" i="12"/>
  <c r="CB72" i="12"/>
  <c r="CB73" i="12"/>
  <c r="CB74" i="12"/>
  <c r="CB75" i="12"/>
  <c r="CB76" i="12"/>
  <c r="CB77" i="12"/>
  <c r="CB78" i="12"/>
  <c r="CB79" i="12"/>
  <c r="CB80" i="12"/>
  <c r="CB81" i="12"/>
  <c r="CB82" i="12"/>
  <c r="CB83" i="12"/>
  <c r="CB84" i="12"/>
  <c r="CB85" i="12"/>
  <c r="CB86" i="12"/>
  <c r="CB87" i="12"/>
  <c r="CB88" i="12"/>
  <c r="CB89" i="12"/>
  <c r="CB90" i="12"/>
  <c r="CB91" i="12"/>
  <c r="CB92" i="12"/>
  <c r="CB93" i="12"/>
  <c r="CB94" i="12"/>
  <c r="CB95" i="12"/>
  <c r="CB96" i="12"/>
  <c r="CB97" i="12"/>
  <c r="CB98" i="12"/>
  <c r="CB99" i="12"/>
  <c r="CB100" i="12"/>
  <c r="CB101" i="12"/>
  <c r="CB102" i="12"/>
  <c r="CB6" i="12"/>
  <c r="BY7" i="12"/>
  <c r="BY8" i="12"/>
  <c r="BY9" i="12"/>
  <c r="BY10" i="12"/>
  <c r="BY11" i="12"/>
  <c r="BY12" i="12"/>
  <c r="BY13" i="12"/>
  <c r="BY14" i="12"/>
  <c r="BY15" i="12"/>
  <c r="BY16" i="12"/>
  <c r="BY17" i="12"/>
  <c r="BY18" i="12"/>
  <c r="BY19" i="12"/>
  <c r="BY20" i="12"/>
  <c r="BY21" i="12"/>
  <c r="BY22" i="12"/>
  <c r="BY23" i="12"/>
  <c r="BY24" i="12"/>
  <c r="BY25" i="12"/>
  <c r="BY26" i="12"/>
  <c r="BY27" i="12"/>
  <c r="BY28" i="12"/>
  <c r="BY29" i="12"/>
  <c r="BY30" i="12"/>
  <c r="BY31" i="12"/>
  <c r="BY32" i="12"/>
  <c r="BY33" i="12"/>
  <c r="BY34" i="12"/>
  <c r="BY35" i="12"/>
  <c r="BY36" i="12"/>
  <c r="BY37" i="12"/>
  <c r="BY38" i="12"/>
  <c r="BY39" i="12"/>
  <c r="BY40" i="12"/>
  <c r="BY41" i="12"/>
  <c r="BY42" i="12"/>
  <c r="BY43" i="12"/>
  <c r="BY44" i="12"/>
  <c r="BY45" i="12"/>
  <c r="BY46" i="12"/>
  <c r="BY47" i="12"/>
  <c r="BY48" i="12"/>
  <c r="BY49" i="12"/>
  <c r="BY50" i="12"/>
  <c r="BY51" i="12"/>
  <c r="BY52" i="12"/>
  <c r="BY53" i="12"/>
  <c r="BY54" i="12"/>
  <c r="BY55" i="12"/>
  <c r="BY56" i="12"/>
  <c r="BY57" i="12"/>
  <c r="BY58" i="12"/>
  <c r="BY59" i="12"/>
  <c r="BY60" i="12"/>
  <c r="BY61" i="12"/>
  <c r="BY62" i="12"/>
  <c r="BY63" i="12"/>
  <c r="BY64" i="12"/>
  <c r="BY65" i="12"/>
  <c r="BY66" i="12"/>
  <c r="BY67" i="12"/>
  <c r="BY68" i="12"/>
  <c r="BY69" i="12"/>
  <c r="BY70" i="12"/>
  <c r="BY71" i="12"/>
  <c r="BY72" i="12"/>
  <c r="BY73" i="12"/>
  <c r="BY74" i="12"/>
  <c r="BY75" i="12"/>
  <c r="BY76" i="12"/>
  <c r="BY77" i="12"/>
  <c r="BY78" i="12"/>
  <c r="BY79" i="12"/>
  <c r="BY80" i="12"/>
  <c r="BY81" i="12"/>
  <c r="BY82" i="12"/>
  <c r="BY83" i="12"/>
  <c r="BY84" i="12"/>
  <c r="BY85" i="12"/>
  <c r="BY86" i="12"/>
  <c r="BY87" i="12"/>
  <c r="BY88" i="12"/>
  <c r="BY89" i="12"/>
  <c r="BY90" i="12"/>
  <c r="BY91" i="12"/>
  <c r="BY92" i="12"/>
  <c r="BY93" i="12"/>
  <c r="BY94" i="12"/>
  <c r="BY95" i="12"/>
  <c r="BY96" i="12"/>
  <c r="BY97" i="12"/>
  <c r="BY98" i="12"/>
  <c r="BY99" i="12"/>
  <c r="BY100" i="12"/>
  <c r="BY101" i="12"/>
  <c r="BY102" i="12"/>
  <c r="BY6" i="12"/>
  <c r="BV7" i="12"/>
  <c r="BV8" i="12"/>
  <c r="BV9" i="12"/>
  <c r="BV10" i="12"/>
  <c r="BV11" i="12"/>
  <c r="BV12" i="12"/>
  <c r="BV13" i="12"/>
  <c r="BV14" i="12"/>
  <c r="BV15" i="12"/>
  <c r="BV16" i="12"/>
  <c r="BV17" i="12"/>
  <c r="BV18" i="12"/>
  <c r="BV19" i="12"/>
  <c r="BV20" i="12"/>
  <c r="BV21" i="12"/>
  <c r="BV22" i="12"/>
  <c r="BV23" i="12"/>
  <c r="BV24" i="12"/>
  <c r="BV25" i="12"/>
  <c r="BV26" i="12"/>
  <c r="BV27" i="12"/>
  <c r="BV28" i="12"/>
  <c r="BV29" i="12"/>
  <c r="BV30" i="12"/>
  <c r="BV31" i="12"/>
  <c r="BV32" i="12"/>
  <c r="BV33" i="12"/>
  <c r="BV34" i="12"/>
  <c r="BV35" i="12"/>
  <c r="BV36" i="12"/>
  <c r="BV37" i="12"/>
  <c r="BV38" i="12"/>
  <c r="BV39" i="12"/>
  <c r="BV40" i="12"/>
  <c r="BV41" i="12"/>
  <c r="BV42" i="12"/>
  <c r="BV43" i="12"/>
  <c r="BV44" i="12"/>
  <c r="BV45" i="12"/>
  <c r="BV46" i="12"/>
  <c r="BV47" i="12"/>
  <c r="BV48" i="12"/>
  <c r="BV49" i="12"/>
  <c r="BV50" i="12"/>
  <c r="BV51" i="12"/>
  <c r="BV52" i="12"/>
  <c r="BV53" i="12"/>
  <c r="BV54" i="12"/>
  <c r="BV55" i="12"/>
  <c r="BV56" i="12"/>
  <c r="BV57" i="12"/>
  <c r="BV58" i="12"/>
  <c r="BV59" i="12"/>
  <c r="BV60" i="12"/>
  <c r="BV61" i="12"/>
  <c r="BV62" i="12"/>
  <c r="BV63" i="12"/>
  <c r="BV64" i="12"/>
  <c r="BV65" i="12"/>
  <c r="BV66" i="12"/>
  <c r="BV67" i="12"/>
  <c r="BV68" i="12"/>
  <c r="BV69" i="12"/>
  <c r="BV70" i="12"/>
  <c r="BV71" i="12"/>
  <c r="BV72" i="12"/>
  <c r="BV73" i="12"/>
  <c r="BV74" i="12"/>
  <c r="BV75" i="12"/>
  <c r="BV76" i="12"/>
  <c r="BV77" i="12"/>
  <c r="BV78" i="12"/>
  <c r="BV79" i="12"/>
  <c r="BV80" i="12"/>
  <c r="BV81" i="12"/>
  <c r="BV82" i="12"/>
  <c r="BV83" i="12"/>
  <c r="BV84" i="12"/>
  <c r="BV85" i="12"/>
  <c r="BV86" i="12"/>
  <c r="BV87" i="12"/>
  <c r="BV88" i="12"/>
  <c r="BV89" i="12"/>
  <c r="BV90" i="12"/>
  <c r="BV91" i="12"/>
  <c r="BV92" i="12"/>
  <c r="BV93" i="12"/>
  <c r="BV94" i="12"/>
  <c r="BV95" i="12"/>
  <c r="BV96" i="12"/>
  <c r="BV97" i="12"/>
  <c r="BV98" i="12"/>
  <c r="BV99" i="12"/>
  <c r="BV100" i="12"/>
  <c r="BV101" i="12"/>
  <c r="BV102" i="12"/>
  <c r="BV6" i="12"/>
  <c r="BQ7" i="12"/>
  <c r="BQ8" i="12"/>
  <c r="BQ9" i="12"/>
  <c r="BQ10" i="12"/>
  <c r="BQ11" i="12"/>
  <c r="BQ12" i="12"/>
  <c r="BQ13" i="12"/>
  <c r="BQ14" i="12"/>
  <c r="BQ15" i="12"/>
  <c r="BQ16" i="12"/>
  <c r="BQ17" i="12"/>
  <c r="BQ18" i="12"/>
  <c r="BQ19" i="12"/>
  <c r="BQ20" i="12"/>
  <c r="BQ21" i="12"/>
  <c r="BQ22" i="12"/>
  <c r="BQ23" i="12"/>
  <c r="BQ24" i="12"/>
  <c r="BQ25" i="12"/>
  <c r="BQ26" i="12"/>
  <c r="BQ27" i="12"/>
  <c r="BQ28" i="12"/>
  <c r="BQ29" i="12"/>
  <c r="BQ30" i="12"/>
  <c r="BQ31" i="12"/>
  <c r="BQ32" i="12"/>
  <c r="BQ33" i="12"/>
  <c r="BQ34" i="12"/>
  <c r="BQ35" i="12"/>
  <c r="BQ36" i="12"/>
  <c r="BQ37" i="12"/>
  <c r="BQ38" i="12"/>
  <c r="BQ39" i="12"/>
  <c r="BQ40" i="12"/>
  <c r="BQ41" i="12"/>
  <c r="BQ42" i="12"/>
  <c r="BQ43" i="12"/>
  <c r="BQ44" i="12"/>
  <c r="BQ45" i="12"/>
  <c r="BQ46" i="12"/>
  <c r="BQ47" i="12"/>
  <c r="BQ48" i="12"/>
  <c r="BQ49" i="12"/>
  <c r="BQ50" i="12"/>
  <c r="BQ51" i="12"/>
  <c r="BQ52" i="12"/>
  <c r="BQ53" i="12"/>
  <c r="BQ54" i="12"/>
  <c r="BQ55" i="12"/>
  <c r="BQ56" i="12"/>
  <c r="BQ57" i="12"/>
  <c r="BQ58" i="12"/>
  <c r="BQ59" i="12"/>
  <c r="BQ60" i="12"/>
  <c r="BQ61" i="12"/>
  <c r="BQ62" i="12"/>
  <c r="BQ63" i="12"/>
  <c r="BQ64" i="12"/>
  <c r="BQ65" i="12"/>
  <c r="BQ66" i="12"/>
  <c r="BQ67" i="12"/>
  <c r="BQ68" i="12"/>
  <c r="BQ69" i="12"/>
  <c r="BQ70" i="12"/>
  <c r="BQ71" i="12"/>
  <c r="BQ72" i="12"/>
  <c r="BQ73" i="12"/>
  <c r="BQ74" i="12"/>
  <c r="BQ75" i="12"/>
  <c r="BQ76" i="12"/>
  <c r="BQ77" i="12"/>
  <c r="BQ78" i="12"/>
  <c r="BQ79" i="12"/>
  <c r="BQ80" i="12"/>
  <c r="BQ81" i="12"/>
  <c r="BQ82" i="12"/>
  <c r="BQ83" i="12"/>
  <c r="BQ84" i="12"/>
  <c r="BQ85" i="12"/>
  <c r="BQ86" i="12"/>
  <c r="BQ87" i="12"/>
  <c r="BQ88" i="12"/>
  <c r="BQ89" i="12"/>
  <c r="BQ90" i="12"/>
  <c r="BQ91" i="12"/>
  <c r="BQ92" i="12"/>
  <c r="BQ93" i="12"/>
  <c r="BQ94" i="12"/>
  <c r="BQ95" i="12"/>
  <c r="BQ96" i="12"/>
  <c r="BQ97" i="12"/>
  <c r="BQ98" i="12"/>
  <c r="BQ99" i="12"/>
  <c r="BQ100" i="12"/>
  <c r="BQ101" i="12"/>
  <c r="BQ102" i="12"/>
  <c r="BQ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N38" i="12"/>
  <c r="BN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70" i="12"/>
  <c r="BN71" i="12"/>
  <c r="BN72" i="12"/>
  <c r="BN73" i="12"/>
  <c r="BN74" i="12"/>
  <c r="BN75" i="12"/>
  <c r="BN76" i="12"/>
  <c r="BN77" i="12"/>
  <c r="BN78" i="12"/>
  <c r="BN79" i="12"/>
  <c r="BN80" i="12"/>
  <c r="BN81" i="12"/>
  <c r="BN82" i="12"/>
  <c r="BN83" i="12"/>
  <c r="BN84" i="12"/>
  <c r="BN85" i="12"/>
  <c r="BN86" i="12"/>
  <c r="BN87" i="12"/>
  <c r="BN88" i="12"/>
  <c r="BN89" i="12"/>
  <c r="BN90" i="12"/>
  <c r="BN91" i="12"/>
  <c r="BN92" i="12"/>
  <c r="BN93" i="12"/>
  <c r="BN94" i="12"/>
  <c r="BN95" i="12"/>
  <c r="BN96" i="12"/>
  <c r="BN97" i="12"/>
  <c r="BN98" i="12"/>
  <c r="BN99" i="12"/>
  <c r="BN100" i="12"/>
  <c r="BN101" i="12"/>
  <c r="BN102" i="12"/>
  <c r="BN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BK25" i="12"/>
  <c r="BK26" i="12"/>
  <c r="BK27" i="12"/>
  <c r="BK28" i="12"/>
  <c r="BK29" i="12"/>
  <c r="BK30" i="12"/>
  <c r="BK31" i="12"/>
  <c r="BK32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K49" i="12"/>
  <c r="BK50" i="12"/>
  <c r="BK51" i="12"/>
  <c r="BK52" i="12"/>
  <c r="BK53" i="12"/>
  <c r="BK54" i="12"/>
  <c r="BK55" i="12"/>
  <c r="BK56" i="12"/>
  <c r="BK57" i="12"/>
  <c r="BK58" i="12"/>
  <c r="BK59" i="12"/>
  <c r="BK60" i="12"/>
  <c r="BK61" i="12"/>
  <c r="BK62" i="12"/>
  <c r="BK63" i="12"/>
  <c r="BK64" i="12"/>
  <c r="BK65" i="12"/>
  <c r="BK66" i="12"/>
  <c r="BK67" i="12"/>
  <c r="BK68" i="12"/>
  <c r="BK69" i="12"/>
  <c r="BK70" i="12"/>
  <c r="BK71" i="12"/>
  <c r="BK72" i="12"/>
  <c r="BK73" i="12"/>
  <c r="BK74" i="12"/>
  <c r="BK75" i="12"/>
  <c r="BK76" i="12"/>
  <c r="BK77" i="12"/>
  <c r="BK78" i="12"/>
  <c r="BK79" i="12"/>
  <c r="BK80" i="12"/>
  <c r="BK81" i="12"/>
  <c r="BK82" i="12"/>
  <c r="BK83" i="12"/>
  <c r="BK84" i="12"/>
  <c r="BK85" i="12"/>
  <c r="BK86" i="12"/>
  <c r="BK87" i="12"/>
  <c r="BK88" i="12"/>
  <c r="BK89" i="12"/>
  <c r="BK90" i="12"/>
  <c r="BK91" i="12"/>
  <c r="BK92" i="12"/>
  <c r="BK93" i="12"/>
  <c r="BK94" i="12"/>
  <c r="BK95" i="12"/>
  <c r="BK96" i="12"/>
  <c r="BK97" i="12"/>
  <c r="BK98" i="12"/>
  <c r="BK99" i="12"/>
  <c r="BK100" i="12"/>
  <c r="BK101" i="12"/>
  <c r="BK102" i="12"/>
  <c r="BK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F25" i="12"/>
  <c r="BF26" i="12"/>
  <c r="BF27" i="12"/>
  <c r="BF28" i="12"/>
  <c r="BF29" i="12"/>
  <c r="BF30" i="12"/>
  <c r="BF31" i="12"/>
  <c r="BF32" i="12"/>
  <c r="BF33" i="12"/>
  <c r="BF34" i="12"/>
  <c r="BF35" i="12"/>
  <c r="BF36" i="12"/>
  <c r="BF37" i="12"/>
  <c r="BF38" i="12"/>
  <c r="BF39" i="12"/>
  <c r="BF40" i="12"/>
  <c r="BF41" i="12"/>
  <c r="BF42" i="12"/>
  <c r="BF43" i="12"/>
  <c r="BF44" i="12"/>
  <c r="BF45" i="12"/>
  <c r="BF46" i="12"/>
  <c r="BF47" i="12"/>
  <c r="BF48" i="12"/>
  <c r="BF49" i="12"/>
  <c r="BF50" i="12"/>
  <c r="BF51" i="12"/>
  <c r="BF52" i="12"/>
  <c r="BF53" i="12"/>
  <c r="BF54" i="12"/>
  <c r="BF55" i="12"/>
  <c r="BF56" i="12"/>
  <c r="BF57" i="12"/>
  <c r="BF58" i="12"/>
  <c r="BF59" i="12"/>
  <c r="BF60" i="12"/>
  <c r="BF61" i="12"/>
  <c r="BF62" i="12"/>
  <c r="BF63" i="12"/>
  <c r="BF64" i="12"/>
  <c r="BF65" i="12"/>
  <c r="BF66" i="12"/>
  <c r="BF67" i="12"/>
  <c r="BF68" i="12"/>
  <c r="BF69" i="12"/>
  <c r="BF70" i="12"/>
  <c r="BF71" i="12"/>
  <c r="BF72" i="12"/>
  <c r="BF73" i="12"/>
  <c r="BF74" i="12"/>
  <c r="BF75" i="12"/>
  <c r="BF76" i="12"/>
  <c r="BF77" i="12"/>
  <c r="BF78" i="12"/>
  <c r="BF79" i="12"/>
  <c r="BF80" i="12"/>
  <c r="BF81" i="12"/>
  <c r="BF82" i="12"/>
  <c r="BF83" i="12"/>
  <c r="BF84" i="12"/>
  <c r="BF85" i="12"/>
  <c r="BF86" i="12"/>
  <c r="BF87" i="12"/>
  <c r="BF88" i="12"/>
  <c r="BF89" i="12"/>
  <c r="BF90" i="12"/>
  <c r="BF91" i="12"/>
  <c r="BF92" i="12"/>
  <c r="BF93" i="12"/>
  <c r="BF94" i="12"/>
  <c r="BF95" i="12"/>
  <c r="BF96" i="12"/>
  <c r="BF97" i="12"/>
  <c r="BF98" i="12"/>
  <c r="BF99" i="12"/>
  <c r="BF100" i="12"/>
  <c r="BF101" i="12"/>
  <c r="BF102" i="12"/>
  <c r="BF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BC54" i="12"/>
  <c r="BC55" i="12"/>
  <c r="BC56" i="12"/>
  <c r="BC57" i="12"/>
  <c r="BC58" i="12"/>
  <c r="BC59" i="12"/>
  <c r="BC60" i="12"/>
  <c r="BC61" i="12"/>
  <c r="BC62" i="12"/>
  <c r="BC63" i="12"/>
  <c r="BC64" i="12"/>
  <c r="BC65" i="12"/>
  <c r="BC66" i="12"/>
  <c r="BC67" i="12"/>
  <c r="BC68" i="12"/>
  <c r="BC69" i="12"/>
  <c r="BC70" i="12"/>
  <c r="BC71" i="12"/>
  <c r="BC72" i="12"/>
  <c r="BC73" i="12"/>
  <c r="BC74" i="12"/>
  <c r="BC75" i="12"/>
  <c r="BC76" i="12"/>
  <c r="BC77" i="12"/>
  <c r="BC78" i="12"/>
  <c r="BC79" i="12"/>
  <c r="BC80" i="12"/>
  <c r="BC81" i="12"/>
  <c r="BC82" i="12"/>
  <c r="BC83" i="12"/>
  <c r="BC84" i="12"/>
  <c r="BC85" i="12"/>
  <c r="BC86" i="12"/>
  <c r="BC87" i="12"/>
  <c r="BC88" i="12"/>
  <c r="BC89" i="12"/>
  <c r="BC90" i="12"/>
  <c r="BC91" i="12"/>
  <c r="BC92" i="12"/>
  <c r="BC93" i="12"/>
  <c r="BC94" i="12"/>
  <c r="BC95" i="12"/>
  <c r="BC96" i="12"/>
  <c r="BC97" i="12"/>
  <c r="BC98" i="12"/>
  <c r="BC99" i="12"/>
  <c r="BC100" i="12"/>
  <c r="BC101" i="12"/>
  <c r="BC102" i="12"/>
  <c r="BC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W73" i="12"/>
  <c r="AW74" i="12"/>
  <c r="AW75" i="12"/>
  <c r="AW76" i="12"/>
  <c r="AW77" i="12"/>
  <c r="AW78" i="12"/>
  <c r="AW79" i="12"/>
  <c r="AW80" i="12"/>
  <c r="AW81" i="12"/>
  <c r="AW82" i="12"/>
  <c r="AW83" i="12"/>
  <c r="AW84" i="12"/>
  <c r="AW85" i="12"/>
  <c r="AW86" i="12"/>
  <c r="AW87" i="12"/>
  <c r="AW88" i="12"/>
  <c r="AW89" i="12"/>
  <c r="AW90" i="12"/>
  <c r="AW91" i="12"/>
  <c r="AW92" i="12"/>
  <c r="AW93" i="12"/>
  <c r="AW94" i="12"/>
  <c r="AW95" i="12"/>
  <c r="AW96" i="12"/>
  <c r="AW97" i="12"/>
  <c r="AW98" i="12"/>
  <c r="AW99" i="12"/>
  <c r="AW100" i="12"/>
  <c r="AW101" i="12"/>
  <c r="AW102" i="12"/>
  <c r="AW6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1" i="12"/>
  <c r="AR82" i="12"/>
  <c r="AR83" i="12"/>
  <c r="AR84" i="12"/>
  <c r="AR85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22" i="12"/>
  <c r="AR23" i="12"/>
  <c r="AR24" i="12"/>
  <c r="AR25" i="12"/>
  <c r="AR26" i="12"/>
  <c r="AR27" i="12"/>
  <c r="AR28" i="12"/>
  <c r="AR29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6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7" i="12"/>
  <c r="AO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6" i="12"/>
  <c r="GP8" i="11"/>
  <c r="GP9" i="11"/>
  <c r="GP10" i="11"/>
  <c r="GP11" i="11"/>
  <c r="GP12" i="11"/>
  <c r="GP13" i="11"/>
  <c r="GP14" i="11"/>
  <c r="GP15" i="11"/>
  <c r="GP16" i="11"/>
  <c r="GP17" i="11"/>
  <c r="GP18" i="11"/>
  <c r="GP19" i="11"/>
  <c r="GP20" i="11"/>
  <c r="GP21" i="11"/>
  <c r="GP22" i="11"/>
  <c r="GP23" i="11"/>
  <c r="GP24" i="11"/>
  <c r="GP25" i="11"/>
  <c r="GP26" i="11"/>
  <c r="GP27" i="11"/>
  <c r="GP28" i="11"/>
  <c r="GP29" i="11"/>
  <c r="GP30" i="11"/>
  <c r="GP31" i="11"/>
  <c r="GP32" i="11"/>
  <c r="GP33" i="11"/>
  <c r="GP34" i="11"/>
  <c r="GP35" i="11"/>
  <c r="GP36" i="11"/>
  <c r="GP37" i="11"/>
  <c r="GP38" i="11"/>
  <c r="GP39" i="11"/>
  <c r="GP40" i="11"/>
  <c r="GP41" i="11"/>
  <c r="GP42" i="11"/>
  <c r="GP43" i="11"/>
  <c r="GP44" i="11"/>
  <c r="GP45" i="11"/>
  <c r="GP46" i="11"/>
  <c r="GP47" i="11"/>
  <c r="GP48" i="11"/>
  <c r="GP49" i="11"/>
  <c r="GP50" i="11"/>
  <c r="GP51" i="11"/>
  <c r="GP52" i="11"/>
  <c r="GP53" i="11"/>
  <c r="GP54" i="11"/>
  <c r="GP55" i="11"/>
  <c r="GP56" i="11"/>
  <c r="GP57" i="11"/>
  <c r="GP58" i="11"/>
  <c r="GP59" i="11"/>
  <c r="GP60" i="11"/>
  <c r="GP61" i="11"/>
  <c r="GP62" i="11"/>
  <c r="GP63" i="11"/>
  <c r="GP64" i="11"/>
  <c r="GP65" i="11"/>
  <c r="GP66" i="11"/>
  <c r="GP67" i="11"/>
  <c r="GP68" i="11"/>
  <c r="GP69" i="11"/>
  <c r="GP70" i="11"/>
  <c r="GP71" i="11"/>
  <c r="GP72" i="11"/>
  <c r="GP73" i="11"/>
  <c r="GP74" i="11"/>
  <c r="GP75" i="11"/>
  <c r="GP76" i="11"/>
  <c r="GP77" i="11"/>
  <c r="GP78" i="11"/>
  <c r="GP79" i="11"/>
  <c r="GP80" i="11"/>
  <c r="GP81" i="11"/>
  <c r="GP82" i="11"/>
  <c r="GP83" i="11"/>
  <c r="GP84" i="11"/>
  <c r="GP85" i="11"/>
  <c r="GP86" i="11"/>
  <c r="GP87" i="11"/>
  <c r="GP88" i="11"/>
  <c r="GP89" i="11"/>
  <c r="GP90" i="11"/>
  <c r="GP91" i="11"/>
  <c r="GP92" i="11"/>
  <c r="GP93" i="11"/>
  <c r="GP94" i="11"/>
  <c r="GP95" i="11"/>
  <c r="GP96" i="11"/>
  <c r="GP97" i="11"/>
  <c r="GP98" i="11"/>
  <c r="GP99" i="11"/>
  <c r="GP100" i="11"/>
  <c r="GP101" i="11"/>
  <c r="GP102" i="11"/>
  <c r="GP103" i="11"/>
  <c r="GP7" i="11"/>
  <c r="GM8" i="11"/>
  <c r="GM9" i="11"/>
  <c r="GM10" i="11"/>
  <c r="GM11" i="11"/>
  <c r="GM12" i="11"/>
  <c r="GM13" i="11"/>
  <c r="GM14" i="11"/>
  <c r="GM15" i="11"/>
  <c r="GM16" i="11"/>
  <c r="GM17" i="11"/>
  <c r="GM18" i="11"/>
  <c r="GM19" i="11"/>
  <c r="GM20" i="11"/>
  <c r="GM21" i="11"/>
  <c r="GM22" i="11"/>
  <c r="GM23" i="11"/>
  <c r="GM24" i="11"/>
  <c r="GM25" i="11"/>
  <c r="GM26" i="11"/>
  <c r="GM27" i="11"/>
  <c r="GM28" i="11"/>
  <c r="GM29" i="11"/>
  <c r="GM30" i="11"/>
  <c r="GM31" i="11"/>
  <c r="GM32" i="11"/>
  <c r="GM33" i="11"/>
  <c r="GM34" i="11"/>
  <c r="GM35" i="11"/>
  <c r="GM36" i="11"/>
  <c r="GM37" i="11"/>
  <c r="GM38" i="11"/>
  <c r="GM39" i="11"/>
  <c r="GM40" i="11"/>
  <c r="GM41" i="11"/>
  <c r="GM42" i="11"/>
  <c r="GM43" i="11"/>
  <c r="GM44" i="11"/>
  <c r="GM45" i="11"/>
  <c r="GM46" i="11"/>
  <c r="GM47" i="11"/>
  <c r="GM48" i="11"/>
  <c r="GM49" i="11"/>
  <c r="GM50" i="11"/>
  <c r="GM51" i="11"/>
  <c r="GM52" i="11"/>
  <c r="GM53" i="11"/>
  <c r="GM54" i="11"/>
  <c r="GM55" i="11"/>
  <c r="GM56" i="11"/>
  <c r="GM57" i="11"/>
  <c r="GM58" i="11"/>
  <c r="GM59" i="11"/>
  <c r="GM60" i="11"/>
  <c r="GM61" i="11"/>
  <c r="GM62" i="11"/>
  <c r="GM63" i="11"/>
  <c r="GM64" i="11"/>
  <c r="GM65" i="11"/>
  <c r="GM66" i="11"/>
  <c r="GM67" i="11"/>
  <c r="GM68" i="11"/>
  <c r="GM69" i="11"/>
  <c r="GM70" i="11"/>
  <c r="GM71" i="11"/>
  <c r="GM72" i="11"/>
  <c r="GM73" i="11"/>
  <c r="GM74" i="11"/>
  <c r="GM75" i="11"/>
  <c r="GM76" i="11"/>
  <c r="GM77" i="11"/>
  <c r="GM78" i="11"/>
  <c r="GM79" i="11"/>
  <c r="GM80" i="11"/>
  <c r="GM81" i="11"/>
  <c r="GM82" i="11"/>
  <c r="GM83" i="11"/>
  <c r="GM84" i="11"/>
  <c r="GM85" i="11"/>
  <c r="GM86" i="11"/>
  <c r="GM87" i="11"/>
  <c r="GM88" i="11"/>
  <c r="GM89" i="11"/>
  <c r="GM90" i="11"/>
  <c r="GM91" i="11"/>
  <c r="GM92" i="11"/>
  <c r="GM93" i="11"/>
  <c r="GM94" i="11"/>
  <c r="GM95" i="11"/>
  <c r="GM96" i="11"/>
  <c r="GM97" i="11"/>
  <c r="GM98" i="11"/>
  <c r="GM99" i="11"/>
  <c r="GM100" i="11"/>
  <c r="GM101" i="11"/>
  <c r="GM102" i="11"/>
  <c r="GM103" i="11"/>
  <c r="GM7" i="11"/>
  <c r="GH8" i="11"/>
  <c r="GH9" i="11"/>
  <c r="GH10" i="11"/>
  <c r="GH11" i="11"/>
  <c r="GH12" i="11"/>
  <c r="GH13" i="11"/>
  <c r="GH14" i="11"/>
  <c r="GH15" i="11"/>
  <c r="GH16" i="11"/>
  <c r="GH17" i="11"/>
  <c r="GH18" i="11"/>
  <c r="GH19" i="11"/>
  <c r="GH20" i="11"/>
  <c r="GH21" i="11"/>
  <c r="GH22" i="11"/>
  <c r="GH23" i="11"/>
  <c r="GH24" i="11"/>
  <c r="GH25" i="11"/>
  <c r="GH26" i="11"/>
  <c r="GH27" i="11"/>
  <c r="GH28" i="11"/>
  <c r="GH29" i="11"/>
  <c r="GH30" i="11"/>
  <c r="GH31" i="11"/>
  <c r="GH32" i="11"/>
  <c r="GH33" i="11"/>
  <c r="GH34" i="11"/>
  <c r="GH35" i="11"/>
  <c r="GH36" i="11"/>
  <c r="GH37" i="11"/>
  <c r="GH38" i="11"/>
  <c r="GH39" i="11"/>
  <c r="GH40" i="11"/>
  <c r="GH41" i="11"/>
  <c r="GH42" i="11"/>
  <c r="GH43" i="11"/>
  <c r="GH44" i="11"/>
  <c r="GH45" i="11"/>
  <c r="GH46" i="11"/>
  <c r="GH47" i="11"/>
  <c r="GH48" i="11"/>
  <c r="GH49" i="11"/>
  <c r="GH50" i="11"/>
  <c r="GH51" i="11"/>
  <c r="GH52" i="11"/>
  <c r="GH53" i="11"/>
  <c r="GH54" i="11"/>
  <c r="GH55" i="11"/>
  <c r="GH56" i="11"/>
  <c r="GH57" i="11"/>
  <c r="GH58" i="11"/>
  <c r="GH59" i="11"/>
  <c r="GH60" i="11"/>
  <c r="GH61" i="11"/>
  <c r="GH62" i="11"/>
  <c r="GH63" i="11"/>
  <c r="GH64" i="11"/>
  <c r="GH65" i="11"/>
  <c r="GH66" i="11"/>
  <c r="GH67" i="11"/>
  <c r="GH68" i="11"/>
  <c r="GH69" i="11"/>
  <c r="GH70" i="11"/>
  <c r="GH71" i="11"/>
  <c r="GH72" i="11"/>
  <c r="GH73" i="11"/>
  <c r="GH74" i="11"/>
  <c r="GH75" i="11"/>
  <c r="GH76" i="11"/>
  <c r="GH77" i="11"/>
  <c r="GH78" i="11"/>
  <c r="GH79" i="11"/>
  <c r="GH80" i="11"/>
  <c r="GH81" i="11"/>
  <c r="GH82" i="11"/>
  <c r="GH83" i="11"/>
  <c r="GH84" i="11"/>
  <c r="GH85" i="11"/>
  <c r="GH86" i="11"/>
  <c r="GH87" i="11"/>
  <c r="GH88" i="11"/>
  <c r="GH89" i="11"/>
  <c r="GH90" i="11"/>
  <c r="GH91" i="11"/>
  <c r="GH92" i="11"/>
  <c r="GH93" i="11"/>
  <c r="GH94" i="11"/>
  <c r="GH95" i="11"/>
  <c r="GH96" i="11"/>
  <c r="GH97" i="11"/>
  <c r="GH98" i="11"/>
  <c r="GH99" i="11"/>
  <c r="GH100" i="11"/>
  <c r="GH101" i="11"/>
  <c r="GH102" i="11"/>
  <c r="GH103" i="11"/>
  <c r="GH7" i="11"/>
  <c r="GE8" i="11"/>
  <c r="GE9" i="11"/>
  <c r="GE10" i="11"/>
  <c r="GE11" i="11"/>
  <c r="GE12" i="11"/>
  <c r="GE13" i="11"/>
  <c r="GE14" i="11"/>
  <c r="GE15" i="11"/>
  <c r="GE16" i="11"/>
  <c r="GE17" i="11"/>
  <c r="GE18" i="11"/>
  <c r="GE19" i="11"/>
  <c r="GE20" i="11"/>
  <c r="GE21" i="11"/>
  <c r="GE22" i="11"/>
  <c r="GE23" i="11"/>
  <c r="GE24" i="11"/>
  <c r="GE25" i="11"/>
  <c r="GE26" i="11"/>
  <c r="GE27" i="11"/>
  <c r="GE28" i="11"/>
  <c r="GE29" i="11"/>
  <c r="GE30" i="11"/>
  <c r="GE31" i="11"/>
  <c r="GE32" i="11"/>
  <c r="GE33" i="11"/>
  <c r="GE34" i="11"/>
  <c r="GE35" i="11"/>
  <c r="GE36" i="11"/>
  <c r="GE37" i="11"/>
  <c r="GE38" i="11"/>
  <c r="GE39" i="11"/>
  <c r="GE40" i="11"/>
  <c r="GE41" i="11"/>
  <c r="GE42" i="11"/>
  <c r="GE43" i="11"/>
  <c r="GE44" i="11"/>
  <c r="GE45" i="11"/>
  <c r="GE46" i="11"/>
  <c r="GE47" i="11"/>
  <c r="GE48" i="11"/>
  <c r="GE49" i="11"/>
  <c r="GE50" i="11"/>
  <c r="GE51" i="11"/>
  <c r="GE52" i="11"/>
  <c r="GE53" i="11"/>
  <c r="GE54" i="11"/>
  <c r="GE55" i="11"/>
  <c r="GE56" i="11"/>
  <c r="GE57" i="11"/>
  <c r="GE58" i="11"/>
  <c r="GE59" i="11"/>
  <c r="GE60" i="11"/>
  <c r="GE61" i="11"/>
  <c r="GE62" i="11"/>
  <c r="GE63" i="11"/>
  <c r="GE64" i="11"/>
  <c r="GE65" i="11"/>
  <c r="GE66" i="11"/>
  <c r="GE67" i="11"/>
  <c r="GE68" i="11"/>
  <c r="GE69" i="11"/>
  <c r="GE70" i="11"/>
  <c r="GE71" i="11"/>
  <c r="GE72" i="11"/>
  <c r="GE73" i="11"/>
  <c r="GE74" i="11"/>
  <c r="GE75" i="11"/>
  <c r="GE76" i="11"/>
  <c r="GE77" i="11"/>
  <c r="GE78" i="11"/>
  <c r="GE79" i="11"/>
  <c r="GE80" i="11"/>
  <c r="GE81" i="11"/>
  <c r="GE82" i="11"/>
  <c r="GE83" i="11"/>
  <c r="GE84" i="11"/>
  <c r="GE85" i="11"/>
  <c r="GE86" i="11"/>
  <c r="GE87" i="11"/>
  <c r="GE88" i="11"/>
  <c r="GE89" i="11"/>
  <c r="GE90" i="11"/>
  <c r="GE91" i="11"/>
  <c r="GE92" i="11"/>
  <c r="GE93" i="11"/>
  <c r="GE94" i="11"/>
  <c r="GE95" i="11"/>
  <c r="GE96" i="11"/>
  <c r="GE97" i="11"/>
  <c r="GE98" i="11"/>
  <c r="GE99" i="11"/>
  <c r="GE100" i="11"/>
  <c r="GE101" i="11"/>
  <c r="GE102" i="11"/>
  <c r="GE103" i="11"/>
  <c r="GE7" i="11"/>
  <c r="FZ8" i="11"/>
  <c r="FZ9" i="11"/>
  <c r="FZ10" i="11"/>
  <c r="FZ11" i="11"/>
  <c r="FZ12" i="11"/>
  <c r="FZ13" i="11"/>
  <c r="FZ14" i="11"/>
  <c r="FZ15" i="11"/>
  <c r="FZ16" i="11"/>
  <c r="FZ17" i="11"/>
  <c r="FZ18" i="11"/>
  <c r="FZ19" i="11"/>
  <c r="FZ20" i="11"/>
  <c r="FZ21" i="11"/>
  <c r="FZ22" i="11"/>
  <c r="FZ23" i="11"/>
  <c r="FZ24" i="11"/>
  <c r="FZ25" i="11"/>
  <c r="FZ26" i="11"/>
  <c r="FZ27" i="11"/>
  <c r="FZ28" i="11"/>
  <c r="FZ29" i="11"/>
  <c r="FZ30" i="11"/>
  <c r="FZ31" i="11"/>
  <c r="FZ32" i="11"/>
  <c r="FZ33" i="11"/>
  <c r="FZ34" i="11"/>
  <c r="FZ35" i="11"/>
  <c r="FZ36" i="11"/>
  <c r="FZ37" i="11"/>
  <c r="FZ38" i="11"/>
  <c r="FZ39" i="11"/>
  <c r="FZ40" i="11"/>
  <c r="FZ41" i="11"/>
  <c r="FZ42" i="11"/>
  <c r="FZ43" i="11"/>
  <c r="FZ44" i="11"/>
  <c r="FZ45" i="11"/>
  <c r="FZ46" i="11"/>
  <c r="FZ47" i="11"/>
  <c r="FZ48" i="11"/>
  <c r="FZ49" i="11"/>
  <c r="FZ50" i="11"/>
  <c r="FZ51" i="11"/>
  <c r="FZ52" i="11"/>
  <c r="FZ53" i="11"/>
  <c r="FZ54" i="11"/>
  <c r="FZ55" i="11"/>
  <c r="FZ56" i="11"/>
  <c r="FZ57" i="11"/>
  <c r="FZ58" i="11"/>
  <c r="FZ59" i="11"/>
  <c r="FZ60" i="11"/>
  <c r="FZ61" i="11"/>
  <c r="FZ62" i="11"/>
  <c r="FZ63" i="11"/>
  <c r="FZ64" i="11"/>
  <c r="FZ65" i="11"/>
  <c r="FZ66" i="11"/>
  <c r="FZ67" i="11"/>
  <c r="FZ68" i="11"/>
  <c r="FZ69" i="11"/>
  <c r="FZ70" i="11"/>
  <c r="FZ71" i="11"/>
  <c r="FZ72" i="11"/>
  <c r="FZ73" i="11"/>
  <c r="FZ74" i="11"/>
  <c r="FZ75" i="11"/>
  <c r="FZ76" i="11"/>
  <c r="FZ77" i="11"/>
  <c r="FZ78" i="11"/>
  <c r="FZ79" i="11"/>
  <c r="FZ80" i="11"/>
  <c r="FZ81" i="11"/>
  <c r="FZ82" i="11"/>
  <c r="FZ83" i="11"/>
  <c r="FZ84" i="11"/>
  <c r="FZ85" i="11"/>
  <c r="FZ86" i="11"/>
  <c r="FZ87" i="11"/>
  <c r="FZ88" i="11"/>
  <c r="FZ89" i="11"/>
  <c r="FZ90" i="11"/>
  <c r="FZ91" i="11"/>
  <c r="FZ92" i="11"/>
  <c r="FZ93" i="11"/>
  <c r="FZ94" i="11"/>
  <c r="FZ95" i="11"/>
  <c r="FZ96" i="11"/>
  <c r="FZ97" i="11"/>
  <c r="FZ98" i="11"/>
  <c r="FZ99" i="11"/>
  <c r="FZ100" i="11"/>
  <c r="FZ101" i="11"/>
  <c r="FZ102" i="11"/>
  <c r="FZ103" i="11"/>
  <c r="FZ7" i="11"/>
  <c r="FW8" i="11"/>
  <c r="FW9" i="11"/>
  <c r="FW10" i="11"/>
  <c r="FW11" i="11"/>
  <c r="FW12" i="11"/>
  <c r="FW13" i="11"/>
  <c r="FW14" i="11"/>
  <c r="FW15" i="11"/>
  <c r="FW16" i="11"/>
  <c r="FW17" i="11"/>
  <c r="FW18" i="11"/>
  <c r="FW19" i="11"/>
  <c r="FW20" i="11"/>
  <c r="FW21" i="11"/>
  <c r="FW22" i="11"/>
  <c r="FW23" i="11"/>
  <c r="FW24" i="11"/>
  <c r="FW25" i="11"/>
  <c r="FW26" i="11"/>
  <c r="FW27" i="11"/>
  <c r="FW28" i="11"/>
  <c r="FW29" i="11"/>
  <c r="FW30" i="11"/>
  <c r="FW31" i="11"/>
  <c r="FW32" i="11"/>
  <c r="FW33" i="11"/>
  <c r="FW34" i="11"/>
  <c r="FW35" i="11"/>
  <c r="FW36" i="11"/>
  <c r="FW37" i="11"/>
  <c r="FW38" i="11"/>
  <c r="FW39" i="11"/>
  <c r="FW40" i="11"/>
  <c r="FW41" i="11"/>
  <c r="FW42" i="11"/>
  <c r="FW43" i="11"/>
  <c r="FW44" i="11"/>
  <c r="FW45" i="11"/>
  <c r="FW46" i="11"/>
  <c r="FW47" i="11"/>
  <c r="FW48" i="11"/>
  <c r="FW49" i="11"/>
  <c r="FW50" i="11"/>
  <c r="FW51" i="11"/>
  <c r="FW52" i="11"/>
  <c r="FW53" i="11"/>
  <c r="FW54" i="11"/>
  <c r="FW55" i="11"/>
  <c r="FW56" i="11"/>
  <c r="FW57" i="11"/>
  <c r="FW58" i="11"/>
  <c r="FW59" i="11"/>
  <c r="FW60" i="11"/>
  <c r="FW61" i="11"/>
  <c r="FW62" i="11"/>
  <c r="FW63" i="11"/>
  <c r="FW64" i="11"/>
  <c r="FW65" i="11"/>
  <c r="FW66" i="11"/>
  <c r="FW67" i="11"/>
  <c r="FW68" i="11"/>
  <c r="FW69" i="11"/>
  <c r="FW70" i="11"/>
  <c r="FW71" i="11"/>
  <c r="FW72" i="11"/>
  <c r="FW73" i="11"/>
  <c r="FW74" i="11"/>
  <c r="FW75" i="11"/>
  <c r="FW76" i="11"/>
  <c r="FW77" i="11"/>
  <c r="FW78" i="11"/>
  <c r="FW79" i="11"/>
  <c r="FW80" i="11"/>
  <c r="FW81" i="11"/>
  <c r="FW82" i="11"/>
  <c r="FW83" i="11"/>
  <c r="FW84" i="11"/>
  <c r="FW85" i="11"/>
  <c r="FW86" i="11"/>
  <c r="FW87" i="11"/>
  <c r="FW88" i="11"/>
  <c r="FW89" i="11"/>
  <c r="FW90" i="11"/>
  <c r="FW91" i="11"/>
  <c r="FW92" i="11"/>
  <c r="FW93" i="11"/>
  <c r="FW94" i="11"/>
  <c r="FW95" i="11"/>
  <c r="FW96" i="11"/>
  <c r="FW97" i="11"/>
  <c r="FW98" i="11"/>
  <c r="FW99" i="11"/>
  <c r="FW100" i="11"/>
  <c r="FW101" i="11"/>
  <c r="FW102" i="11"/>
  <c r="FW103" i="11"/>
  <c r="FW7" i="11"/>
  <c r="FR8" i="11" l="1"/>
  <c r="FR9" i="11"/>
  <c r="FR10" i="11"/>
  <c r="FR11" i="11"/>
  <c r="FR12" i="11"/>
  <c r="FR13" i="11"/>
  <c r="FR14" i="11"/>
  <c r="FR15" i="11"/>
  <c r="FR16" i="11"/>
  <c r="FR17" i="11"/>
  <c r="FR18" i="11"/>
  <c r="FR19" i="11"/>
  <c r="FR20" i="11"/>
  <c r="FR21" i="11"/>
  <c r="FR22" i="11"/>
  <c r="FR23" i="11"/>
  <c r="FR24" i="11"/>
  <c r="FR25" i="11"/>
  <c r="FR26" i="11"/>
  <c r="FR27" i="11"/>
  <c r="FR28" i="11"/>
  <c r="FR29" i="11"/>
  <c r="FR30" i="11"/>
  <c r="FR31" i="11"/>
  <c r="FR32" i="11"/>
  <c r="FR33" i="11"/>
  <c r="FR34" i="11"/>
  <c r="FR35" i="11"/>
  <c r="FR36" i="11"/>
  <c r="FR37" i="11"/>
  <c r="FR38" i="11"/>
  <c r="FR39" i="11"/>
  <c r="FR40" i="11"/>
  <c r="FR41" i="11"/>
  <c r="FR42" i="11"/>
  <c r="FR43" i="11"/>
  <c r="FR44" i="11"/>
  <c r="FR45" i="11"/>
  <c r="FR46" i="11"/>
  <c r="FR47" i="11"/>
  <c r="FR48" i="11"/>
  <c r="FR49" i="11"/>
  <c r="FR50" i="11"/>
  <c r="FR51" i="11"/>
  <c r="FR52" i="11"/>
  <c r="FR53" i="11"/>
  <c r="FR54" i="11"/>
  <c r="FR55" i="11"/>
  <c r="FR56" i="11"/>
  <c r="FR57" i="11"/>
  <c r="FR58" i="11"/>
  <c r="FR59" i="11"/>
  <c r="FR60" i="11"/>
  <c r="FR61" i="11"/>
  <c r="FR62" i="11"/>
  <c r="FR63" i="11"/>
  <c r="FR64" i="11"/>
  <c r="FR65" i="11"/>
  <c r="FR66" i="11"/>
  <c r="FR67" i="11"/>
  <c r="FR68" i="11"/>
  <c r="FR69" i="11"/>
  <c r="FR70" i="11"/>
  <c r="FR71" i="11"/>
  <c r="FR72" i="11"/>
  <c r="FR73" i="11"/>
  <c r="FR74" i="11"/>
  <c r="FR75" i="11"/>
  <c r="FR76" i="11"/>
  <c r="FR77" i="11"/>
  <c r="FR78" i="11"/>
  <c r="FR79" i="11"/>
  <c r="FR80" i="11"/>
  <c r="FR81" i="11"/>
  <c r="FR82" i="11"/>
  <c r="FR83" i="11"/>
  <c r="FR84" i="11"/>
  <c r="FR85" i="11"/>
  <c r="FR86" i="11"/>
  <c r="FR87" i="11"/>
  <c r="FR88" i="11"/>
  <c r="FR89" i="11"/>
  <c r="FR90" i="11"/>
  <c r="FR91" i="11"/>
  <c r="FR92" i="11"/>
  <c r="FR93" i="11"/>
  <c r="FR94" i="11"/>
  <c r="FR95" i="11"/>
  <c r="FR96" i="11"/>
  <c r="FR97" i="11"/>
  <c r="FR98" i="11"/>
  <c r="FR99" i="11"/>
  <c r="FR100" i="11"/>
  <c r="FR101" i="11"/>
  <c r="FR102" i="11"/>
  <c r="FR103" i="11"/>
  <c r="FR7" i="11"/>
  <c r="FO8" i="11"/>
  <c r="FO9" i="11"/>
  <c r="FO10" i="11"/>
  <c r="FO11" i="11"/>
  <c r="FO12" i="11"/>
  <c r="FO13" i="11"/>
  <c r="FO14" i="11"/>
  <c r="FO15" i="11"/>
  <c r="FO16" i="11"/>
  <c r="FO17" i="11"/>
  <c r="FO18" i="11"/>
  <c r="FO19" i="11"/>
  <c r="FO20" i="11"/>
  <c r="FO21" i="11"/>
  <c r="FO22" i="11"/>
  <c r="FO23" i="11"/>
  <c r="FO24" i="11"/>
  <c r="FO25" i="11"/>
  <c r="FO26" i="11"/>
  <c r="FO27" i="11"/>
  <c r="FO28" i="11"/>
  <c r="FO29" i="11"/>
  <c r="FO30" i="11"/>
  <c r="FO31" i="11"/>
  <c r="FO32" i="11"/>
  <c r="FO33" i="11"/>
  <c r="FO34" i="11"/>
  <c r="FO35" i="11"/>
  <c r="FO36" i="11"/>
  <c r="FO37" i="11"/>
  <c r="FO38" i="11"/>
  <c r="FO39" i="11"/>
  <c r="FO40" i="11"/>
  <c r="FO41" i="11"/>
  <c r="FO42" i="11"/>
  <c r="FO43" i="11"/>
  <c r="FO44" i="11"/>
  <c r="FO45" i="11"/>
  <c r="FO46" i="11"/>
  <c r="FO47" i="11"/>
  <c r="FO48" i="11"/>
  <c r="FO49" i="11"/>
  <c r="FO50" i="11"/>
  <c r="FO51" i="11"/>
  <c r="FO52" i="11"/>
  <c r="FO53" i="11"/>
  <c r="FO54" i="11"/>
  <c r="FO55" i="11"/>
  <c r="FO56" i="11"/>
  <c r="FO57" i="11"/>
  <c r="FO58" i="11"/>
  <c r="FO59" i="11"/>
  <c r="FO60" i="11"/>
  <c r="FO61" i="11"/>
  <c r="FO62" i="11"/>
  <c r="FO63" i="11"/>
  <c r="FO64" i="11"/>
  <c r="FO65" i="11"/>
  <c r="FO66" i="11"/>
  <c r="FO67" i="11"/>
  <c r="FO68" i="11"/>
  <c r="FO69" i="11"/>
  <c r="FO70" i="11"/>
  <c r="FO71" i="11"/>
  <c r="FO72" i="11"/>
  <c r="FO73" i="11"/>
  <c r="FO74" i="11"/>
  <c r="FO75" i="11"/>
  <c r="FO76" i="11"/>
  <c r="FO77" i="11"/>
  <c r="FO78" i="11"/>
  <c r="FO79" i="11"/>
  <c r="FO80" i="11"/>
  <c r="FO81" i="11"/>
  <c r="FO82" i="11"/>
  <c r="FO83" i="11"/>
  <c r="FO84" i="11"/>
  <c r="FO85" i="11"/>
  <c r="FO86" i="11"/>
  <c r="FO87" i="11"/>
  <c r="FO88" i="11"/>
  <c r="FO89" i="11"/>
  <c r="FO90" i="11"/>
  <c r="FO91" i="11"/>
  <c r="FO92" i="11"/>
  <c r="FO93" i="11"/>
  <c r="FO94" i="11"/>
  <c r="FO95" i="11"/>
  <c r="FO96" i="11"/>
  <c r="FO97" i="11"/>
  <c r="FO98" i="11"/>
  <c r="FO99" i="11"/>
  <c r="FO100" i="11"/>
  <c r="FO101" i="11"/>
  <c r="FO102" i="11"/>
  <c r="FO103" i="11"/>
  <c r="FO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21" i="11"/>
  <c r="FJ22" i="11"/>
  <c r="FJ23" i="11"/>
  <c r="FJ24" i="11"/>
  <c r="FJ25" i="11"/>
  <c r="FJ26" i="11"/>
  <c r="FJ27" i="11"/>
  <c r="FJ28" i="11"/>
  <c r="FJ29" i="11"/>
  <c r="FJ30" i="11"/>
  <c r="FJ31" i="11"/>
  <c r="FJ32" i="11"/>
  <c r="FJ33" i="11"/>
  <c r="FJ34" i="11"/>
  <c r="FJ35" i="11"/>
  <c r="FJ36" i="11"/>
  <c r="FJ37" i="11"/>
  <c r="FJ38" i="11"/>
  <c r="FJ39" i="11"/>
  <c r="FJ40" i="11"/>
  <c r="FJ41" i="11"/>
  <c r="FJ42" i="11"/>
  <c r="FJ43" i="11"/>
  <c r="FJ44" i="11"/>
  <c r="FJ45" i="11"/>
  <c r="FJ46" i="11"/>
  <c r="FJ47" i="11"/>
  <c r="FJ48" i="11"/>
  <c r="FJ49" i="11"/>
  <c r="FJ50" i="11"/>
  <c r="FJ51" i="11"/>
  <c r="FJ52" i="11"/>
  <c r="FJ53" i="11"/>
  <c r="FJ54" i="11"/>
  <c r="FJ55" i="11"/>
  <c r="FJ56" i="11"/>
  <c r="FJ57" i="11"/>
  <c r="FJ58" i="11"/>
  <c r="FJ59" i="11"/>
  <c r="FJ60" i="11"/>
  <c r="FJ61" i="11"/>
  <c r="FJ62" i="11"/>
  <c r="FJ63" i="11"/>
  <c r="FJ64" i="11"/>
  <c r="FJ65" i="11"/>
  <c r="FJ66" i="11"/>
  <c r="FJ67" i="11"/>
  <c r="FJ68" i="11"/>
  <c r="FJ69" i="11"/>
  <c r="FJ70" i="11"/>
  <c r="FJ71" i="11"/>
  <c r="FJ72" i="11"/>
  <c r="FJ73" i="11"/>
  <c r="FJ74" i="11"/>
  <c r="FJ75" i="11"/>
  <c r="FJ76" i="11"/>
  <c r="FJ77" i="11"/>
  <c r="FJ78" i="11"/>
  <c r="FJ79" i="11"/>
  <c r="FJ80" i="11"/>
  <c r="FJ81" i="11"/>
  <c r="FJ82" i="11"/>
  <c r="FJ83" i="11"/>
  <c r="FJ84" i="11"/>
  <c r="FJ85" i="11"/>
  <c r="FJ86" i="11"/>
  <c r="FJ87" i="11"/>
  <c r="FJ88" i="11"/>
  <c r="FJ89" i="11"/>
  <c r="FJ90" i="11"/>
  <c r="FJ91" i="11"/>
  <c r="FJ92" i="11"/>
  <c r="FJ93" i="11"/>
  <c r="FJ94" i="11"/>
  <c r="FJ95" i="11"/>
  <c r="FJ96" i="11"/>
  <c r="FJ97" i="11"/>
  <c r="FJ98" i="11"/>
  <c r="FJ99" i="11"/>
  <c r="FJ100" i="11"/>
  <c r="FJ101" i="11"/>
  <c r="FJ102" i="11"/>
  <c r="FJ103" i="11"/>
  <c r="FJ7" i="11"/>
  <c r="FG8" i="11"/>
  <c r="FG9" i="11"/>
  <c r="FG10" i="11"/>
  <c r="FG11" i="11"/>
  <c r="FG12" i="11"/>
  <c r="FG13" i="11"/>
  <c r="FG14" i="11"/>
  <c r="FG15" i="11"/>
  <c r="FG16" i="11"/>
  <c r="FG17" i="11"/>
  <c r="FG18" i="11"/>
  <c r="FG19" i="11"/>
  <c r="FG20" i="11"/>
  <c r="FG21" i="11"/>
  <c r="FG22" i="11"/>
  <c r="FG23" i="11"/>
  <c r="FG24" i="11"/>
  <c r="FG25" i="11"/>
  <c r="FG26" i="11"/>
  <c r="FG27" i="11"/>
  <c r="FG28" i="11"/>
  <c r="FG29" i="11"/>
  <c r="FG30" i="11"/>
  <c r="FG31" i="11"/>
  <c r="FG32" i="11"/>
  <c r="FG33" i="11"/>
  <c r="FG34" i="11"/>
  <c r="FG35" i="11"/>
  <c r="FG36" i="11"/>
  <c r="FG37" i="11"/>
  <c r="FG38" i="11"/>
  <c r="FG39" i="11"/>
  <c r="FG40" i="11"/>
  <c r="FG41" i="11"/>
  <c r="FG42" i="11"/>
  <c r="FG43" i="11"/>
  <c r="FG44" i="11"/>
  <c r="FG45" i="11"/>
  <c r="FG46" i="11"/>
  <c r="FG47" i="11"/>
  <c r="FG48" i="11"/>
  <c r="FG49" i="11"/>
  <c r="FG50" i="11"/>
  <c r="FG51" i="11"/>
  <c r="FG52" i="11"/>
  <c r="FG53" i="11"/>
  <c r="FG54" i="11"/>
  <c r="FG55" i="11"/>
  <c r="FG56" i="11"/>
  <c r="FG57" i="11"/>
  <c r="FG58" i="11"/>
  <c r="FG59" i="11"/>
  <c r="FG60" i="11"/>
  <c r="FG61" i="11"/>
  <c r="FG62" i="11"/>
  <c r="FG63" i="11"/>
  <c r="FG64" i="11"/>
  <c r="FG65" i="11"/>
  <c r="FG66" i="11"/>
  <c r="FG67" i="11"/>
  <c r="FG68" i="11"/>
  <c r="FG69" i="11"/>
  <c r="FG70" i="11"/>
  <c r="FG71" i="11"/>
  <c r="FG72" i="11"/>
  <c r="FG73" i="11"/>
  <c r="FG74" i="11"/>
  <c r="FG75" i="11"/>
  <c r="FG76" i="11"/>
  <c r="FG77" i="11"/>
  <c r="FG78" i="11"/>
  <c r="FG79" i="11"/>
  <c r="FG80" i="11"/>
  <c r="FG81" i="11"/>
  <c r="FG82" i="11"/>
  <c r="FG83" i="11"/>
  <c r="FG84" i="11"/>
  <c r="FG85" i="11"/>
  <c r="FG86" i="11"/>
  <c r="FG87" i="11"/>
  <c r="FG88" i="11"/>
  <c r="FG89" i="11"/>
  <c r="FG90" i="11"/>
  <c r="FG91" i="11"/>
  <c r="FG92" i="11"/>
  <c r="FG93" i="11"/>
  <c r="FG94" i="11"/>
  <c r="FG95" i="11"/>
  <c r="FG96" i="11"/>
  <c r="FG97" i="11"/>
  <c r="FG98" i="11"/>
  <c r="FG99" i="11"/>
  <c r="FG100" i="11"/>
  <c r="FG101" i="11"/>
  <c r="FG102" i="11"/>
  <c r="FG103" i="11"/>
  <c r="FG7" i="11"/>
  <c r="FD8" i="11"/>
  <c r="FD9" i="11"/>
  <c r="FD10" i="11"/>
  <c r="FD11" i="11"/>
  <c r="FD12" i="11"/>
  <c r="FD13" i="11"/>
  <c r="FD14" i="11"/>
  <c r="FD15" i="11"/>
  <c r="FD16" i="11"/>
  <c r="FD17" i="11"/>
  <c r="FD18" i="11"/>
  <c r="FD19" i="11"/>
  <c r="FD20" i="11"/>
  <c r="FD21" i="11"/>
  <c r="FD22" i="11"/>
  <c r="FD23" i="11"/>
  <c r="FD24" i="11"/>
  <c r="FD25" i="11"/>
  <c r="FD26" i="11"/>
  <c r="FD27" i="11"/>
  <c r="FD28" i="11"/>
  <c r="FD29" i="11"/>
  <c r="FD30" i="11"/>
  <c r="FD31" i="11"/>
  <c r="FD32" i="11"/>
  <c r="FD33" i="11"/>
  <c r="FD34" i="11"/>
  <c r="FD35" i="11"/>
  <c r="FD36" i="11"/>
  <c r="FD37" i="11"/>
  <c r="FD38" i="11"/>
  <c r="FD39" i="11"/>
  <c r="FD40" i="11"/>
  <c r="FD41" i="11"/>
  <c r="FD42" i="11"/>
  <c r="FD43" i="11"/>
  <c r="FD44" i="11"/>
  <c r="FD45" i="11"/>
  <c r="FD46" i="11"/>
  <c r="FD47" i="11"/>
  <c r="FD48" i="11"/>
  <c r="FD49" i="11"/>
  <c r="FD50" i="11"/>
  <c r="FD51" i="11"/>
  <c r="FD52" i="11"/>
  <c r="FD53" i="11"/>
  <c r="FD54" i="11"/>
  <c r="FD55" i="11"/>
  <c r="FD56" i="11"/>
  <c r="FD57" i="11"/>
  <c r="FD58" i="11"/>
  <c r="FD59" i="11"/>
  <c r="FD60" i="11"/>
  <c r="FD61" i="11"/>
  <c r="FD62" i="11"/>
  <c r="FD63" i="11"/>
  <c r="FD64" i="11"/>
  <c r="FD65" i="11"/>
  <c r="FD66" i="11"/>
  <c r="FD67" i="11"/>
  <c r="FD68" i="11"/>
  <c r="FD69" i="11"/>
  <c r="FD70" i="11"/>
  <c r="FD71" i="11"/>
  <c r="FD72" i="11"/>
  <c r="FD73" i="11"/>
  <c r="FD74" i="11"/>
  <c r="FD75" i="11"/>
  <c r="FD76" i="11"/>
  <c r="FD77" i="11"/>
  <c r="FD78" i="11"/>
  <c r="FD79" i="11"/>
  <c r="FD80" i="11"/>
  <c r="FD81" i="11"/>
  <c r="FD82" i="11"/>
  <c r="FD83" i="11"/>
  <c r="FD84" i="11"/>
  <c r="FD85" i="11"/>
  <c r="FD86" i="11"/>
  <c r="FD87" i="11"/>
  <c r="FD88" i="11"/>
  <c r="FD89" i="11"/>
  <c r="FD90" i="11"/>
  <c r="FD91" i="11"/>
  <c r="FD92" i="11"/>
  <c r="FD93" i="11"/>
  <c r="FD94" i="11"/>
  <c r="FD95" i="11"/>
  <c r="FD96" i="11"/>
  <c r="FD97" i="11"/>
  <c r="FD98" i="11"/>
  <c r="FD99" i="11"/>
  <c r="FD100" i="11"/>
  <c r="FD101" i="11"/>
  <c r="FD102" i="11"/>
  <c r="FD103" i="11"/>
  <c r="FD7" i="11"/>
  <c r="FA8" i="11"/>
  <c r="FA9" i="11"/>
  <c r="FA10" i="11"/>
  <c r="FA11" i="11"/>
  <c r="FA12" i="11"/>
  <c r="FA13" i="11"/>
  <c r="FA14" i="11"/>
  <c r="FA15" i="11"/>
  <c r="FA16" i="11"/>
  <c r="FA17" i="11"/>
  <c r="FA18" i="11"/>
  <c r="FA19" i="11"/>
  <c r="FA20" i="11"/>
  <c r="FA21" i="11"/>
  <c r="FA22" i="11"/>
  <c r="FA23" i="11"/>
  <c r="FA24" i="11"/>
  <c r="FA25" i="11"/>
  <c r="FA26" i="11"/>
  <c r="FA27" i="11"/>
  <c r="FA28" i="11"/>
  <c r="FA29" i="11"/>
  <c r="FA30" i="11"/>
  <c r="FA31" i="11"/>
  <c r="FA32" i="11"/>
  <c r="FA33" i="11"/>
  <c r="FA34" i="11"/>
  <c r="FA35" i="11"/>
  <c r="FA36" i="11"/>
  <c r="FA37" i="11"/>
  <c r="FA38" i="11"/>
  <c r="FA39" i="11"/>
  <c r="FA40" i="11"/>
  <c r="FA41" i="11"/>
  <c r="FA42" i="11"/>
  <c r="FA43" i="11"/>
  <c r="FA44" i="11"/>
  <c r="FA45" i="11"/>
  <c r="FA46" i="11"/>
  <c r="FA47" i="11"/>
  <c r="FA48" i="11"/>
  <c r="FA49" i="11"/>
  <c r="FA50" i="11"/>
  <c r="FA51" i="11"/>
  <c r="FA52" i="11"/>
  <c r="FA53" i="11"/>
  <c r="FA54" i="11"/>
  <c r="FA55" i="11"/>
  <c r="FA56" i="11"/>
  <c r="FA57" i="11"/>
  <c r="FA58" i="11"/>
  <c r="FA59" i="11"/>
  <c r="FA60" i="11"/>
  <c r="FA61" i="11"/>
  <c r="FA62" i="11"/>
  <c r="FA63" i="11"/>
  <c r="FA64" i="11"/>
  <c r="FA65" i="11"/>
  <c r="FA66" i="11"/>
  <c r="FA67" i="11"/>
  <c r="FA68" i="11"/>
  <c r="FA69" i="11"/>
  <c r="FA70" i="11"/>
  <c r="FA71" i="11"/>
  <c r="FA72" i="11"/>
  <c r="FA73" i="11"/>
  <c r="FA74" i="11"/>
  <c r="FA75" i="11"/>
  <c r="FA76" i="11"/>
  <c r="FA77" i="11"/>
  <c r="FA78" i="11"/>
  <c r="FA79" i="11"/>
  <c r="FA80" i="11"/>
  <c r="FA81" i="11"/>
  <c r="FA82" i="11"/>
  <c r="FA83" i="11"/>
  <c r="FA84" i="11"/>
  <c r="FA85" i="11"/>
  <c r="FA86" i="11"/>
  <c r="FA87" i="11"/>
  <c r="FA88" i="11"/>
  <c r="FA89" i="11"/>
  <c r="FA90" i="11"/>
  <c r="FA91" i="11"/>
  <c r="FA92" i="11"/>
  <c r="FA93" i="11"/>
  <c r="FA94" i="11"/>
  <c r="FA95" i="11"/>
  <c r="FA96" i="11"/>
  <c r="FA97" i="11"/>
  <c r="FA98" i="11"/>
  <c r="FA99" i="11"/>
  <c r="FA100" i="11"/>
  <c r="FA101" i="11"/>
  <c r="FA102" i="11"/>
  <c r="FA103" i="11"/>
  <c r="FA7" i="11"/>
  <c r="EX8" i="11"/>
  <c r="EX9" i="11"/>
  <c r="EX10" i="11"/>
  <c r="EX11" i="11"/>
  <c r="EX12" i="11"/>
  <c r="EX13" i="11"/>
  <c r="EX14" i="11"/>
  <c r="EX15" i="11"/>
  <c r="EX16" i="11"/>
  <c r="EX17" i="11"/>
  <c r="EX18" i="11"/>
  <c r="EX19" i="11"/>
  <c r="EX20" i="11"/>
  <c r="EX21" i="11"/>
  <c r="EX22" i="11"/>
  <c r="EX23" i="11"/>
  <c r="EX24" i="11"/>
  <c r="EX25" i="11"/>
  <c r="EX26" i="11"/>
  <c r="EX27" i="11"/>
  <c r="EX28" i="11"/>
  <c r="EX29" i="11"/>
  <c r="EX30" i="11"/>
  <c r="EX31" i="11"/>
  <c r="EX32" i="11"/>
  <c r="EX33" i="11"/>
  <c r="EX34" i="11"/>
  <c r="EX35" i="11"/>
  <c r="EX36" i="11"/>
  <c r="EX37" i="11"/>
  <c r="EX38" i="11"/>
  <c r="EX39" i="11"/>
  <c r="EX40" i="11"/>
  <c r="EX41" i="11"/>
  <c r="EX42" i="11"/>
  <c r="EX43" i="11"/>
  <c r="EX44" i="11"/>
  <c r="EX45" i="11"/>
  <c r="EX46" i="11"/>
  <c r="EX47" i="11"/>
  <c r="EX48" i="11"/>
  <c r="EX49" i="11"/>
  <c r="EX50" i="11"/>
  <c r="EX51" i="11"/>
  <c r="EX52" i="11"/>
  <c r="EX53" i="11"/>
  <c r="EX54" i="11"/>
  <c r="EX55" i="11"/>
  <c r="EX56" i="11"/>
  <c r="EX57" i="11"/>
  <c r="EX58" i="11"/>
  <c r="EX59" i="11"/>
  <c r="EX60" i="11"/>
  <c r="EX61" i="11"/>
  <c r="EX62" i="11"/>
  <c r="EX63" i="11"/>
  <c r="EX64" i="11"/>
  <c r="EX65" i="11"/>
  <c r="EX66" i="11"/>
  <c r="EX67" i="11"/>
  <c r="EX68" i="11"/>
  <c r="EX69" i="11"/>
  <c r="EX70" i="11"/>
  <c r="EX71" i="11"/>
  <c r="EX72" i="11"/>
  <c r="EX73" i="11"/>
  <c r="EX74" i="11"/>
  <c r="EX75" i="11"/>
  <c r="EX76" i="11"/>
  <c r="EX77" i="11"/>
  <c r="EX78" i="11"/>
  <c r="EX79" i="11"/>
  <c r="EX80" i="11"/>
  <c r="EX81" i="11"/>
  <c r="EX82" i="11"/>
  <c r="EX83" i="11"/>
  <c r="EX84" i="11"/>
  <c r="EX85" i="11"/>
  <c r="EX86" i="11"/>
  <c r="EX87" i="11"/>
  <c r="EX88" i="11"/>
  <c r="EX89" i="11"/>
  <c r="EX90" i="11"/>
  <c r="EX91" i="11"/>
  <c r="EX92" i="11"/>
  <c r="EX93" i="11"/>
  <c r="EX94" i="11"/>
  <c r="EX95" i="11"/>
  <c r="EX96" i="11"/>
  <c r="EX97" i="11"/>
  <c r="EX98" i="11"/>
  <c r="EX99" i="11"/>
  <c r="EX100" i="11"/>
  <c r="EX101" i="11"/>
  <c r="EX102" i="11"/>
  <c r="EX103" i="11"/>
  <c r="EX7" i="11"/>
  <c r="ES8" i="11"/>
  <c r="ES9" i="11"/>
  <c r="ES10" i="11"/>
  <c r="ES11" i="11"/>
  <c r="ES12" i="11"/>
  <c r="ES13" i="11"/>
  <c r="ES14" i="11"/>
  <c r="ES15" i="11"/>
  <c r="ES16" i="11"/>
  <c r="ES17" i="11"/>
  <c r="ES18" i="11"/>
  <c r="ES19" i="11"/>
  <c r="ES20" i="11"/>
  <c r="ES21" i="11"/>
  <c r="ES22" i="11"/>
  <c r="ES23" i="11"/>
  <c r="ES24" i="11"/>
  <c r="ES25" i="11"/>
  <c r="ES26" i="11"/>
  <c r="ES27" i="11"/>
  <c r="ES28" i="11"/>
  <c r="ES29" i="11"/>
  <c r="ES30" i="11"/>
  <c r="ES31" i="11"/>
  <c r="ES32" i="11"/>
  <c r="ES33" i="11"/>
  <c r="ES34" i="11"/>
  <c r="ES35" i="11"/>
  <c r="ES36" i="11"/>
  <c r="ES37" i="11"/>
  <c r="ES38" i="11"/>
  <c r="ES39" i="11"/>
  <c r="ES40" i="11"/>
  <c r="ES41" i="11"/>
  <c r="ES42" i="11"/>
  <c r="ES43" i="11"/>
  <c r="ES44" i="11"/>
  <c r="ES45" i="11"/>
  <c r="ES46" i="11"/>
  <c r="ES47" i="11"/>
  <c r="ES48" i="11"/>
  <c r="ES49" i="11"/>
  <c r="ES50" i="11"/>
  <c r="ES51" i="11"/>
  <c r="ES52" i="11"/>
  <c r="ES53" i="11"/>
  <c r="ES54" i="11"/>
  <c r="ES55" i="11"/>
  <c r="ES56" i="11"/>
  <c r="ES57" i="11"/>
  <c r="ES58" i="11"/>
  <c r="ES59" i="11"/>
  <c r="ES60" i="11"/>
  <c r="ES61" i="11"/>
  <c r="ES62" i="11"/>
  <c r="ES63" i="11"/>
  <c r="ES64" i="11"/>
  <c r="ES65" i="11"/>
  <c r="ES66" i="11"/>
  <c r="ES67" i="11"/>
  <c r="ES68" i="11"/>
  <c r="ES69" i="11"/>
  <c r="ES70" i="11"/>
  <c r="ES71" i="11"/>
  <c r="ES72" i="11"/>
  <c r="ES73" i="11"/>
  <c r="ES74" i="11"/>
  <c r="ES75" i="11"/>
  <c r="ES76" i="11"/>
  <c r="ES77" i="11"/>
  <c r="ES78" i="11"/>
  <c r="ES79" i="11"/>
  <c r="ES80" i="11"/>
  <c r="ES81" i="11"/>
  <c r="ES82" i="11"/>
  <c r="ES83" i="11"/>
  <c r="ES84" i="11"/>
  <c r="ES85" i="11"/>
  <c r="ES86" i="11"/>
  <c r="ES87" i="11"/>
  <c r="ES88" i="11"/>
  <c r="ES89" i="11"/>
  <c r="ES90" i="11"/>
  <c r="ES91" i="11"/>
  <c r="ES92" i="11"/>
  <c r="ES93" i="11"/>
  <c r="ES94" i="11"/>
  <c r="ES95" i="11"/>
  <c r="ES96" i="11"/>
  <c r="ES97" i="11"/>
  <c r="ES98" i="11"/>
  <c r="ES99" i="11"/>
  <c r="ES100" i="11"/>
  <c r="ES101" i="11"/>
  <c r="ES102" i="11"/>
  <c r="ES103" i="11"/>
  <c r="ES7" i="11"/>
  <c r="EP8" i="11"/>
  <c r="EP9" i="11"/>
  <c r="EP10" i="11"/>
  <c r="EP11" i="11"/>
  <c r="EP12" i="11"/>
  <c r="EP13" i="11"/>
  <c r="EP14" i="11"/>
  <c r="EP15" i="11"/>
  <c r="EP16" i="11"/>
  <c r="EP17" i="11"/>
  <c r="EP18" i="11"/>
  <c r="EP19" i="11"/>
  <c r="EP20" i="11"/>
  <c r="EP21" i="11"/>
  <c r="EP22" i="11"/>
  <c r="EP23" i="11"/>
  <c r="EP24" i="11"/>
  <c r="EP25" i="11"/>
  <c r="EP26" i="11"/>
  <c r="EP27" i="11"/>
  <c r="EP28" i="11"/>
  <c r="EP29" i="11"/>
  <c r="EP30" i="11"/>
  <c r="EP31" i="11"/>
  <c r="EP32" i="11"/>
  <c r="EP33" i="11"/>
  <c r="EP34" i="11"/>
  <c r="EP35" i="11"/>
  <c r="EP36" i="11"/>
  <c r="EP37" i="11"/>
  <c r="EP38" i="11"/>
  <c r="EP39" i="11"/>
  <c r="EP40" i="11"/>
  <c r="EP41" i="11"/>
  <c r="EP42" i="11"/>
  <c r="EP43" i="11"/>
  <c r="EP44" i="11"/>
  <c r="EP45" i="11"/>
  <c r="EP46" i="11"/>
  <c r="EP47" i="11"/>
  <c r="EP48" i="11"/>
  <c r="EP49" i="11"/>
  <c r="EP50" i="11"/>
  <c r="EP51" i="11"/>
  <c r="EP52" i="11"/>
  <c r="EP53" i="11"/>
  <c r="EP54" i="11"/>
  <c r="EP55" i="11"/>
  <c r="EP56" i="11"/>
  <c r="EP57" i="11"/>
  <c r="EP58" i="11"/>
  <c r="EP59" i="11"/>
  <c r="EP60" i="11"/>
  <c r="EP61" i="11"/>
  <c r="EP62" i="11"/>
  <c r="EP63" i="11"/>
  <c r="EP64" i="11"/>
  <c r="EP65" i="11"/>
  <c r="EP66" i="11"/>
  <c r="EP67" i="11"/>
  <c r="EP68" i="11"/>
  <c r="EP69" i="11"/>
  <c r="EP70" i="11"/>
  <c r="EP71" i="11"/>
  <c r="EP72" i="11"/>
  <c r="EP73" i="11"/>
  <c r="EP74" i="11"/>
  <c r="EP75" i="11"/>
  <c r="EP76" i="11"/>
  <c r="EP77" i="11"/>
  <c r="EP78" i="11"/>
  <c r="EP79" i="11"/>
  <c r="EP80" i="11"/>
  <c r="EP81" i="11"/>
  <c r="EP82" i="11"/>
  <c r="EP83" i="11"/>
  <c r="EP84" i="11"/>
  <c r="EP85" i="11"/>
  <c r="EP86" i="11"/>
  <c r="EP87" i="11"/>
  <c r="EP88" i="11"/>
  <c r="EP89" i="11"/>
  <c r="EP90" i="11"/>
  <c r="EP91" i="11"/>
  <c r="EP92" i="11"/>
  <c r="EP93" i="11"/>
  <c r="EP94" i="11"/>
  <c r="EP95" i="11"/>
  <c r="EP96" i="11"/>
  <c r="EP97" i="11"/>
  <c r="EP98" i="11"/>
  <c r="EP99" i="11"/>
  <c r="EP100" i="11"/>
  <c r="EP101" i="11"/>
  <c r="EP102" i="11"/>
  <c r="EP103" i="11"/>
  <c r="EP7" i="11"/>
  <c r="EK8" i="11"/>
  <c r="EK9" i="11"/>
  <c r="EK10" i="11"/>
  <c r="EK11" i="11"/>
  <c r="EK12" i="11"/>
  <c r="EK13" i="11"/>
  <c r="EK14" i="11"/>
  <c r="EK15" i="11"/>
  <c r="EK16" i="11"/>
  <c r="EK17" i="11"/>
  <c r="EK18" i="11"/>
  <c r="EK19" i="11"/>
  <c r="EK20" i="11"/>
  <c r="EK21" i="11"/>
  <c r="EK22" i="11"/>
  <c r="EK23" i="11"/>
  <c r="EK24" i="11"/>
  <c r="EK25" i="11"/>
  <c r="EK26" i="11"/>
  <c r="EK27" i="11"/>
  <c r="EK28" i="11"/>
  <c r="EK29" i="11"/>
  <c r="EK30" i="11"/>
  <c r="EK31" i="11"/>
  <c r="EK32" i="11"/>
  <c r="EK33" i="11"/>
  <c r="EK34" i="11"/>
  <c r="EK35" i="11"/>
  <c r="EK36" i="11"/>
  <c r="EK37" i="11"/>
  <c r="EK38" i="11"/>
  <c r="EK39" i="11"/>
  <c r="EK40" i="11"/>
  <c r="EK41" i="11"/>
  <c r="EK42" i="11"/>
  <c r="EK43" i="11"/>
  <c r="EK44" i="11"/>
  <c r="EK45" i="11"/>
  <c r="EK46" i="11"/>
  <c r="EK47" i="11"/>
  <c r="EK48" i="11"/>
  <c r="EK49" i="11"/>
  <c r="EK50" i="11"/>
  <c r="EK51" i="11"/>
  <c r="EK52" i="11"/>
  <c r="EK53" i="11"/>
  <c r="EK54" i="11"/>
  <c r="EK55" i="11"/>
  <c r="EK56" i="11"/>
  <c r="EK57" i="11"/>
  <c r="EK58" i="11"/>
  <c r="EK59" i="11"/>
  <c r="EK60" i="11"/>
  <c r="EK61" i="11"/>
  <c r="EK62" i="11"/>
  <c r="EK63" i="11"/>
  <c r="EK64" i="11"/>
  <c r="EK65" i="11"/>
  <c r="EK66" i="11"/>
  <c r="EK67" i="11"/>
  <c r="EK68" i="11"/>
  <c r="EK69" i="11"/>
  <c r="EK70" i="11"/>
  <c r="EK71" i="11"/>
  <c r="EK72" i="11"/>
  <c r="EK73" i="11"/>
  <c r="EK74" i="11"/>
  <c r="EK75" i="11"/>
  <c r="EK76" i="11"/>
  <c r="EK77" i="11"/>
  <c r="EK78" i="11"/>
  <c r="EK79" i="11"/>
  <c r="EK80" i="11"/>
  <c r="EK81" i="11"/>
  <c r="EK82" i="11"/>
  <c r="EK83" i="11"/>
  <c r="EK84" i="11"/>
  <c r="EK85" i="11"/>
  <c r="EK86" i="11"/>
  <c r="EK87" i="11"/>
  <c r="EK88" i="11"/>
  <c r="EK89" i="11"/>
  <c r="EK90" i="11"/>
  <c r="EK91" i="11"/>
  <c r="EK92" i="11"/>
  <c r="EK93" i="11"/>
  <c r="EK94" i="11"/>
  <c r="EK95" i="11"/>
  <c r="EK96" i="11"/>
  <c r="EK97" i="11"/>
  <c r="EK98" i="11"/>
  <c r="EK99" i="11"/>
  <c r="EK100" i="11"/>
  <c r="EK101" i="11"/>
  <c r="EK102" i="11"/>
  <c r="EK103" i="11"/>
  <c r="EK7" i="11"/>
  <c r="EH8" i="11"/>
  <c r="EH9" i="11"/>
  <c r="EH10" i="11"/>
  <c r="EH11" i="11"/>
  <c r="EH12" i="11"/>
  <c r="EH13" i="11"/>
  <c r="EH14" i="11"/>
  <c r="EH15" i="11"/>
  <c r="EH16" i="11"/>
  <c r="EH17" i="11"/>
  <c r="EH18" i="11"/>
  <c r="EH19" i="11"/>
  <c r="EH20" i="11"/>
  <c r="EH21" i="11"/>
  <c r="EH22" i="11"/>
  <c r="EH23" i="11"/>
  <c r="EH24" i="11"/>
  <c r="EH25" i="11"/>
  <c r="EH26" i="11"/>
  <c r="EH27" i="11"/>
  <c r="EH28" i="11"/>
  <c r="EH29" i="11"/>
  <c r="EH30" i="11"/>
  <c r="EH31" i="11"/>
  <c r="EH32" i="11"/>
  <c r="EH33" i="11"/>
  <c r="EH34" i="11"/>
  <c r="EH35" i="11"/>
  <c r="EH36" i="11"/>
  <c r="EH37" i="11"/>
  <c r="EH38" i="11"/>
  <c r="EH39" i="11"/>
  <c r="EH40" i="11"/>
  <c r="EH41" i="11"/>
  <c r="EH42" i="11"/>
  <c r="EH43" i="11"/>
  <c r="EH44" i="11"/>
  <c r="EH45" i="11"/>
  <c r="EH46" i="11"/>
  <c r="EH47" i="11"/>
  <c r="EH48" i="11"/>
  <c r="EH49" i="11"/>
  <c r="EH50" i="11"/>
  <c r="EH51" i="11"/>
  <c r="EH52" i="11"/>
  <c r="EH53" i="11"/>
  <c r="EH54" i="11"/>
  <c r="EH55" i="11"/>
  <c r="EH56" i="11"/>
  <c r="EH57" i="11"/>
  <c r="EH58" i="11"/>
  <c r="EH59" i="11"/>
  <c r="EH60" i="11"/>
  <c r="EH61" i="11"/>
  <c r="EH62" i="11"/>
  <c r="EH63" i="11"/>
  <c r="EH64" i="11"/>
  <c r="EH65" i="11"/>
  <c r="EH66" i="11"/>
  <c r="EH67" i="11"/>
  <c r="EH68" i="11"/>
  <c r="EH69" i="11"/>
  <c r="EH70" i="11"/>
  <c r="EH71" i="11"/>
  <c r="EH72" i="11"/>
  <c r="EH73" i="11"/>
  <c r="EH74" i="11"/>
  <c r="EH75" i="11"/>
  <c r="EH76" i="11"/>
  <c r="EH77" i="11"/>
  <c r="EH78" i="11"/>
  <c r="EH79" i="11"/>
  <c r="EH80" i="11"/>
  <c r="EH81" i="11"/>
  <c r="EH82" i="11"/>
  <c r="EH83" i="11"/>
  <c r="EH84" i="11"/>
  <c r="EH85" i="11"/>
  <c r="EH86" i="11"/>
  <c r="EH87" i="11"/>
  <c r="EH88" i="11"/>
  <c r="EH89" i="11"/>
  <c r="EH90" i="11"/>
  <c r="EH91" i="11"/>
  <c r="EH92" i="11"/>
  <c r="EH93" i="11"/>
  <c r="EH94" i="11"/>
  <c r="EH95" i="11"/>
  <c r="EH96" i="11"/>
  <c r="EH97" i="11"/>
  <c r="EH98" i="11"/>
  <c r="EH99" i="11"/>
  <c r="EH100" i="11"/>
  <c r="EH101" i="11"/>
  <c r="EH102" i="11"/>
  <c r="EH103" i="11"/>
  <c r="EH7" i="11"/>
  <c r="DW14" i="11" l="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EC8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C32" i="11"/>
  <c r="EC33" i="11"/>
  <c r="EC34" i="11"/>
  <c r="EC35" i="11"/>
  <c r="EC36" i="11"/>
  <c r="EC37" i="11"/>
  <c r="EC38" i="11"/>
  <c r="EC39" i="11"/>
  <c r="EC40" i="11"/>
  <c r="EC41" i="11"/>
  <c r="EC42" i="11"/>
  <c r="EC43" i="11"/>
  <c r="EC44" i="11"/>
  <c r="EC45" i="11"/>
  <c r="EC46" i="11"/>
  <c r="EC47" i="11"/>
  <c r="EC48" i="11"/>
  <c r="EC49" i="11"/>
  <c r="EC50" i="11"/>
  <c r="EC51" i="11"/>
  <c r="EC52" i="11"/>
  <c r="EC53" i="11"/>
  <c r="EC54" i="11"/>
  <c r="EC55" i="11"/>
  <c r="EC56" i="11"/>
  <c r="EC57" i="11"/>
  <c r="EC58" i="11"/>
  <c r="EC59" i="11"/>
  <c r="EC60" i="11"/>
  <c r="EC61" i="11"/>
  <c r="EC62" i="11"/>
  <c r="EC63" i="11"/>
  <c r="EC64" i="11"/>
  <c r="EC65" i="11"/>
  <c r="EC66" i="11"/>
  <c r="EC67" i="11"/>
  <c r="EC68" i="11"/>
  <c r="EC69" i="11"/>
  <c r="EC70" i="11"/>
  <c r="EC71" i="11"/>
  <c r="EC72" i="11"/>
  <c r="EC73" i="11"/>
  <c r="EC74" i="11"/>
  <c r="EC75" i="11"/>
  <c r="EC76" i="11"/>
  <c r="EC77" i="11"/>
  <c r="EC78" i="11"/>
  <c r="EC79" i="11"/>
  <c r="EC80" i="11"/>
  <c r="EC81" i="11"/>
  <c r="EC82" i="11"/>
  <c r="EC83" i="11"/>
  <c r="EC84" i="11"/>
  <c r="EC85" i="11"/>
  <c r="EC86" i="11"/>
  <c r="EC87" i="11"/>
  <c r="EC88" i="11"/>
  <c r="EC89" i="11"/>
  <c r="EC90" i="11"/>
  <c r="EC91" i="11"/>
  <c r="EC92" i="11"/>
  <c r="EC93" i="11"/>
  <c r="EC94" i="11"/>
  <c r="EC95" i="11"/>
  <c r="EC96" i="11"/>
  <c r="EC97" i="11"/>
  <c r="EC98" i="11"/>
  <c r="EC99" i="11"/>
  <c r="EC100" i="11"/>
  <c r="EC101" i="11"/>
  <c r="EC102" i="11"/>
  <c r="EC103" i="11"/>
  <c r="EC7" i="11"/>
  <c r="DZ8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DZ32" i="11"/>
  <c r="DZ33" i="11"/>
  <c r="DZ34" i="11"/>
  <c r="DZ35" i="11"/>
  <c r="DZ36" i="11"/>
  <c r="DZ37" i="11"/>
  <c r="DZ38" i="11"/>
  <c r="DZ39" i="11"/>
  <c r="DZ40" i="11"/>
  <c r="DZ41" i="11"/>
  <c r="DZ42" i="11"/>
  <c r="DZ43" i="11"/>
  <c r="DZ44" i="11"/>
  <c r="DZ45" i="11"/>
  <c r="DZ46" i="11"/>
  <c r="DZ47" i="11"/>
  <c r="DZ48" i="11"/>
  <c r="DZ49" i="11"/>
  <c r="DZ50" i="11"/>
  <c r="DZ51" i="11"/>
  <c r="DZ52" i="11"/>
  <c r="DZ53" i="11"/>
  <c r="DZ54" i="11"/>
  <c r="DZ55" i="11"/>
  <c r="DZ56" i="11"/>
  <c r="DZ57" i="11"/>
  <c r="DZ58" i="11"/>
  <c r="DZ59" i="11"/>
  <c r="DZ60" i="11"/>
  <c r="DZ61" i="11"/>
  <c r="DZ62" i="11"/>
  <c r="DZ63" i="11"/>
  <c r="DZ64" i="11"/>
  <c r="DZ65" i="11"/>
  <c r="DZ66" i="11"/>
  <c r="DZ67" i="11"/>
  <c r="DZ68" i="11"/>
  <c r="DZ69" i="11"/>
  <c r="DZ70" i="11"/>
  <c r="DZ71" i="11"/>
  <c r="DZ72" i="11"/>
  <c r="DZ73" i="11"/>
  <c r="DZ74" i="11"/>
  <c r="DZ75" i="11"/>
  <c r="DZ76" i="11"/>
  <c r="DZ77" i="11"/>
  <c r="DZ78" i="11"/>
  <c r="DZ79" i="11"/>
  <c r="DZ80" i="11"/>
  <c r="DZ81" i="11"/>
  <c r="DZ82" i="11"/>
  <c r="DZ83" i="11"/>
  <c r="DZ84" i="11"/>
  <c r="DZ85" i="11"/>
  <c r="DZ86" i="11"/>
  <c r="DZ87" i="11"/>
  <c r="DZ88" i="11"/>
  <c r="DZ89" i="11"/>
  <c r="DZ90" i="11"/>
  <c r="DZ91" i="11"/>
  <c r="DZ92" i="11"/>
  <c r="DZ93" i="11"/>
  <c r="DZ94" i="11"/>
  <c r="DZ95" i="11"/>
  <c r="DZ96" i="11"/>
  <c r="DZ97" i="11"/>
  <c r="DZ98" i="11"/>
  <c r="DZ99" i="11"/>
  <c r="DZ100" i="11"/>
  <c r="DZ101" i="11"/>
  <c r="DZ102" i="11"/>
  <c r="DZ103" i="11"/>
  <c r="DZ7" i="11"/>
  <c r="DW8" i="11"/>
  <c r="DW9" i="11"/>
  <c r="DW10" i="11"/>
  <c r="DW11" i="11"/>
  <c r="DW12" i="11"/>
  <c r="DW13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W82" i="11"/>
  <c r="DW83" i="11"/>
  <c r="DW84" i="11"/>
  <c r="DW85" i="11"/>
  <c r="DW86" i="11"/>
  <c r="DW87" i="11"/>
  <c r="DW88" i="11"/>
  <c r="DW89" i="11"/>
  <c r="DW90" i="11"/>
  <c r="DW91" i="11"/>
  <c r="DW92" i="11"/>
  <c r="DW93" i="11"/>
  <c r="DW94" i="11"/>
  <c r="DW95" i="11"/>
  <c r="DW96" i="11"/>
  <c r="DW97" i="11"/>
  <c r="DW98" i="11"/>
  <c r="DW99" i="11"/>
  <c r="DW100" i="11"/>
  <c r="DW101" i="11"/>
  <c r="DW102" i="11"/>
  <c r="DW103" i="11"/>
  <c r="DW7" i="11"/>
  <c r="DQ8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Q29" i="11"/>
  <c r="DQ30" i="11"/>
  <c r="DQ31" i="11"/>
  <c r="DQ32" i="11"/>
  <c r="DQ33" i="11"/>
  <c r="DQ34" i="11"/>
  <c r="DQ35" i="11"/>
  <c r="DQ36" i="11"/>
  <c r="DQ37" i="11"/>
  <c r="DQ38" i="11"/>
  <c r="DQ39" i="11"/>
  <c r="DQ40" i="11"/>
  <c r="DQ41" i="11"/>
  <c r="DQ42" i="11"/>
  <c r="DQ43" i="11"/>
  <c r="DQ44" i="11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Q57" i="11"/>
  <c r="DQ58" i="11"/>
  <c r="DQ59" i="11"/>
  <c r="DQ60" i="11"/>
  <c r="DQ61" i="11"/>
  <c r="DQ62" i="11"/>
  <c r="DQ63" i="11"/>
  <c r="DQ64" i="11"/>
  <c r="DQ65" i="11"/>
  <c r="DQ66" i="11"/>
  <c r="DQ67" i="11"/>
  <c r="DQ68" i="11"/>
  <c r="DQ69" i="11"/>
  <c r="DQ70" i="11"/>
  <c r="DQ71" i="11"/>
  <c r="DQ72" i="11"/>
  <c r="DQ73" i="11"/>
  <c r="DQ74" i="11"/>
  <c r="DQ75" i="11"/>
  <c r="DQ76" i="11"/>
  <c r="DQ77" i="11"/>
  <c r="DQ78" i="11"/>
  <c r="DQ79" i="11"/>
  <c r="DQ80" i="11"/>
  <c r="DQ81" i="11"/>
  <c r="DQ82" i="11"/>
  <c r="DQ83" i="11"/>
  <c r="DQ84" i="11"/>
  <c r="DQ85" i="11"/>
  <c r="DQ86" i="11"/>
  <c r="DQ87" i="11"/>
  <c r="DQ88" i="11"/>
  <c r="DQ89" i="11"/>
  <c r="DQ90" i="11"/>
  <c r="DQ91" i="11"/>
  <c r="DQ92" i="11"/>
  <c r="DQ93" i="11"/>
  <c r="DQ94" i="11"/>
  <c r="DQ95" i="11"/>
  <c r="DQ96" i="11"/>
  <c r="DQ97" i="11"/>
  <c r="DQ98" i="11"/>
  <c r="DQ99" i="11"/>
  <c r="DQ100" i="11"/>
  <c r="DQ101" i="11"/>
  <c r="DQ102" i="11"/>
  <c r="DQ103" i="11"/>
  <c r="DQ7" i="11"/>
  <c r="DL8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DL23" i="11"/>
  <c r="DL24" i="11"/>
  <c r="DL25" i="11"/>
  <c r="DL26" i="11"/>
  <c r="DL27" i="11"/>
  <c r="DL28" i="11"/>
  <c r="DL29" i="11"/>
  <c r="DL30" i="11"/>
  <c r="DL31" i="11"/>
  <c r="DL32" i="11"/>
  <c r="DL33" i="11"/>
  <c r="DL34" i="11"/>
  <c r="DL35" i="11"/>
  <c r="DL36" i="11"/>
  <c r="DL37" i="11"/>
  <c r="DL38" i="11"/>
  <c r="DL39" i="11"/>
  <c r="DL40" i="11"/>
  <c r="DL41" i="11"/>
  <c r="DL42" i="11"/>
  <c r="DL43" i="11"/>
  <c r="DL44" i="11"/>
  <c r="DL45" i="11"/>
  <c r="DL46" i="11"/>
  <c r="DL47" i="11"/>
  <c r="DL48" i="11"/>
  <c r="DL49" i="11"/>
  <c r="DL50" i="11"/>
  <c r="DL51" i="11"/>
  <c r="DL52" i="11"/>
  <c r="DL53" i="11"/>
  <c r="DL54" i="11"/>
  <c r="DL55" i="11"/>
  <c r="DL56" i="11"/>
  <c r="DL57" i="11"/>
  <c r="DL58" i="11"/>
  <c r="DL59" i="11"/>
  <c r="DL60" i="11"/>
  <c r="DL61" i="11"/>
  <c r="DL62" i="11"/>
  <c r="DL63" i="11"/>
  <c r="DL64" i="11"/>
  <c r="DL65" i="11"/>
  <c r="DL66" i="11"/>
  <c r="DL67" i="11"/>
  <c r="DL68" i="11"/>
  <c r="DL69" i="11"/>
  <c r="DL70" i="11"/>
  <c r="DL71" i="11"/>
  <c r="DL72" i="11"/>
  <c r="DL73" i="11"/>
  <c r="DL74" i="11"/>
  <c r="DL75" i="11"/>
  <c r="DL76" i="11"/>
  <c r="DL77" i="11"/>
  <c r="DL78" i="11"/>
  <c r="DL79" i="11"/>
  <c r="DL80" i="11"/>
  <c r="DL81" i="11"/>
  <c r="DL82" i="11"/>
  <c r="DL83" i="11"/>
  <c r="DL84" i="11"/>
  <c r="DL85" i="11"/>
  <c r="DL86" i="11"/>
  <c r="DL87" i="11"/>
  <c r="DL88" i="11"/>
  <c r="DL89" i="11"/>
  <c r="DL90" i="11"/>
  <c r="DL91" i="11"/>
  <c r="DL92" i="11"/>
  <c r="DL93" i="11"/>
  <c r="DL94" i="11"/>
  <c r="DL95" i="11"/>
  <c r="DL96" i="11"/>
  <c r="DL97" i="11"/>
  <c r="DL98" i="11"/>
  <c r="DL99" i="11"/>
  <c r="DL100" i="11"/>
  <c r="DL101" i="11"/>
  <c r="DL102" i="11"/>
  <c r="DL103" i="11"/>
  <c r="DL7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DI40" i="11"/>
  <c r="DI41" i="11"/>
  <c r="DI42" i="11"/>
  <c r="DI43" i="11"/>
  <c r="DI44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DI57" i="11"/>
  <c r="DI58" i="11"/>
  <c r="DI59" i="11"/>
  <c r="DI60" i="11"/>
  <c r="DI61" i="11"/>
  <c r="DI62" i="11"/>
  <c r="DI63" i="11"/>
  <c r="DI64" i="11"/>
  <c r="DI65" i="11"/>
  <c r="DI66" i="11"/>
  <c r="DI67" i="11"/>
  <c r="DI68" i="11"/>
  <c r="DI69" i="11"/>
  <c r="DI70" i="11"/>
  <c r="DI71" i="11"/>
  <c r="DI72" i="11"/>
  <c r="DI73" i="11"/>
  <c r="DI74" i="11"/>
  <c r="DI75" i="11"/>
  <c r="DI76" i="11"/>
  <c r="DI77" i="11"/>
  <c r="DI78" i="11"/>
  <c r="DI79" i="11"/>
  <c r="DI80" i="11"/>
  <c r="DI81" i="11"/>
  <c r="DI82" i="11"/>
  <c r="DI83" i="11"/>
  <c r="DI84" i="11"/>
  <c r="DI85" i="11"/>
  <c r="DI86" i="11"/>
  <c r="DI87" i="11"/>
  <c r="DI88" i="11"/>
  <c r="DI89" i="11"/>
  <c r="DI90" i="11"/>
  <c r="DI91" i="11"/>
  <c r="DI92" i="11"/>
  <c r="DI93" i="11"/>
  <c r="DI94" i="11"/>
  <c r="DI95" i="11"/>
  <c r="DI96" i="11"/>
  <c r="DI97" i="11"/>
  <c r="DI98" i="11"/>
  <c r="DI99" i="11"/>
  <c r="DI100" i="11"/>
  <c r="DI101" i="11"/>
  <c r="DI102" i="11"/>
  <c r="DI103" i="11"/>
  <c r="DI7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D29" i="11"/>
  <c r="DD30" i="11"/>
  <c r="DD31" i="11"/>
  <c r="DD32" i="11"/>
  <c r="DD33" i="11"/>
  <c r="DD34" i="11"/>
  <c r="DD35" i="11"/>
  <c r="DD36" i="11"/>
  <c r="DD37" i="11"/>
  <c r="DD38" i="11"/>
  <c r="DD39" i="11"/>
  <c r="DD40" i="11"/>
  <c r="DD41" i="11"/>
  <c r="DD42" i="11"/>
  <c r="DD43" i="11"/>
  <c r="DD44" i="11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D57" i="11"/>
  <c r="DD58" i="11"/>
  <c r="DD59" i="11"/>
  <c r="DD60" i="11"/>
  <c r="DD61" i="11"/>
  <c r="DD62" i="11"/>
  <c r="DD63" i="11"/>
  <c r="DD64" i="11"/>
  <c r="DD65" i="11"/>
  <c r="DD66" i="11"/>
  <c r="DD67" i="11"/>
  <c r="DD68" i="11"/>
  <c r="DD69" i="11"/>
  <c r="DD70" i="11"/>
  <c r="DD71" i="11"/>
  <c r="DD72" i="11"/>
  <c r="DD73" i="11"/>
  <c r="DD74" i="11"/>
  <c r="DD75" i="11"/>
  <c r="DD76" i="11"/>
  <c r="DD77" i="11"/>
  <c r="DD78" i="11"/>
  <c r="DD79" i="11"/>
  <c r="DD80" i="11"/>
  <c r="DD81" i="11"/>
  <c r="DD82" i="11"/>
  <c r="DD83" i="11"/>
  <c r="DD84" i="11"/>
  <c r="DD85" i="11"/>
  <c r="DD86" i="11"/>
  <c r="DD87" i="11"/>
  <c r="DD88" i="11"/>
  <c r="DD89" i="11"/>
  <c r="DD90" i="11"/>
  <c r="DD91" i="11"/>
  <c r="DD92" i="11"/>
  <c r="DD93" i="11"/>
  <c r="DD94" i="11"/>
  <c r="DD95" i="11"/>
  <c r="DD96" i="11"/>
  <c r="DD97" i="11"/>
  <c r="DD98" i="11"/>
  <c r="DD99" i="11"/>
  <c r="DD100" i="11"/>
  <c r="DD101" i="11"/>
  <c r="DD102" i="11"/>
  <c r="DD103" i="11"/>
  <c r="DD7" i="11"/>
  <c r="DA8" i="11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DA23" i="11"/>
  <c r="DA24" i="11"/>
  <c r="DA25" i="11"/>
  <c r="DA26" i="11"/>
  <c r="DA27" i="11"/>
  <c r="DA28" i="11"/>
  <c r="DA29" i="11"/>
  <c r="DA30" i="11"/>
  <c r="DA31" i="11"/>
  <c r="DA32" i="11"/>
  <c r="DA33" i="11"/>
  <c r="DA34" i="11"/>
  <c r="DA35" i="11"/>
  <c r="DA36" i="11"/>
  <c r="DA37" i="11"/>
  <c r="DA38" i="11"/>
  <c r="DA39" i="11"/>
  <c r="DA40" i="11"/>
  <c r="DA41" i="11"/>
  <c r="DA42" i="11"/>
  <c r="DA43" i="11"/>
  <c r="DA44" i="11"/>
  <c r="DA45" i="11"/>
  <c r="DA46" i="11"/>
  <c r="DA47" i="11"/>
  <c r="DA48" i="11"/>
  <c r="DA49" i="11"/>
  <c r="DA50" i="11"/>
  <c r="DA51" i="11"/>
  <c r="DA52" i="11"/>
  <c r="DA53" i="11"/>
  <c r="DA54" i="11"/>
  <c r="DA55" i="11"/>
  <c r="DA56" i="11"/>
  <c r="DA57" i="11"/>
  <c r="DA58" i="11"/>
  <c r="DA59" i="11"/>
  <c r="DA60" i="11"/>
  <c r="DA61" i="11"/>
  <c r="DA62" i="11"/>
  <c r="DA63" i="11"/>
  <c r="DA64" i="11"/>
  <c r="DA65" i="11"/>
  <c r="DA66" i="11"/>
  <c r="DA67" i="11"/>
  <c r="DA68" i="11"/>
  <c r="DA69" i="11"/>
  <c r="DA70" i="11"/>
  <c r="DA71" i="11"/>
  <c r="DA72" i="11"/>
  <c r="DA73" i="11"/>
  <c r="DA74" i="11"/>
  <c r="DA75" i="11"/>
  <c r="DA76" i="11"/>
  <c r="DA77" i="11"/>
  <c r="DA78" i="11"/>
  <c r="DA79" i="11"/>
  <c r="DA80" i="11"/>
  <c r="DA81" i="11"/>
  <c r="DA82" i="11"/>
  <c r="DA83" i="11"/>
  <c r="DA84" i="11"/>
  <c r="DA85" i="11"/>
  <c r="DA86" i="11"/>
  <c r="DA87" i="11"/>
  <c r="DA88" i="11"/>
  <c r="DA89" i="11"/>
  <c r="DA90" i="11"/>
  <c r="DA91" i="11"/>
  <c r="DA92" i="11"/>
  <c r="DA93" i="11"/>
  <c r="DA94" i="11"/>
  <c r="DA95" i="11"/>
  <c r="DA96" i="11"/>
  <c r="DA97" i="11"/>
  <c r="DA98" i="11"/>
  <c r="DA99" i="11"/>
  <c r="DA100" i="11"/>
  <c r="DA101" i="11"/>
  <c r="DA102" i="11"/>
  <c r="DA103" i="11"/>
  <c r="DA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CX23" i="11"/>
  <c r="CX24" i="11"/>
  <c r="CX25" i="11"/>
  <c r="CX26" i="11"/>
  <c r="CX27" i="11"/>
  <c r="CX28" i="11"/>
  <c r="CX29" i="11"/>
  <c r="CX30" i="11"/>
  <c r="CX31" i="11"/>
  <c r="CX32" i="11"/>
  <c r="CX33" i="11"/>
  <c r="CX34" i="11"/>
  <c r="CX35" i="11"/>
  <c r="CX36" i="11"/>
  <c r="CX37" i="11"/>
  <c r="CX38" i="11"/>
  <c r="CX39" i="11"/>
  <c r="CX40" i="11"/>
  <c r="CX41" i="11"/>
  <c r="CX42" i="11"/>
  <c r="CX43" i="11"/>
  <c r="CX44" i="11"/>
  <c r="CX45" i="11"/>
  <c r="CX46" i="11"/>
  <c r="CX47" i="11"/>
  <c r="CX48" i="11"/>
  <c r="CX49" i="11"/>
  <c r="CX50" i="11"/>
  <c r="CX51" i="11"/>
  <c r="CX52" i="11"/>
  <c r="CX53" i="11"/>
  <c r="CX54" i="11"/>
  <c r="CX55" i="11"/>
  <c r="CX56" i="11"/>
  <c r="CX57" i="11"/>
  <c r="CX58" i="11"/>
  <c r="CX59" i="11"/>
  <c r="CX60" i="11"/>
  <c r="CX61" i="11"/>
  <c r="CX62" i="11"/>
  <c r="CX63" i="11"/>
  <c r="CX64" i="11"/>
  <c r="CX65" i="11"/>
  <c r="CX66" i="11"/>
  <c r="CX67" i="11"/>
  <c r="CX68" i="11"/>
  <c r="CX69" i="11"/>
  <c r="CX70" i="11"/>
  <c r="CX71" i="11"/>
  <c r="CX72" i="11"/>
  <c r="CX73" i="11"/>
  <c r="CX74" i="11"/>
  <c r="CX75" i="11"/>
  <c r="CX76" i="11"/>
  <c r="CX77" i="11"/>
  <c r="CX78" i="11"/>
  <c r="CX79" i="11"/>
  <c r="CX80" i="11"/>
  <c r="CX81" i="11"/>
  <c r="CX82" i="11"/>
  <c r="CX83" i="11"/>
  <c r="CX84" i="11"/>
  <c r="CX85" i="11"/>
  <c r="CX86" i="11"/>
  <c r="CX87" i="11"/>
  <c r="CX88" i="11"/>
  <c r="CX89" i="11"/>
  <c r="CX90" i="11"/>
  <c r="CX91" i="11"/>
  <c r="CX92" i="11"/>
  <c r="CX93" i="11"/>
  <c r="CX94" i="11"/>
  <c r="CX95" i="11"/>
  <c r="CX96" i="11"/>
  <c r="CX97" i="11"/>
  <c r="CX98" i="11"/>
  <c r="CX99" i="11"/>
  <c r="CX100" i="11"/>
  <c r="CX101" i="11"/>
  <c r="CX102" i="11"/>
  <c r="CX103" i="11"/>
  <c r="CX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53" i="11"/>
  <c r="CU54" i="11"/>
  <c r="CU55" i="11"/>
  <c r="CU56" i="11"/>
  <c r="CU57" i="11"/>
  <c r="CU58" i="11"/>
  <c r="CU59" i="11"/>
  <c r="CU60" i="11"/>
  <c r="CU61" i="11"/>
  <c r="CU62" i="11"/>
  <c r="CU63" i="11"/>
  <c r="CU64" i="11"/>
  <c r="CU65" i="11"/>
  <c r="CU66" i="11"/>
  <c r="CU67" i="11"/>
  <c r="CU68" i="11"/>
  <c r="CU69" i="11"/>
  <c r="CU70" i="11"/>
  <c r="CU71" i="11"/>
  <c r="CU72" i="11"/>
  <c r="CU73" i="11"/>
  <c r="CU74" i="11"/>
  <c r="CU75" i="11"/>
  <c r="CU76" i="11"/>
  <c r="CU77" i="11"/>
  <c r="CU78" i="11"/>
  <c r="CU79" i="11"/>
  <c r="CU80" i="11"/>
  <c r="CU81" i="11"/>
  <c r="CU82" i="11"/>
  <c r="CU83" i="11"/>
  <c r="CU84" i="11"/>
  <c r="CU85" i="11"/>
  <c r="CU86" i="11"/>
  <c r="CU87" i="11"/>
  <c r="CU88" i="11"/>
  <c r="CU89" i="11"/>
  <c r="CU90" i="11"/>
  <c r="CU91" i="11"/>
  <c r="CU92" i="11"/>
  <c r="CU93" i="11"/>
  <c r="CU94" i="11"/>
  <c r="CU95" i="11"/>
  <c r="CU96" i="11"/>
  <c r="CU97" i="11"/>
  <c r="CU98" i="11"/>
  <c r="CU99" i="11"/>
  <c r="CU100" i="11"/>
  <c r="CU101" i="11"/>
  <c r="CU102" i="11"/>
  <c r="CU103" i="11"/>
  <c r="CU7" i="11"/>
  <c r="CR8" i="11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R32" i="11"/>
  <c r="CR33" i="11"/>
  <c r="CR34" i="11"/>
  <c r="CR35" i="11"/>
  <c r="CR36" i="11"/>
  <c r="CR37" i="11"/>
  <c r="CR38" i="11"/>
  <c r="CR39" i="11"/>
  <c r="CR40" i="11"/>
  <c r="CR41" i="11"/>
  <c r="CR42" i="11"/>
  <c r="CR43" i="11"/>
  <c r="CR44" i="11"/>
  <c r="CR45" i="11"/>
  <c r="CR46" i="11"/>
  <c r="CR47" i="11"/>
  <c r="CR48" i="11"/>
  <c r="CR49" i="11"/>
  <c r="CR50" i="11"/>
  <c r="CR51" i="11"/>
  <c r="CR52" i="11"/>
  <c r="CR53" i="11"/>
  <c r="CR54" i="11"/>
  <c r="CR55" i="11"/>
  <c r="CR56" i="11"/>
  <c r="CR57" i="11"/>
  <c r="CR58" i="11"/>
  <c r="CR59" i="11"/>
  <c r="CR60" i="11"/>
  <c r="CR61" i="11"/>
  <c r="CR62" i="11"/>
  <c r="CR63" i="11"/>
  <c r="CR64" i="11"/>
  <c r="CR65" i="11"/>
  <c r="CR66" i="11"/>
  <c r="CR67" i="11"/>
  <c r="CR68" i="11"/>
  <c r="CR69" i="11"/>
  <c r="CR70" i="11"/>
  <c r="CR71" i="11"/>
  <c r="CR72" i="11"/>
  <c r="CR73" i="11"/>
  <c r="CR74" i="11"/>
  <c r="CR75" i="11"/>
  <c r="CR76" i="11"/>
  <c r="CR77" i="11"/>
  <c r="CR78" i="11"/>
  <c r="CR79" i="11"/>
  <c r="CR80" i="11"/>
  <c r="CR81" i="11"/>
  <c r="CR82" i="11"/>
  <c r="CR83" i="11"/>
  <c r="CR84" i="11"/>
  <c r="CR85" i="11"/>
  <c r="CR86" i="11"/>
  <c r="CR87" i="11"/>
  <c r="CR88" i="11"/>
  <c r="CR89" i="11"/>
  <c r="CR90" i="11"/>
  <c r="CR91" i="11"/>
  <c r="CR92" i="11"/>
  <c r="CR93" i="11"/>
  <c r="CR94" i="11"/>
  <c r="CR95" i="11"/>
  <c r="CR96" i="11"/>
  <c r="CR97" i="11"/>
  <c r="CR98" i="11"/>
  <c r="CR99" i="11"/>
  <c r="CR100" i="11"/>
  <c r="CR101" i="11"/>
  <c r="CR102" i="11"/>
  <c r="CR103" i="11"/>
  <c r="CR7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M32" i="11"/>
  <c r="CM33" i="11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51" i="11"/>
  <c r="CM52" i="11"/>
  <c r="CM53" i="11"/>
  <c r="CM54" i="11"/>
  <c r="CM55" i="11"/>
  <c r="CM56" i="11"/>
  <c r="CM57" i="11"/>
  <c r="CM58" i="11"/>
  <c r="CM59" i="11"/>
  <c r="CM60" i="11"/>
  <c r="CM61" i="11"/>
  <c r="CM62" i="11"/>
  <c r="CM63" i="11"/>
  <c r="CM64" i="11"/>
  <c r="CM65" i="11"/>
  <c r="CM66" i="11"/>
  <c r="CM67" i="11"/>
  <c r="CM68" i="11"/>
  <c r="CM69" i="11"/>
  <c r="CM70" i="11"/>
  <c r="CM71" i="11"/>
  <c r="CM72" i="11"/>
  <c r="CM73" i="11"/>
  <c r="CM74" i="11"/>
  <c r="CM75" i="11"/>
  <c r="CM76" i="11"/>
  <c r="CM77" i="11"/>
  <c r="CM78" i="11"/>
  <c r="CM79" i="11"/>
  <c r="CM80" i="11"/>
  <c r="CM81" i="11"/>
  <c r="CM82" i="11"/>
  <c r="CM83" i="11"/>
  <c r="CM84" i="11"/>
  <c r="CM85" i="11"/>
  <c r="CM86" i="11"/>
  <c r="CM87" i="11"/>
  <c r="CM88" i="11"/>
  <c r="CM89" i="11"/>
  <c r="CM90" i="11"/>
  <c r="CM91" i="11"/>
  <c r="CM92" i="11"/>
  <c r="CM93" i="11"/>
  <c r="CM94" i="11"/>
  <c r="CM95" i="11"/>
  <c r="CM96" i="11"/>
  <c r="CM97" i="11"/>
  <c r="CM98" i="11"/>
  <c r="CM99" i="11"/>
  <c r="CM100" i="11"/>
  <c r="CM101" i="11"/>
  <c r="CM102" i="11"/>
  <c r="CM103" i="11"/>
  <c r="CM7" i="11"/>
  <c r="CJ8" i="11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J32" i="11"/>
  <c r="CJ33" i="11"/>
  <c r="CJ34" i="11"/>
  <c r="CJ35" i="11"/>
  <c r="CJ36" i="11"/>
  <c r="CJ37" i="11"/>
  <c r="CJ38" i="11"/>
  <c r="CJ39" i="11"/>
  <c r="CJ40" i="11"/>
  <c r="CJ41" i="11"/>
  <c r="CJ42" i="11"/>
  <c r="CJ43" i="11"/>
  <c r="CJ44" i="11"/>
  <c r="CJ45" i="11"/>
  <c r="CJ46" i="11"/>
  <c r="CJ47" i="11"/>
  <c r="CJ48" i="11"/>
  <c r="CJ49" i="11"/>
  <c r="CJ50" i="11"/>
  <c r="CJ51" i="11"/>
  <c r="CJ52" i="11"/>
  <c r="CJ53" i="11"/>
  <c r="CJ54" i="11"/>
  <c r="CJ55" i="11"/>
  <c r="CJ56" i="11"/>
  <c r="CJ57" i="11"/>
  <c r="CJ58" i="11"/>
  <c r="CJ59" i="11"/>
  <c r="CJ60" i="11"/>
  <c r="CJ61" i="11"/>
  <c r="CJ62" i="11"/>
  <c r="CJ63" i="11"/>
  <c r="CJ64" i="11"/>
  <c r="CJ65" i="11"/>
  <c r="CJ66" i="11"/>
  <c r="CJ67" i="11"/>
  <c r="CJ68" i="11"/>
  <c r="CJ69" i="11"/>
  <c r="CJ70" i="11"/>
  <c r="CJ71" i="11"/>
  <c r="CJ72" i="11"/>
  <c r="CJ73" i="11"/>
  <c r="CJ74" i="11"/>
  <c r="CJ75" i="11"/>
  <c r="CJ76" i="11"/>
  <c r="CJ77" i="11"/>
  <c r="CJ78" i="11"/>
  <c r="CJ79" i="11"/>
  <c r="CJ80" i="11"/>
  <c r="CJ81" i="11"/>
  <c r="CJ82" i="11"/>
  <c r="CJ83" i="11"/>
  <c r="CJ84" i="11"/>
  <c r="CJ85" i="11"/>
  <c r="CJ86" i="11"/>
  <c r="CJ87" i="11"/>
  <c r="CJ88" i="11"/>
  <c r="CJ89" i="11"/>
  <c r="CJ90" i="11"/>
  <c r="CJ91" i="11"/>
  <c r="CJ92" i="11"/>
  <c r="CJ93" i="11"/>
  <c r="CJ94" i="11"/>
  <c r="CJ95" i="11"/>
  <c r="CJ96" i="11"/>
  <c r="CJ97" i="11"/>
  <c r="CJ98" i="11"/>
  <c r="CJ99" i="11"/>
  <c r="CJ100" i="11"/>
  <c r="CJ101" i="11"/>
  <c r="CJ102" i="11"/>
  <c r="CJ103" i="11"/>
  <c r="CJ7" i="11"/>
  <c r="CG8" i="11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G32" i="11"/>
  <c r="CG33" i="11"/>
  <c r="CG34" i="11"/>
  <c r="CG35" i="11"/>
  <c r="CG36" i="11"/>
  <c r="CG37" i="11"/>
  <c r="CG38" i="11"/>
  <c r="CG39" i="11"/>
  <c r="CG40" i="11"/>
  <c r="CG41" i="11"/>
  <c r="CG42" i="11"/>
  <c r="CG43" i="11"/>
  <c r="CG44" i="11"/>
  <c r="CG45" i="11"/>
  <c r="CG46" i="11"/>
  <c r="CG47" i="11"/>
  <c r="CG48" i="11"/>
  <c r="CG49" i="11"/>
  <c r="CG50" i="11"/>
  <c r="CG51" i="11"/>
  <c r="CG52" i="11"/>
  <c r="CG53" i="11"/>
  <c r="CG54" i="11"/>
  <c r="CG55" i="11"/>
  <c r="CG56" i="11"/>
  <c r="CG57" i="11"/>
  <c r="CG58" i="11"/>
  <c r="CG59" i="11"/>
  <c r="CG60" i="11"/>
  <c r="CG61" i="11"/>
  <c r="CG62" i="11"/>
  <c r="CG63" i="11"/>
  <c r="CG64" i="11"/>
  <c r="CG65" i="11"/>
  <c r="CG66" i="11"/>
  <c r="CG67" i="11"/>
  <c r="CG68" i="11"/>
  <c r="CG69" i="11"/>
  <c r="CG70" i="11"/>
  <c r="CG71" i="11"/>
  <c r="CG72" i="11"/>
  <c r="CG73" i="11"/>
  <c r="CG74" i="11"/>
  <c r="CG75" i="11"/>
  <c r="CG76" i="11"/>
  <c r="CG77" i="11"/>
  <c r="CG78" i="11"/>
  <c r="CG79" i="11"/>
  <c r="CG80" i="11"/>
  <c r="CG81" i="11"/>
  <c r="CG82" i="11"/>
  <c r="CG83" i="11"/>
  <c r="CG84" i="11"/>
  <c r="CG85" i="11"/>
  <c r="CG86" i="11"/>
  <c r="CG87" i="11"/>
  <c r="CG88" i="11"/>
  <c r="CG89" i="11"/>
  <c r="CG90" i="11"/>
  <c r="CG91" i="11"/>
  <c r="CG92" i="11"/>
  <c r="CG93" i="11"/>
  <c r="CG94" i="11"/>
  <c r="CG95" i="11"/>
  <c r="CG96" i="11"/>
  <c r="CG97" i="11"/>
  <c r="CG98" i="11"/>
  <c r="CG99" i="11"/>
  <c r="CG100" i="11"/>
  <c r="CG101" i="11"/>
  <c r="CG102" i="11"/>
  <c r="CG103" i="11"/>
  <c r="CG7" i="11"/>
  <c r="BZ9" i="11"/>
  <c r="BW9" i="11"/>
  <c r="BQ9" i="11"/>
  <c r="BN9" i="11"/>
  <c r="CB8" i="11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B23" i="11"/>
  <c r="CB24" i="11"/>
  <c r="CB25" i="11"/>
  <c r="CB26" i="11"/>
  <c r="CB27" i="11"/>
  <c r="CB28" i="11"/>
  <c r="CB29" i="11"/>
  <c r="CB30" i="11"/>
  <c r="CB31" i="11"/>
  <c r="CB32" i="11"/>
  <c r="CB33" i="11"/>
  <c r="CB34" i="11"/>
  <c r="CB35" i="11"/>
  <c r="CB36" i="11"/>
  <c r="CB37" i="11"/>
  <c r="CB38" i="11"/>
  <c r="CB39" i="11"/>
  <c r="CB40" i="11"/>
  <c r="CB41" i="11"/>
  <c r="CB42" i="11"/>
  <c r="CB43" i="11"/>
  <c r="CB44" i="11"/>
  <c r="CB45" i="11"/>
  <c r="CB46" i="11"/>
  <c r="CB47" i="11"/>
  <c r="CB48" i="11"/>
  <c r="CB49" i="11"/>
  <c r="CB50" i="11"/>
  <c r="CB51" i="11"/>
  <c r="CB52" i="11"/>
  <c r="CB53" i="11"/>
  <c r="CB54" i="11"/>
  <c r="CB55" i="11"/>
  <c r="CB56" i="11"/>
  <c r="CB57" i="11"/>
  <c r="CB58" i="11"/>
  <c r="CB59" i="11"/>
  <c r="CB60" i="11"/>
  <c r="CB61" i="11"/>
  <c r="CB62" i="11"/>
  <c r="CB63" i="11"/>
  <c r="CB64" i="11"/>
  <c r="CB65" i="11"/>
  <c r="CB66" i="11"/>
  <c r="CB67" i="11"/>
  <c r="CB68" i="11"/>
  <c r="CB69" i="11"/>
  <c r="CB70" i="11"/>
  <c r="CB71" i="11"/>
  <c r="CB72" i="11"/>
  <c r="CB73" i="11"/>
  <c r="CB74" i="11"/>
  <c r="CB75" i="11"/>
  <c r="CB76" i="11"/>
  <c r="CB77" i="11"/>
  <c r="CB78" i="11"/>
  <c r="CB79" i="11"/>
  <c r="CB80" i="11"/>
  <c r="CB81" i="11"/>
  <c r="CB82" i="11"/>
  <c r="CB83" i="11"/>
  <c r="CB84" i="11"/>
  <c r="CB85" i="11"/>
  <c r="CB86" i="11"/>
  <c r="CB87" i="11"/>
  <c r="CB88" i="11"/>
  <c r="CB89" i="11"/>
  <c r="CB90" i="11"/>
  <c r="CB91" i="11"/>
  <c r="CB92" i="11"/>
  <c r="CB93" i="11"/>
  <c r="CB94" i="11"/>
  <c r="CB95" i="11"/>
  <c r="CB96" i="11"/>
  <c r="CB97" i="11"/>
  <c r="CB98" i="11"/>
  <c r="CB99" i="11"/>
  <c r="CB100" i="11"/>
  <c r="CB101" i="11"/>
  <c r="CB102" i="11"/>
  <c r="CB103" i="11"/>
  <c r="CB7" i="11"/>
  <c r="BY8" i="11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BY23" i="11"/>
  <c r="BY24" i="11"/>
  <c r="BY25" i="11"/>
  <c r="BY26" i="11"/>
  <c r="BY27" i="11"/>
  <c r="BY28" i="11"/>
  <c r="BY29" i="11"/>
  <c r="BY30" i="11"/>
  <c r="BY31" i="11"/>
  <c r="BY32" i="11"/>
  <c r="BY33" i="11"/>
  <c r="BY34" i="11"/>
  <c r="BY35" i="11"/>
  <c r="BY36" i="11"/>
  <c r="BY37" i="11"/>
  <c r="BY38" i="11"/>
  <c r="BY39" i="11"/>
  <c r="BY40" i="11"/>
  <c r="BY41" i="11"/>
  <c r="BY42" i="11"/>
  <c r="BY43" i="11"/>
  <c r="BY44" i="11"/>
  <c r="BY45" i="11"/>
  <c r="BY46" i="11"/>
  <c r="BY47" i="11"/>
  <c r="BY48" i="11"/>
  <c r="BY49" i="11"/>
  <c r="BY50" i="11"/>
  <c r="BY51" i="11"/>
  <c r="BY52" i="11"/>
  <c r="BY53" i="11"/>
  <c r="BY54" i="11"/>
  <c r="BY55" i="11"/>
  <c r="BY56" i="11"/>
  <c r="BY57" i="11"/>
  <c r="BY58" i="11"/>
  <c r="BY59" i="11"/>
  <c r="BY60" i="11"/>
  <c r="BY61" i="11"/>
  <c r="BY62" i="11"/>
  <c r="BY63" i="11"/>
  <c r="BY64" i="11"/>
  <c r="BY65" i="11"/>
  <c r="BY66" i="11"/>
  <c r="BY67" i="11"/>
  <c r="BY68" i="11"/>
  <c r="BY69" i="11"/>
  <c r="BY70" i="11"/>
  <c r="BY71" i="11"/>
  <c r="BY72" i="11"/>
  <c r="BY73" i="11"/>
  <c r="BY74" i="11"/>
  <c r="BY75" i="11"/>
  <c r="BY76" i="11"/>
  <c r="BY77" i="11"/>
  <c r="BY78" i="11"/>
  <c r="BY79" i="11"/>
  <c r="BY80" i="11"/>
  <c r="BY81" i="11"/>
  <c r="BY82" i="11"/>
  <c r="BY83" i="11"/>
  <c r="BY84" i="11"/>
  <c r="BY85" i="11"/>
  <c r="BY86" i="11"/>
  <c r="BY87" i="11"/>
  <c r="BY88" i="11"/>
  <c r="BY89" i="11"/>
  <c r="BY90" i="11"/>
  <c r="BY91" i="11"/>
  <c r="BY92" i="11"/>
  <c r="BY93" i="11"/>
  <c r="BY94" i="11"/>
  <c r="BY95" i="11"/>
  <c r="BY96" i="11"/>
  <c r="BY97" i="11"/>
  <c r="BY98" i="11"/>
  <c r="BY99" i="11"/>
  <c r="BY100" i="11"/>
  <c r="BY101" i="11"/>
  <c r="BY102" i="11"/>
  <c r="BY103" i="11"/>
  <c r="BY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4" i="11"/>
  <c r="BV75" i="11"/>
  <c r="BV76" i="11"/>
  <c r="BV77" i="11"/>
  <c r="BV78" i="11"/>
  <c r="BV79" i="11"/>
  <c r="BV80" i="11"/>
  <c r="BV81" i="11"/>
  <c r="BV82" i="11"/>
  <c r="BV83" i="11"/>
  <c r="BV84" i="11"/>
  <c r="BV85" i="11"/>
  <c r="BV86" i="11"/>
  <c r="BV87" i="11"/>
  <c r="BV88" i="11"/>
  <c r="BV89" i="11"/>
  <c r="BV90" i="11"/>
  <c r="BV91" i="11"/>
  <c r="BV92" i="11"/>
  <c r="BV93" i="11"/>
  <c r="BV94" i="11"/>
  <c r="BV95" i="11"/>
  <c r="BV96" i="11"/>
  <c r="BV97" i="11"/>
  <c r="BV98" i="11"/>
  <c r="BV99" i="11"/>
  <c r="BV100" i="11"/>
  <c r="BV101" i="11"/>
  <c r="BV102" i="11"/>
  <c r="BV103" i="11"/>
  <c r="BV7" i="11"/>
  <c r="BS8" i="11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25" i="11"/>
  <c r="BS26" i="11"/>
  <c r="BS27" i="11"/>
  <c r="BS28" i="11"/>
  <c r="BS29" i="11"/>
  <c r="BS30" i="11"/>
  <c r="BS31" i="11"/>
  <c r="BS32" i="11"/>
  <c r="BS33" i="11"/>
  <c r="BS34" i="11"/>
  <c r="BS35" i="11"/>
  <c r="BS36" i="11"/>
  <c r="BS37" i="11"/>
  <c r="BS38" i="11"/>
  <c r="BS39" i="11"/>
  <c r="BS40" i="11"/>
  <c r="BS41" i="11"/>
  <c r="BS42" i="11"/>
  <c r="BS43" i="11"/>
  <c r="BS44" i="11"/>
  <c r="BS45" i="11"/>
  <c r="BS46" i="11"/>
  <c r="BS47" i="11"/>
  <c r="BS48" i="11"/>
  <c r="BS49" i="11"/>
  <c r="BS50" i="11"/>
  <c r="BS51" i="11"/>
  <c r="BS52" i="11"/>
  <c r="BS53" i="11"/>
  <c r="BS54" i="11"/>
  <c r="BS55" i="11"/>
  <c r="BS56" i="11"/>
  <c r="BS57" i="11"/>
  <c r="BS58" i="11"/>
  <c r="BS59" i="11"/>
  <c r="BS60" i="11"/>
  <c r="BS61" i="11"/>
  <c r="BS62" i="11"/>
  <c r="BS63" i="11"/>
  <c r="BS64" i="11"/>
  <c r="BS65" i="11"/>
  <c r="BS66" i="11"/>
  <c r="BS67" i="11"/>
  <c r="BS68" i="11"/>
  <c r="BS69" i="11"/>
  <c r="BS70" i="11"/>
  <c r="BS71" i="11"/>
  <c r="BS72" i="11"/>
  <c r="BS73" i="11"/>
  <c r="BS74" i="11"/>
  <c r="BS75" i="11"/>
  <c r="BS76" i="11"/>
  <c r="BS77" i="11"/>
  <c r="BS78" i="11"/>
  <c r="BS79" i="11"/>
  <c r="BS80" i="11"/>
  <c r="BS81" i="11"/>
  <c r="BS82" i="11"/>
  <c r="BS83" i="11"/>
  <c r="BS84" i="11"/>
  <c r="BS85" i="11"/>
  <c r="BS86" i="11"/>
  <c r="BS87" i="11"/>
  <c r="BS88" i="11"/>
  <c r="BS89" i="11"/>
  <c r="BS90" i="11"/>
  <c r="BS91" i="11"/>
  <c r="BS92" i="11"/>
  <c r="BS93" i="11"/>
  <c r="BS94" i="11"/>
  <c r="BS95" i="11"/>
  <c r="BS96" i="11"/>
  <c r="BS97" i="11"/>
  <c r="BS98" i="11"/>
  <c r="BS99" i="11"/>
  <c r="BS100" i="11"/>
  <c r="BS101" i="11"/>
  <c r="BS102" i="11"/>
  <c r="BS103" i="11"/>
  <c r="BS7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BP23" i="11"/>
  <c r="BP24" i="11"/>
  <c r="BP25" i="11"/>
  <c r="BP26" i="11"/>
  <c r="BP27" i="11"/>
  <c r="BP28" i="11"/>
  <c r="BP29" i="11"/>
  <c r="BP30" i="11"/>
  <c r="BP31" i="11"/>
  <c r="BP32" i="11"/>
  <c r="BP33" i="11"/>
  <c r="BP34" i="11"/>
  <c r="BP35" i="11"/>
  <c r="BP36" i="11"/>
  <c r="BP37" i="11"/>
  <c r="BP38" i="11"/>
  <c r="BP39" i="11"/>
  <c r="BP40" i="11"/>
  <c r="BP41" i="11"/>
  <c r="BP42" i="11"/>
  <c r="BP43" i="11"/>
  <c r="BP44" i="11"/>
  <c r="BP45" i="11"/>
  <c r="BP46" i="11"/>
  <c r="BP47" i="11"/>
  <c r="BP48" i="11"/>
  <c r="BP49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BP63" i="11"/>
  <c r="BP64" i="11"/>
  <c r="BP65" i="11"/>
  <c r="BP66" i="11"/>
  <c r="BP67" i="11"/>
  <c r="BP68" i="11"/>
  <c r="BP69" i="11"/>
  <c r="BP70" i="11"/>
  <c r="BP71" i="11"/>
  <c r="BP72" i="11"/>
  <c r="BP73" i="11"/>
  <c r="BP74" i="11"/>
  <c r="BP75" i="11"/>
  <c r="BP76" i="11"/>
  <c r="BP77" i="11"/>
  <c r="BP78" i="11"/>
  <c r="BP79" i="11"/>
  <c r="BP80" i="11"/>
  <c r="BP81" i="11"/>
  <c r="BP82" i="11"/>
  <c r="BP83" i="11"/>
  <c r="BP84" i="11"/>
  <c r="BP85" i="11"/>
  <c r="BP86" i="11"/>
  <c r="BP87" i="11"/>
  <c r="BP88" i="11"/>
  <c r="BP89" i="11"/>
  <c r="BP90" i="11"/>
  <c r="BP91" i="11"/>
  <c r="BP92" i="11"/>
  <c r="BP93" i="11"/>
  <c r="BP94" i="11"/>
  <c r="BP95" i="11"/>
  <c r="BP96" i="11"/>
  <c r="BP97" i="11"/>
  <c r="BP98" i="11"/>
  <c r="BP99" i="11"/>
  <c r="BP100" i="11"/>
  <c r="BP101" i="11"/>
  <c r="BP102" i="11"/>
  <c r="BP103" i="11"/>
  <c r="BP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BM43" i="11"/>
  <c r="BM44" i="11"/>
  <c r="BM45" i="11"/>
  <c r="BM46" i="11"/>
  <c r="BM47" i="11"/>
  <c r="BM48" i="11"/>
  <c r="BM49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BM63" i="11"/>
  <c r="BM64" i="11"/>
  <c r="BM65" i="11"/>
  <c r="BM66" i="11"/>
  <c r="BM67" i="11"/>
  <c r="BM68" i="11"/>
  <c r="BM69" i="11"/>
  <c r="BM70" i="11"/>
  <c r="BM71" i="11"/>
  <c r="BM72" i="11"/>
  <c r="BM73" i="11"/>
  <c r="BM74" i="11"/>
  <c r="BM75" i="11"/>
  <c r="BM76" i="11"/>
  <c r="BM77" i="11"/>
  <c r="BM78" i="11"/>
  <c r="BM79" i="11"/>
  <c r="BM80" i="11"/>
  <c r="BM81" i="11"/>
  <c r="BM82" i="11"/>
  <c r="BM83" i="11"/>
  <c r="BM84" i="11"/>
  <c r="BM85" i="11"/>
  <c r="BM86" i="11"/>
  <c r="BM87" i="11"/>
  <c r="BM88" i="11"/>
  <c r="BM89" i="11"/>
  <c r="BM90" i="11"/>
  <c r="BM91" i="11"/>
  <c r="BM92" i="11"/>
  <c r="BM93" i="11"/>
  <c r="BM94" i="11"/>
  <c r="BM95" i="11"/>
  <c r="BM96" i="11"/>
  <c r="BM97" i="11"/>
  <c r="BM98" i="11"/>
  <c r="BM99" i="11"/>
  <c r="BM100" i="11"/>
  <c r="BM101" i="11"/>
  <c r="BM102" i="11"/>
  <c r="BM103" i="11"/>
  <c r="BM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BG63" i="11"/>
  <c r="BG64" i="11"/>
  <c r="BG65" i="11"/>
  <c r="BG66" i="11"/>
  <c r="BG67" i="11"/>
  <c r="BG68" i="11"/>
  <c r="BG69" i="11"/>
  <c r="BG70" i="11"/>
  <c r="BG71" i="11"/>
  <c r="BG72" i="11"/>
  <c r="BG73" i="11"/>
  <c r="BG74" i="11"/>
  <c r="BG75" i="11"/>
  <c r="BG76" i="11"/>
  <c r="BG77" i="11"/>
  <c r="BG78" i="11"/>
  <c r="BG79" i="11"/>
  <c r="BG80" i="11"/>
  <c r="BG81" i="11"/>
  <c r="BG82" i="11"/>
  <c r="BG83" i="11"/>
  <c r="BG84" i="11"/>
  <c r="BG85" i="11"/>
  <c r="BG86" i="11"/>
  <c r="BG87" i="11"/>
  <c r="BG88" i="11"/>
  <c r="BG89" i="11"/>
  <c r="BG90" i="11"/>
  <c r="BG91" i="11"/>
  <c r="BG92" i="11"/>
  <c r="BG93" i="11"/>
  <c r="BG94" i="11"/>
  <c r="BG95" i="11"/>
  <c r="BG96" i="11"/>
  <c r="BG97" i="11"/>
  <c r="BG98" i="11"/>
  <c r="BG99" i="11"/>
  <c r="BG100" i="11"/>
  <c r="BG101" i="11"/>
  <c r="BG102" i="11"/>
  <c r="BG103" i="11"/>
  <c r="BG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7" i="11"/>
  <c r="T14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7" i="11"/>
  <c r="T8" i="11"/>
  <c r="T9" i="11"/>
  <c r="T10" i="11"/>
  <c r="T11" i="11"/>
  <c r="T12" i="11"/>
  <c r="T13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7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8" i="11"/>
  <c r="I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7" i="11"/>
  <c r="H234" i="3" l="1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G234" i="3"/>
  <c r="I5" i="3"/>
  <c r="DS8" i="7" l="1"/>
  <c r="DS9" i="7"/>
  <c r="DS10" i="7"/>
  <c r="DS11" i="7"/>
  <c r="DS12" i="7"/>
  <c r="DS13" i="7"/>
  <c r="DS14" i="7"/>
  <c r="DS15" i="7"/>
  <c r="DS16" i="7"/>
  <c r="DS17" i="7"/>
  <c r="DS18" i="7"/>
  <c r="DS19" i="7"/>
  <c r="DS20" i="7"/>
  <c r="DS21" i="7"/>
  <c r="DS22" i="7"/>
  <c r="DS23" i="7"/>
  <c r="DS24" i="7"/>
  <c r="DS25" i="7"/>
  <c r="DS26" i="7"/>
  <c r="DS27" i="7"/>
  <c r="DS28" i="7"/>
  <c r="DS29" i="7"/>
  <c r="DS30" i="7"/>
  <c r="DS31" i="7"/>
  <c r="DS32" i="7"/>
  <c r="DS33" i="7"/>
  <c r="DS34" i="7"/>
  <c r="DS35" i="7"/>
  <c r="DS36" i="7"/>
  <c r="DS37" i="7"/>
  <c r="DS38" i="7"/>
  <c r="DS39" i="7"/>
  <c r="DS40" i="7"/>
  <c r="DS41" i="7"/>
  <c r="DS42" i="7"/>
  <c r="DS43" i="7"/>
  <c r="DS44" i="7"/>
  <c r="DS45" i="7"/>
  <c r="DS46" i="7"/>
  <c r="DS47" i="7"/>
  <c r="DS48" i="7"/>
  <c r="DS49" i="7"/>
  <c r="DS50" i="7"/>
  <c r="DS51" i="7"/>
  <c r="DS52" i="7"/>
  <c r="DS53" i="7"/>
  <c r="DS54" i="7"/>
  <c r="DS55" i="7"/>
  <c r="DS56" i="7"/>
  <c r="DS57" i="7"/>
  <c r="DS58" i="7"/>
  <c r="DS59" i="7"/>
  <c r="DS60" i="7"/>
  <c r="DS61" i="7"/>
  <c r="DS62" i="7"/>
  <c r="DS63" i="7"/>
  <c r="DS64" i="7"/>
  <c r="DS65" i="7"/>
  <c r="DS66" i="7"/>
  <c r="DS67" i="7"/>
  <c r="DS68" i="7"/>
  <c r="DS69" i="7"/>
  <c r="DS70" i="7"/>
  <c r="DS71" i="7"/>
  <c r="DS72" i="7"/>
  <c r="DS73" i="7"/>
  <c r="DS74" i="7"/>
  <c r="DS75" i="7"/>
  <c r="DS76" i="7"/>
  <c r="DS77" i="7"/>
  <c r="DS78" i="7"/>
  <c r="DS79" i="7"/>
  <c r="DS80" i="7"/>
  <c r="DS81" i="7"/>
  <c r="DS82" i="7"/>
  <c r="DS83" i="7"/>
  <c r="DS84" i="7"/>
  <c r="DS85" i="7"/>
  <c r="DS86" i="7"/>
  <c r="DS87" i="7"/>
  <c r="DS88" i="7"/>
  <c r="DS89" i="7"/>
  <c r="DS90" i="7"/>
  <c r="DS91" i="7"/>
  <c r="DS92" i="7"/>
  <c r="DS93" i="7"/>
  <c r="DS94" i="7"/>
  <c r="DS95" i="7"/>
  <c r="DS96" i="7"/>
  <c r="DS97" i="7"/>
  <c r="DS98" i="7"/>
  <c r="DS99" i="7"/>
  <c r="DS100" i="7"/>
  <c r="DS7" i="7"/>
  <c r="DP8" i="7"/>
  <c r="DP9" i="7"/>
  <c r="DP10" i="7"/>
  <c r="DP11" i="7"/>
  <c r="DP12" i="7"/>
  <c r="DP13" i="7"/>
  <c r="DP14" i="7"/>
  <c r="DP15" i="7"/>
  <c r="DP16" i="7"/>
  <c r="DP17" i="7"/>
  <c r="DP18" i="7"/>
  <c r="DP19" i="7"/>
  <c r="DP20" i="7"/>
  <c r="DP21" i="7"/>
  <c r="DP22" i="7"/>
  <c r="DP23" i="7"/>
  <c r="DP24" i="7"/>
  <c r="DP25" i="7"/>
  <c r="DP26" i="7"/>
  <c r="DP27" i="7"/>
  <c r="DP28" i="7"/>
  <c r="DP29" i="7"/>
  <c r="DP30" i="7"/>
  <c r="DP31" i="7"/>
  <c r="DP32" i="7"/>
  <c r="DP33" i="7"/>
  <c r="DP34" i="7"/>
  <c r="DP35" i="7"/>
  <c r="DP36" i="7"/>
  <c r="DP37" i="7"/>
  <c r="DP38" i="7"/>
  <c r="DP39" i="7"/>
  <c r="DP40" i="7"/>
  <c r="DP41" i="7"/>
  <c r="DP42" i="7"/>
  <c r="DP43" i="7"/>
  <c r="DP44" i="7"/>
  <c r="DP45" i="7"/>
  <c r="DP46" i="7"/>
  <c r="DP47" i="7"/>
  <c r="DP48" i="7"/>
  <c r="DP49" i="7"/>
  <c r="DP50" i="7"/>
  <c r="DP51" i="7"/>
  <c r="DP52" i="7"/>
  <c r="DP53" i="7"/>
  <c r="DP54" i="7"/>
  <c r="DP55" i="7"/>
  <c r="DP56" i="7"/>
  <c r="DP57" i="7"/>
  <c r="DP58" i="7"/>
  <c r="DP59" i="7"/>
  <c r="DP60" i="7"/>
  <c r="DP61" i="7"/>
  <c r="DP62" i="7"/>
  <c r="DP63" i="7"/>
  <c r="DP64" i="7"/>
  <c r="DP65" i="7"/>
  <c r="DP66" i="7"/>
  <c r="DP67" i="7"/>
  <c r="DP68" i="7"/>
  <c r="DP69" i="7"/>
  <c r="DP70" i="7"/>
  <c r="DP71" i="7"/>
  <c r="DP72" i="7"/>
  <c r="DP73" i="7"/>
  <c r="DP74" i="7"/>
  <c r="DP75" i="7"/>
  <c r="DP76" i="7"/>
  <c r="DP77" i="7"/>
  <c r="DP78" i="7"/>
  <c r="DP79" i="7"/>
  <c r="DP80" i="7"/>
  <c r="DP81" i="7"/>
  <c r="DP82" i="7"/>
  <c r="DP83" i="7"/>
  <c r="DP84" i="7"/>
  <c r="DP85" i="7"/>
  <c r="DP86" i="7"/>
  <c r="DP87" i="7"/>
  <c r="DP88" i="7"/>
  <c r="DP89" i="7"/>
  <c r="DP90" i="7"/>
  <c r="DP91" i="7"/>
  <c r="DP92" i="7"/>
  <c r="DP93" i="7"/>
  <c r="DP94" i="7"/>
  <c r="DP95" i="7"/>
  <c r="DP96" i="7"/>
  <c r="DP97" i="7"/>
  <c r="DP98" i="7"/>
  <c r="DP99" i="7"/>
  <c r="DP100" i="7"/>
  <c r="DP7" i="7"/>
  <c r="DM8" i="7"/>
  <c r="DM9" i="7"/>
  <c r="DM10" i="7"/>
  <c r="DM11" i="7"/>
  <c r="DM12" i="7"/>
  <c r="DM13" i="7"/>
  <c r="DM14" i="7"/>
  <c r="DM15" i="7"/>
  <c r="DM16" i="7"/>
  <c r="DM17" i="7"/>
  <c r="DM18" i="7"/>
  <c r="DM19" i="7"/>
  <c r="DM20" i="7"/>
  <c r="DM21" i="7"/>
  <c r="DM22" i="7"/>
  <c r="DM23" i="7"/>
  <c r="DM24" i="7"/>
  <c r="DM25" i="7"/>
  <c r="DM26" i="7"/>
  <c r="DM27" i="7"/>
  <c r="DM28" i="7"/>
  <c r="DM29" i="7"/>
  <c r="DM30" i="7"/>
  <c r="DM31" i="7"/>
  <c r="DM32" i="7"/>
  <c r="DM33" i="7"/>
  <c r="DM34" i="7"/>
  <c r="DM35" i="7"/>
  <c r="DM36" i="7"/>
  <c r="DM37" i="7"/>
  <c r="DM38" i="7"/>
  <c r="DM39" i="7"/>
  <c r="DM40" i="7"/>
  <c r="DM41" i="7"/>
  <c r="DM42" i="7"/>
  <c r="DM43" i="7"/>
  <c r="DM44" i="7"/>
  <c r="DM45" i="7"/>
  <c r="DM46" i="7"/>
  <c r="DM47" i="7"/>
  <c r="DM48" i="7"/>
  <c r="DM49" i="7"/>
  <c r="DM50" i="7"/>
  <c r="DM51" i="7"/>
  <c r="DM52" i="7"/>
  <c r="DM53" i="7"/>
  <c r="DM54" i="7"/>
  <c r="DM55" i="7"/>
  <c r="DM56" i="7"/>
  <c r="DM57" i="7"/>
  <c r="DM58" i="7"/>
  <c r="DM59" i="7"/>
  <c r="DM60" i="7"/>
  <c r="DM61" i="7"/>
  <c r="DM62" i="7"/>
  <c r="DM63" i="7"/>
  <c r="DM64" i="7"/>
  <c r="DM65" i="7"/>
  <c r="DM66" i="7"/>
  <c r="DM67" i="7"/>
  <c r="DM68" i="7"/>
  <c r="DM69" i="7"/>
  <c r="DM70" i="7"/>
  <c r="DM71" i="7"/>
  <c r="DM72" i="7"/>
  <c r="DM73" i="7"/>
  <c r="DM74" i="7"/>
  <c r="DM75" i="7"/>
  <c r="DM76" i="7"/>
  <c r="DM77" i="7"/>
  <c r="DM78" i="7"/>
  <c r="DM79" i="7"/>
  <c r="DM80" i="7"/>
  <c r="DM81" i="7"/>
  <c r="DM82" i="7"/>
  <c r="DM83" i="7"/>
  <c r="DM84" i="7"/>
  <c r="DM85" i="7"/>
  <c r="DM86" i="7"/>
  <c r="DM87" i="7"/>
  <c r="DM88" i="7"/>
  <c r="DM89" i="7"/>
  <c r="DM90" i="7"/>
  <c r="DM91" i="7"/>
  <c r="DM92" i="7"/>
  <c r="DM93" i="7"/>
  <c r="DM94" i="7"/>
  <c r="DM95" i="7"/>
  <c r="DM96" i="7"/>
  <c r="DM97" i="7"/>
  <c r="DM98" i="7"/>
  <c r="DM99" i="7"/>
  <c r="DM100" i="7"/>
  <c r="DM7" i="7"/>
  <c r="DJ8" i="7"/>
  <c r="DJ9" i="7"/>
  <c r="DJ10" i="7"/>
  <c r="DJ11" i="7"/>
  <c r="DJ12" i="7"/>
  <c r="DJ13" i="7"/>
  <c r="DJ14" i="7"/>
  <c r="DJ15" i="7"/>
  <c r="DJ16" i="7"/>
  <c r="DJ17" i="7"/>
  <c r="DJ18" i="7"/>
  <c r="DJ19" i="7"/>
  <c r="DJ20" i="7"/>
  <c r="DJ21" i="7"/>
  <c r="DJ22" i="7"/>
  <c r="DJ23" i="7"/>
  <c r="DJ24" i="7"/>
  <c r="DJ25" i="7"/>
  <c r="DJ26" i="7"/>
  <c r="DJ27" i="7"/>
  <c r="DJ28" i="7"/>
  <c r="DJ29" i="7"/>
  <c r="DJ30" i="7"/>
  <c r="DJ31" i="7"/>
  <c r="DJ32" i="7"/>
  <c r="DJ33" i="7"/>
  <c r="DJ34" i="7"/>
  <c r="DJ35" i="7"/>
  <c r="DJ36" i="7"/>
  <c r="DJ37" i="7"/>
  <c r="DJ38" i="7"/>
  <c r="DJ39" i="7"/>
  <c r="DJ40" i="7"/>
  <c r="DJ41" i="7"/>
  <c r="DJ42" i="7"/>
  <c r="DJ43" i="7"/>
  <c r="DJ44" i="7"/>
  <c r="DJ45" i="7"/>
  <c r="DJ46" i="7"/>
  <c r="DJ47" i="7"/>
  <c r="DJ48" i="7"/>
  <c r="DJ49" i="7"/>
  <c r="DJ50" i="7"/>
  <c r="DJ51" i="7"/>
  <c r="DJ52" i="7"/>
  <c r="DJ53" i="7"/>
  <c r="DJ54" i="7"/>
  <c r="DJ55" i="7"/>
  <c r="DJ56" i="7"/>
  <c r="DJ57" i="7"/>
  <c r="DJ58" i="7"/>
  <c r="DJ59" i="7"/>
  <c r="DJ60" i="7"/>
  <c r="DJ61" i="7"/>
  <c r="DJ62" i="7"/>
  <c r="DJ63" i="7"/>
  <c r="DJ64" i="7"/>
  <c r="DJ65" i="7"/>
  <c r="DJ66" i="7"/>
  <c r="DJ67" i="7"/>
  <c r="DJ68" i="7"/>
  <c r="DJ69" i="7"/>
  <c r="DJ70" i="7"/>
  <c r="DJ71" i="7"/>
  <c r="DJ72" i="7"/>
  <c r="DJ73" i="7"/>
  <c r="DJ74" i="7"/>
  <c r="DJ75" i="7"/>
  <c r="DJ76" i="7"/>
  <c r="DJ77" i="7"/>
  <c r="DJ78" i="7"/>
  <c r="DJ79" i="7"/>
  <c r="DJ80" i="7"/>
  <c r="DJ81" i="7"/>
  <c r="DJ82" i="7"/>
  <c r="DJ83" i="7"/>
  <c r="DJ84" i="7"/>
  <c r="DJ85" i="7"/>
  <c r="DJ86" i="7"/>
  <c r="DJ87" i="7"/>
  <c r="DJ88" i="7"/>
  <c r="DJ89" i="7"/>
  <c r="DJ90" i="7"/>
  <c r="DJ91" i="7"/>
  <c r="DJ92" i="7"/>
  <c r="DJ93" i="7"/>
  <c r="DJ94" i="7"/>
  <c r="DJ95" i="7"/>
  <c r="DJ96" i="7"/>
  <c r="DJ97" i="7"/>
  <c r="DJ98" i="7"/>
  <c r="DJ99" i="7"/>
  <c r="DJ100" i="7"/>
  <c r="DJ7" i="7"/>
  <c r="DG8" i="7"/>
  <c r="DG9" i="7"/>
  <c r="DG10" i="7"/>
  <c r="DG11" i="7"/>
  <c r="DG12" i="7"/>
  <c r="DG13" i="7"/>
  <c r="DG14" i="7"/>
  <c r="DG15" i="7"/>
  <c r="DG16" i="7"/>
  <c r="DG17" i="7"/>
  <c r="DG18" i="7"/>
  <c r="DG19" i="7"/>
  <c r="DG20" i="7"/>
  <c r="DG21" i="7"/>
  <c r="DG22" i="7"/>
  <c r="DG23" i="7"/>
  <c r="DG24" i="7"/>
  <c r="DG25" i="7"/>
  <c r="DG26" i="7"/>
  <c r="DG27" i="7"/>
  <c r="DG28" i="7"/>
  <c r="DG29" i="7"/>
  <c r="DG30" i="7"/>
  <c r="DG31" i="7"/>
  <c r="DG32" i="7"/>
  <c r="DG33" i="7"/>
  <c r="DG34" i="7"/>
  <c r="DG35" i="7"/>
  <c r="DG36" i="7"/>
  <c r="DG37" i="7"/>
  <c r="DG38" i="7"/>
  <c r="DG39" i="7"/>
  <c r="DG40" i="7"/>
  <c r="DG41" i="7"/>
  <c r="DG42" i="7"/>
  <c r="DG43" i="7"/>
  <c r="DG44" i="7"/>
  <c r="DG45" i="7"/>
  <c r="DG46" i="7"/>
  <c r="DG47" i="7"/>
  <c r="DG48" i="7"/>
  <c r="DG49" i="7"/>
  <c r="DG50" i="7"/>
  <c r="DG51" i="7"/>
  <c r="DG52" i="7"/>
  <c r="DG53" i="7"/>
  <c r="DG54" i="7"/>
  <c r="DG55" i="7"/>
  <c r="DG56" i="7"/>
  <c r="DG57" i="7"/>
  <c r="DG58" i="7"/>
  <c r="DG59" i="7"/>
  <c r="DG60" i="7"/>
  <c r="DG61" i="7"/>
  <c r="DG62" i="7"/>
  <c r="DG63" i="7"/>
  <c r="DG64" i="7"/>
  <c r="DG65" i="7"/>
  <c r="DG66" i="7"/>
  <c r="DG67" i="7"/>
  <c r="DG68" i="7"/>
  <c r="DG69" i="7"/>
  <c r="DG70" i="7"/>
  <c r="DG71" i="7"/>
  <c r="DG72" i="7"/>
  <c r="DG73" i="7"/>
  <c r="DG74" i="7"/>
  <c r="DG75" i="7"/>
  <c r="DG76" i="7"/>
  <c r="DG77" i="7"/>
  <c r="DG78" i="7"/>
  <c r="DG79" i="7"/>
  <c r="DG80" i="7"/>
  <c r="DG81" i="7"/>
  <c r="DG82" i="7"/>
  <c r="DG83" i="7"/>
  <c r="DG84" i="7"/>
  <c r="DG85" i="7"/>
  <c r="DG86" i="7"/>
  <c r="DG87" i="7"/>
  <c r="DG88" i="7"/>
  <c r="DG89" i="7"/>
  <c r="DG90" i="7"/>
  <c r="DG91" i="7"/>
  <c r="DG92" i="7"/>
  <c r="DG93" i="7"/>
  <c r="DG94" i="7"/>
  <c r="DG95" i="7"/>
  <c r="DG96" i="7"/>
  <c r="DG97" i="7"/>
  <c r="DG98" i="7"/>
  <c r="DG99" i="7"/>
  <c r="DG100" i="7"/>
  <c r="DG7" i="7"/>
  <c r="DB8" i="7"/>
  <c r="DB9" i="7"/>
  <c r="DB10" i="7"/>
  <c r="DB11" i="7"/>
  <c r="DB12" i="7"/>
  <c r="DB13" i="7"/>
  <c r="DB14" i="7"/>
  <c r="DB15" i="7"/>
  <c r="DB16" i="7"/>
  <c r="DB17" i="7"/>
  <c r="DB18" i="7"/>
  <c r="DB19" i="7"/>
  <c r="DB20" i="7"/>
  <c r="DB21" i="7"/>
  <c r="DB22" i="7"/>
  <c r="DB23" i="7"/>
  <c r="DB24" i="7"/>
  <c r="DB25" i="7"/>
  <c r="DB26" i="7"/>
  <c r="DB27" i="7"/>
  <c r="DB28" i="7"/>
  <c r="DB29" i="7"/>
  <c r="DB30" i="7"/>
  <c r="DB31" i="7"/>
  <c r="DB32" i="7"/>
  <c r="DB33" i="7"/>
  <c r="DB34" i="7"/>
  <c r="DB35" i="7"/>
  <c r="DB36" i="7"/>
  <c r="DB37" i="7"/>
  <c r="DB38" i="7"/>
  <c r="DB39" i="7"/>
  <c r="DB40" i="7"/>
  <c r="DB41" i="7"/>
  <c r="DB42" i="7"/>
  <c r="DB43" i="7"/>
  <c r="DB44" i="7"/>
  <c r="DB45" i="7"/>
  <c r="DB46" i="7"/>
  <c r="DB47" i="7"/>
  <c r="DB48" i="7"/>
  <c r="DB49" i="7"/>
  <c r="DB50" i="7"/>
  <c r="DB51" i="7"/>
  <c r="DB52" i="7"/>
  <c r="DB53" i="7"/>
  <c r="DB54" i="7"/>
  <c r="DB55" i="7"/>
  <c r="DB56" i="7"/>
  <c r="DB57" i="7"/>
  <c r="DB58" i="7"/>
  <c r="DB59" i="7"/>
  <c r="DB60" i="7"/>
  <c r="DB61" i="7"/>
  <c r="DB62" i="7"/>
  <c r="DB63" i="7"/>
  <c r="DB64" i="7"/>
  <c r="DB65" i="7"/>
  <c r="DB66" i="7"/>
  <c r="DB67" i="7"/>
  <c r="DB68" i="7"/>
  <c r="DB69" i="7"/>
  <c r="DB70" i="7"/>
  <c r="DB71" i="7"/>
  <c r="DB72" i="7"/>
  <c r="DB73" i="7"/>
  <c r="DB74" i="7"/>
  <c r="DB75" i="7"/>
  <c r="DB76" i="7"/>
  <c r="DB77" i="7"/>
  <c r="DB78" i="7"/>
  <c r="DB79" i="7"/>
  <c r="DB80" i="7"/>
  <c r="DB81" i="7"/>
  <c r="DB82" i="7"/>
  <c r="DB83" i="7"/>
  <c r="DB84" i="7"/>
  <c r="DB85" i="7"/>
  <c r="DB86" i="7"/>
  <c r="DB87" i="7"/>
  <c r="DB88" i="7"/>
  <c r="DB89" i="7"/>
  <c r="DB90" i="7"/>
  <c r="DB91" i="7"/>
  <c r="DB92" i="7"/>
  <c r="DB93" i="7"/>
  <c r="DB94" i="7"/>
  <c r="DB95" i="7"/>
  <c r="DB96" i="7"/>
  <c r="DB97" i="7"/>
  <c r="DB98" i="7"/>
  <c r="DB99" i="7"/>
  <c r="DB100" i="7"/>
  <c r="DB7" i="7"/>
  <c r="CW8" i="7"/>
  <c r="CW9" i="7"/>
  <c r="CW10" i="7"/>
  <c r="CW11" i="7"/>
  <c r="CW12" i="7"/>
  <c r="CW13" i="7"/>
  <c r="CW14" i="7"/>
  <c r="CW15" i="7"/>
  <c r="CW16" i="7"/>
  <c r="CW17" i="7"/>
  <c r="CW18" i="7"/>
  <c r="CW19" i="7"/>
  <c r="CW20" i="7"/>
  <c r="CW21" i="7"/>
  <c r="CW22" i="7"/>
  <c r="CW23" i="7"/>
  <c r="CW24" i="7"/>
  <c r="CW25" i="7"/>
  <c r="CW26" i="7"/>
  <c r="CW27" i="7"/>
  <c r="CW28" i="7"/>
  <c r="CW29" i="7"/>
  <c r="CW30" i="7"/>
  <c r="CW31" i="7"/>
  <c r="CW32" i="7"/>
  <c r="CW33" i="7"/>
  <c r="CW34" i="7"/>
  <c r="CW35" i="7"/>
  <c r="CW36" i="7"/>
  <c r="CW37" i="7"/>
  <c r="CW38" i="7"/>
  <c r="CW39" i="7"/>
  <c r="CW40" i="7"/>
  <c r="CW41" i="7"/>
  <c r="CW42" i="7"/>
  <c r="CW43" i="7"/>
  <c r="CW44" i="7"/>
  <c r="CW45" i="7"/>
  <c r="CW46" i="7"/>
  <c r="CW47" i="7"/>
  <c r="CW48" i="7"/>
  <c r="CW49" i="7"/>
  <c r="CW50" i="7"/>
  <c r="CW51" i="7"/>
  <c r="CW52" i="7"/>
  <c r="CW53" i="7"/>
  <c r="CW54" i="7"/>
  <c r="CW55" i="7"/>
  <c r="CW56" i="7"/>
  <c r="CW57" i="7"/>
  <c r="CW58" i="7"/>
  <c r="CW59" i="7"/>
  <c r="CW60" i="7"/>
  <c r="CW61" i="7"/>
  <c r="CW62" i="7"/>
  <c r="CW63" i="7"/>
  <c r="CW64" i="7"/>
  <c r="CW65" i="7"/>
  <c r="CW66" i="7"/>
  <c r="CW67" i="7"/>
  <c r="CW68" i="7"/>
  <c r="CW69" i="7"/>
  <c r="CW70" i="7"/>
  <c r="CW71" i="7"/>
  <c r="CW72" i="7"/>
  <c r="CW73" i="7"/>
  <c r="CW74" i="7"/>
  <c r="CW75" i="7"/>
  <c r="CW76" i="7"/>
  <c r="CW77" i="7"/>
  <c r="CW78" i="7"/>
  <c r="CW79" i="7"/>
  <c r="CW80" i="7"/>
  <c r="CW81" i="7"/>
  <c r="CW82" i="7"/>
  <c r="CW83" i="7"/>
  <c r="CW84" i="7"/>
  <c r="CW85" i="7"/>
  <c r="CW86" i="7"/>
  <c r="CW87" i="7"/>
  <c r="CW88" i="7"/>
  <c r="CW89" i="7"/>
  <c r="CW90" i="7"/>
  <c r="CW91" i="7"/>
  <c r="CW92" i="7"/>
  <c r="CW93" i="7"/>
  <c r="CW94" i="7"/>
  <c r="CW95" i="7"/>
  <c r="CW96" i="7"/>
  <c r="CW97" i="7"/>
  <c r="CW98" i="7"/>
  <c r="CW99" i="7"/>
  <c r="CW100" i="7"/>
  <c r="CW7" i="7"/>
  <c r="CT8" i="7"/>
  <c r="CT9" i="7"/>
  <c r="CT10" i="7"/>
  <c r="CT11" i="7"/>
  <c r="CT12" i="7"/>
  <c r="CT13" i="7"/>
  <c r="CT14" i="7"/>
  <c r="CT15" i="7"/>
  <c r="CT16" i="7"/>
  <c r="CT17" i="7"/>
  <c r="CT18" i="7"/>
  <c r="CT19" i="7"/>
  <c r="CT20" i="7"/>
  <c r="CT21" i="7"/>
  <c r="CT22" i="7"/>
  <c r="CT23" i="7"/>
  <c r="CT24" i="7"/>
  <c r="CT25" i="7"/>
  <c r="CT26" i="7"/>
  <c r="CT27" i="7"/>
  <c r="CT28" i="7"/>
  <c r="CT29" i="7"/>
  <c r="CT30" i="7"/>
  <c r="CT31" i="7"/>
  <c r="CT32" i="7"/>
  <c r="CT33" i="7"/>
  <c r="CT34" i="7"/>
  <c r="CT35" i="7"/>
  <c r="CT36" i="7"/>
  <c r="CT37" i="7"/>
  <c r="CT38" i="7"/>
  <c r="CT39" i="7"/>
  <c r="CT40" i="7"/>
  <c r="CT41" i="7"/>
  <c r="CT42" i="7"/>
  <c r="CT43" i="7"/>
  <c r="CT44" i="7"/>
  <c r="CT45" i="7"/>
  <c r="CT46" i="7"/>
  <c r="CT47" i="7"/>
  <c r="CT48" i="7"/>
  <c r="CT49" i="7"/>
  <c r="CT50" i="7"/>
  <c r="CT51" i="7"/>
  <c r="CT52" i="7"/>
  <c r="CT53" i="7"/>
  <c r="CT54" i="7"/>
  <c r="CT55" i="7"/>
  <c r="CT56" i="7"/>
  <c r="CT57" i="7"/>
  <c r="CT58" i="7"/>
  <c r="CT59" i="7"/>
  <c r="CT60" i="7"/>
  <c r="CT61" i="7"/>
  <c r="CT62" i="7"/>
  <c r="CT63" i="7"/>
  <c r="CT64" i="7"/>
  <c r="CT65" i="7"/>
  <c r="CT66" i="7"/>
  <c r="CT67" i="7"/>
  <c r="CT68" i="7"/>
  <c r="CT69" i="7"/>
  <c r="CT70" i="7"/>
  <c r="CT71" i="7"/>
  <c r="CT72" i="7"/>
  <c r="CT73" i="7"/>
  <c r="CT74" i="7"/>
  <c r="CT75" i="7"/>
  <c r="CT76" i="7"/>
  <c r="CT77" i="7"/>
  <c r="CT78" i="7"/>
  <c r="CT79" i="7"/>
  <c r="CT80" i="7"/>
  <c r="CT81" i="7"/>
  <c r="CT82" i="7"/>
  <c r="CT83" i="7"/>
  <c r="CT84" i="7"/>
  <c r="CT85" i="7"/>
  <c r="CT86" i="7"/>
  <c r="CT87" i="7"/>
  <c r="CT88" i="7"/>
  <c r="CT89" i="7"/>
  <c r="CT90" i="7"/>
  <c r="CT91" i="7"/>
  <c r="CT92" i="7"/>
  <c r="CT93" i="7"/>
  <c r="CT94" i="7"/>
  <c r="CT95" i="7"/>
  <c r="CT96" i="7"/>
  <c r="CT97" i="7"/>
  <c r="CT98" i="7"/>
  <c r="CT99" i="7"/>
  <c r="CT100" i="7"/>
  <c r="CT7" i="7"/>
  <c r="CQ8" i="7"/>
  <c r="CQ9" i="7"/>
  <c r="CQ10" i="7"/>
  <c r="CQ11" i="7"/>
  <c r="CQ12" i="7"/>
  <c r="CQ13" i="7"/>
  <c r="CQ14" i="7"/>
  <c r="CQ15" i="7"/>
  <c r="CQ16" i="7"/>
  <c r="CQ17" i="7"/>
  <c r="CQ18" i="7"/>
  <c r="CQ19" i="7"/>
  <c r="CQ20" i="7"/>
  <c r="CQ21" i="7"/>
  <c r="CQ22" i="7"/>
  <c r="CQ23" i="7"/>
  <c r="CQ24" i="7"/>
  <c r="CQ25" i="7"/>
  <c r="CQ26" i="7"/>
  <c r="CQ27" i="7"/>
  <c r="CQ28" i="7"/>
  <c r="CQ29" i="7"/>
  <c r="CQ30" i="7"/>
  <c r="CQ31" i="7"/>
  <c r="CQ32" i="7"/>
  <c r="CQ33" i="7"/>
  <c r="CQ34" i="7"/>
  <c r="CQ35" i="7"/>
  <c r="CQ36" i="7"/>
  <c r="CQ37" i="7"/>
  <c r="CQ38" i="7"/>
  <c r="CQ39" i="7"/>
  <c r="CQ40" i="7"/>
  <c r="CQ41" i="7"/>
  <c r="CQ42" i="7"/>
  <c r="CQ43" i="7"/>
  <c r="CQ44" i="7"/>
  <c r="CQ45" i="7"/>
  <c r="CQ46" i="7"/>
  <c r="CQ47" i="7"/>
  <c r="CQ48" i="7"/>
  <c r="CQ49" i="7"/>
  <c r="CQ50" i="7"/>
  <c r="CQ51" i="7"/>
  <c r="CQ52" i="7"/>
  <c r="CQ53" i="7"/>
  <c r="CQ54" i="7"/>
  <c r="CQ55" i="7"/>
  <c r="CQ56" i="7"/>
  <c r="CQ57" i="7"/>
  <c r="CQ58" i="7"/>
  <c r="CQ59" i="7"/>
  <c r="CQ60" i="7"/>
  <c r="CQ61" i="7"/>
  <c r="CQ62" i="7"/>
  <c r="CQ63" i="7"/>
  <c r="CQ64" i="7"/>
  <c r="CQ65" i="7"/>
  <c r="CQ66" i="7"/>
  <c r="CQ67" i="7"/>
  <c r="CQ68" i="7"/>
  <c r="CQ69" i="7"/>
  <c r="CQ70" i="7"/>
  <c r="CQ71" i="7"/>
  <c r="CQ72" i="7"/>
  <c r="CQ73" i="7"/>
  <c r="CQ74" i="7"/>
  <c r="CQ75" i="7"/>
  <c r="CQ76" i="7"/>
  <c r="CQ77" i="7"/>
  <c r="CQ78" i="7"/>
  <c r="CQ79" i="7"/>
  <c r="CQ80" i="7"/>
  <c r="CQ81" i="7"/>
  <c r="CQ82" i="7"/>
  <c r="CQ83" i="7"/>
  <c r="CQ84" i="7"/>
  <c r="CQ85" i="7"/>
  <c r="CQ86" i="7"/>
  <c r="CQ87" i="7"/>
  <c r="CQ88" i="7"/>
  <c r="CQ89" i="7"/>
  <c r="CQ90" i="7"/>
  <c r="CQ91" i="7"/>
  <c r="CQ92" i="7"/>
  <c r="CQ93" i="7"/>
  <c r="CQ94" i="7"/>
  <c r="CQ95" i="7"/>
  <c r="CQ96" i="7"/>
  <c r="CQ97" i="7"/>
  <c r="CQ98" i="7"/>
  <c r="CQ99" i="7"/>
  <c r="CQ100" i="7"/>
  <c r="CQ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30" i="7"/>
  <c r="CN31" i="7"/>
  <c r="CN32" i="7"/>
  <c r="CN33" i="7"/>
  <c r="CN34" i="7"/>
  <c r="CN35" i="7"/>
  <c r="CN36" i="7"/>
  <c r="CN37" i="7"/>
  <c r="CN38" i="7"/>
  <c r="CN39" i="7"/>
  <c r="CN40" i="7"/>
  <c r="CN41" i="7"/>
  <c r="CN42" i="7"/>
  <c r="CN43" i="7"/>
  <c r="CN44" i="7"/>
  <c r="CN45" i="7"/>
  <c r="CN46" i="7"/>
  <c r="CN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62" i="7"/>
  <c r="CN63" i="7"/>
  <c r="CN64" i="7"/>
  <c r="CN65" i="7"/>
  <c r="CN66" i="7"/>
  <c r="CN67" i="7"/>
  <c r="CN68" i="7"/>
  <c r="CN69" i="7"/>
  <c r="CN70" i="7"/>
  <c r="CN71" i="7"/>
  <c r="CN72" i="7"/>
  <c r="CN73" i="7"/>
  <c r="CN74" i="7"/>
  <c r="CN75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0" i="7"/>
  <c r="CN7" i="7"/>
  <c r="CI8" i="7"/>
  <c r="CI9" i="7"/>
  <c r="CI10" i="7"/>
  <c r="CI11" i="7"/>
  <c r="CI12" i="7"/>
  <c r="CI13" i="7"/>
  <c r="CI14" i="7"/>
  <c r="CI15" i="7"/>
  <c r="CI16" i="7"/>
  <c r="CI17" i="7"/>
  <c r="CI18" i="7"/>
  <c r="CI19" i="7"/>
  <c r="CI20" i="7"/>
  <c r="CI21" i="7"/>
  <c r="CI22" i="7"/>
  <c r="CI23" i="7"/>
  <c r="CI24" i="7"/>
  <c r="CI25" i="7"/>
  <c r="CI26" i="7"/>
  <c r="CI27" i="7"/>
  <c r="CI28" i="7"/>
  <c r="CI29" i="7"/>
  <c r="CI30" i="7"/>
  <c r="CI31" i="7"/>
  <c r="CI32" i="7"/>
  <c r="CI33" i="7"/>
  <c r="CI34" i="7"/>
  <c r="CI35" i="7"/>
  <c r="CI36" i="7"/>
  <c r="CI37" i="7"/>
  <c r="CI38" i="7"/>
  <c r="CI39" i="7"/>
  <c r="CI40" i="7"/>
  <c r="CI41" i="7"/>
  <c r="CI42" i="7"/>
  <c r="CI43" i="7"/>
  <c r="CI44" i="7"/>
  <c r="CI45" i="7"/>
  <c r="CI46" i="7"/>
  <c r="CI47" i="7"/>
  <c r="CI48" i="7"/>
  <c r="CI49" i="7"/>
  <c r="CI50" i="7"/>
  <c r="CI51" i="7"/>
  <c r="CI52" i="7"/>
  <c r="CI53" i="7"/>
  <c r="CI54" i="7"/>
  <c r="CI55" i="7"/>
  <c r="CI56" i="7"/>
  <c r="CI57" i="7"/>
  <c r="CI58" i="7"/>
  <c r="CI59" i="7"/>
  <c r="CI60" i="7"/>
  <c r="CI61" i="7"/>
  <c r="CI62" i="7"/>
  <c r="CI63" i="7"/>
  <c r="CI64" i="7"/>
  <c r="CI65" i="7"/>
  <c r="CI66" i="7"/>
  <c r="CI67" i="7"/>
  <c r="CI68" i="7"/>
  <c r="CI69" i="7"/>
  <c r="CI70" i="7"/>
  <c r="CI71" i="7"/>
  <c r="CI72" i="7"/>
  <c r="CI73" i="7"/>
  <c r="CI74" i="7"/>
  <c r="CI75" i="7"/>
  <c r="CI76" i="7"/>
  <c r="CI77" i="7"/>
  <c r="CI78" i="7"/>
  <c r="CI79" i="7"/>
  <c r="CI80" i="7"/>
  <c r="CI81" i="7"/>
  <c r="CI82" i="7"/>
  <c r="CI83" i="7"/>
  <c r="CI84" i="7"/>
  <c r="CI85" i="7"/>
  <c r="CI86" i="7"/>
  <c r="CI87" i="7"/>
  <c r="CI88" i="7"/>
  <c r="CI89" i="7"/>
  <c r="CI90" i="7"/>
  <c r="CI91" i="7"/>
  <c r="CI92" i="7"/>
  <c r="CI93" i="7"/>
  <c r="CI94" i="7"/>
  <c r="CI95" i="7"/>
  <c r="CI96" i="7"/>
  <c r="CI97" i="7"/>
  <c r="CI98" i="7"/>
  <c r="CI99" i="7"/>
  <c r="CI100" i="7"/>
  <c r="CI7" i="7"/>
  <c r="CF8" i="7"/>
  <c r="CF9" i="7"/>
  <c r="CF10" i="7"/>
  <c r="CF11" i="7"/>
  <c r="CF12" i="7"/>
  <c r="CF13" i="7"/>
  <c r="CF14" i="7"/>
  <c r="CF15" i="7"/>
  <c r="CF16" i="7"/>
  <c r="CF17" i="7"/>
  <c r="CF18" i="7"/>
  <c r="CF19" i="7"/>
  <c r="CF20" i="7"/>
  <c r="CF21" i="7"/>
  <c r="CF22" i="7"/>
  <c r="CF23" i="7"/>
  <c r="CF24" i="7"/>
  <c r="CF25" i="7"/>
  <c r="CF26" i="7"/>
  <c r="CF27" i="7"/>
  <c r="CF28" i="7"/>
  <c r="CF29" i="7"/>
  <c r="CF30" i="7"/>
  <c r="CF31" i="7"/>
  <c r="CF32" i="7"/>
  <c r="CF33" i="7"/>
  <c r="CF34" i="7"/>
  <c r="CF35" i="7"/>
  <c r="CF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72" i="7"/>
  <c r="CF73" i="7"/>
  <c r="CF74" i="7"/>
  <c r="CF75" i="7"/>
  <c r="CF76" i="7"/>
  <c r="CF77" i="7"/>
  <c r="CF78" i="7"/>
  <c r="CF79" i="7"/>
  <c r="CF80" i="7"/>
  <c r="CF81" i="7"/>
  <c r="CF82" i="7"/>
  <c r="CF83" i="7"/>
  <c r="CF84" i="7"/>
  <c r="CF85" i="7"/>
  <c r="CF86" i="7"/>
  <c r="CF87" i="7"/>
  <c r="CF88" i="7"/>
  <c r="CF89" i="7"/>
  <c r="CF90" i="7"/>
  <c r="CF91" i="7"/>
  <c r="CF92" i="7"/>
  <c r="CF93" i="7"/>
  <c r="CF94" i="7"/>
  <c r="CF95" i="7"/>
  <c r="CF96" i="7"/>
  <c r="CF97" i="7"/>
  <c r="CF98" i="7"/>
  <c r="CF99" i="7"/>
  <c r="CF100" i="7"/>
  <c r="CF7" i="7"/>
  <c r="CC8" i="7"/>
  <c r="CC9" i="7"/>
  <c r="CC10" i="7"/>
  <c r="CC11" i="7"/>
  <c r="CC12" i="7"/>
  <c r="CC13" i="7"/>
  <c r="CC14" i="7"/>
  <c r="CC15" i="7"/>
  <c r="CC16" i="7"/>
  <c r="CC17" i="7"/>
  <c r="CC18" i="7"/>
  <c r="CC19" i="7"/>
  <c r="CC20" i="7"/>
  <c r="CC21" i="7"/>
  <c r="CC22" i="7"/>
  <c r="CC23" i="7"/>
  <c r="CC24" i="7"/>
  <c r="CC25" i="7"/>
  <c r="CC26" i="7"/>
  <c r="CC27" i="7"/>
  <c r="CC28" i="7"/>
  <c r="CC29" i="7"/>
  <c r="CC30" i="7"/>
  <c r="CC31" i="7"/>
  <c r="CC32" i="7"/>
  <c r="CC33" i="7"/>
  <c r="CC34" i="7"/>
  <c r="CC35" i="7"/>
  <c r="CC36" i="7"/>
  <c r="CC37" i="7"/>
  <c r="CC38" i="7"/>
  <c r="CC39" i="7"/>
  <c r="CC40" i="7"/>
  <c r="CC41" i="7"/>
  <c r="CC42" i="7"/>
  <c r="CC43" i="7"/>
  <c r="CC44" i="7"/>
  <c r="CC45" i="7"/>
  <c r="CC46" i="7"/>
  <c r="CC47" i="7"/>
  <c r="CC48" i="7"/>
  <c r="CC49" i="7"/>
  <c r="CC50" i="7"/>
  <c r="CC51" i="7"/>
  <c r="CC52" i="7"/>
  <c r="CC53" i="7"/>
  <c r="CC54" i="7"/>
  <c r="CC55" i="7"/>
  <c r="CC56" i="7"/>
  <c r="CC57" i="7"/>
  <c r="CC58" i="7"/>
  <c r="CC59" i="7"/>
  <c r="CC60" i="7"/>
  <c r="CC61" i="7"/>
  <c r="CC62" i="7"/>
  <c r="CC63" i="7"/>
  <c r="CC64" i="7"/>
  <c r="CC65" i="7"/>
  <c r="CC66" i="7"/>
  <c r="CC67" i="7"/>
  <c r="CC68" i="7"/>
  <c r="CC69" i="7"/>
  <c r="CC70" i="7"/>
  <c r="CC71" i="7"/>
  <c r="CC72" i="7"/>
  <c r="CC73" i="7"/>
  <c r="CC74" i="7"/>
  <c r="CC75" i="7"/>
  <c r="CC76" i="7"/>
  <c r="CC77" i="7"/>
  <c r="CC78" i="7"/>
  <c r="CC79" i="7"/>
  <c r="CC80" i="7"/>
  <c r="CC81" i="7"/>
  <c r="CC82" i="7"/>
  <c r="CC83" i="7"/>
  <c r="CC84" i="7"/>
  <c r="CC85" i="7"/>
  <c r="CC86" i="7"/>
  <c r="CC87" i="7"/>
  <c r="CC88" i="7"/>
  <c r="CC89" i="7"/>
  <c r="CC90" i="7"/>
  <c r="CC91" i="7"/>
  <c r="CC92" i="7"/>
  <c r="CC93" i="7"/>
  <c r="CC94" i="7"/>
  <c r="CC95" i="7"/>
  <c r="CC96" i="7"/>
  <c r="CC97" i="7"/>
  <c r="CC98" i="7"/>
  <c r="CC99" i="7"/>
  <c r="CC100" i="7"/>
  <c r="CC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26" i="7"/>
  <c r="BZ27" i="7"/>
  <c r="BZ28" i="7"/>
  <c r="BZ29" i="7"/>
  <c r="BZ30" i="7"/>
  <c r="BZ31" i="7"/>
  <c r="BZ32" i="7"/>
  <c r="BZ33" i="7"/>
  <c r="BZ34" i="7"/>
  <c r="BZ35" i="7"/>
  <c r="BZ36" i="7"/>
  <c r="BZ37" i="7"/>
  <c r="BZ38" i="7"/>
  <c r="BZ39" i="7"/>
  <c r="BZ40" i="7"/>
  <c r="BZ41" i="7"/>
  <c r="BZ42" i="7"/>
  <c r="BZ43" i="7"/>
  <c r="BZ44" i="7"/>
  <c r="BZ45" i="7"/>
  <c r="BZ46" i="7"/>
  <c r="BZ47" i="7"/>
  <c r="BZ48" i="7"/>
  <c r="BZ49" i="7"/>
  <c r="BZ50" i="7"/>
  <c r="BZ51" i="7"/>
  <c r="BZ52" i="7"/>
  <c r="BZ53" i="7"/>
  <c r="BZ54" i="7"/>
  <c r="BZ55" i="7"/>
  <c r="BZ56" i="7"/>
  <c r="BZ57" i="7"/>
  <c r="BZ58" i="7"/>
  <c r="BZ59" i="7"/>
  <c r="BZ60" i="7"/>
  <c r="BZ61" i="7"/>
  <c r="BZ62" i="7"/>
  <c r="BZ63" i="7"/>
  <c r="BZ64" i="7"/>
  <c r="BZ65" i="7"/>
  <c r="BZ66" i="7"/>
  <c r="BZ67" i="7"/>
  <c r="BZ68" i="7"/>
  <c r="BZ69" i="7"/>
  <c r="BZ70" i="7"/>
  <c r="BZ71" i="7"/>
  <c r="BZ72" i="7"/>
  <c r="BZ73" i="7"/>
  <c r="BZ74" i="7"/>
  <c r="BZ75" i="7"/>
  <c r="BZ76" i="7"/>
  <c r="BZ77" i="7"/>
  <c r="BZ78" i="7"/>
  <c r="BZ79" i="7"/>
  <c r="BZ80" i="7"/>
  <c r="BZ81" i="7"/>
  <c r="BZ82" i="7"/>
  <c r="BZ83" i="7"/>
  <c r="BZ84" i="7"/>
  <c r="BZ85" i="7"/>
  <c r="BZ86" i="7"/>
  <c r="BZ87" i="7"/>
  <c r="BZ88" i="7"/>
  <c r="BZ89" i="7"/>
  <c r="BZ90" i="7"/>
  <c r="BZ91" i="7"/>
  <c r="BZ92" i="7"/>
  <c r="BZ93" i="7"/>
  <c r="BZ94" i="7"/>
  <c r="BZ95" i="7"/>
  <c r="BZ96" i="7"/>
  <c r="BZ97" i="7"/>
  <c r="BZ98" i="7"/>
  <c r="BZ99" i="7"/>
  <c r="BZ100" i="7"/>
  <c r="BZ7" i="7"/>
  <c r="BW8" i="7"/>
  <c r="BW9" i="7"/>
  <c r="BW10" i="7"/>
  <c r="BW11" i="7"/>
  <c r="BW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W37" i="7"/>
  <c r="BW38" i="7"/>
  <c r="BW39" i="7"/>
  <c r="BW40" i="7"/>
  <c r="BW41" i="7"/>
  <c r="BW42" i="7"/>
  <c r="BW43" i="7"/>
  <c r="BW44" i="7"/>
  <c r="BW45" i="7"/>
  <c r="BW46" i="7"/>
  <c r="BW47" i="7"/>
  <c r="BW48" i="7"/>
  <c r="BW49" i="7"/>
  <c r="BW50" i="7"/>
  <c r="BW51" i="7"/>
  <c r="BW52" i="7"/>
  <c r="BW53" i="7"/>
  <c r="BW54" i="7"/>
  <c r="BW55" i="7"/>
  <c r="BW56" i="7"/>
  <c r="BW57" i="7"/>
  <c r="BW58" i="7"/>
  <c r="BW59" i="7"/>
  <c r="BW60" i="7"/>
  <c r="BW61" i="7"/>
  <c r="BW62" i="7"/>
  <c r="BW63" i="7"/>
  <c r="BW64" i="7"/>
  <c r="BW65" i="7"/>
  <c r="BW66" i="7"/>
  <c r="BW67" i="7"/>
  <c r="BW68" i="7"/>
  <c r="BW69" i="7"/>
  <c r="BW70" i="7"/>
  <c r="BW71" i="7"/>
  <c r="BW72" i="7"/>
  <c r="BW73" i="7"/>
  <c r="BW74" i="7"/>
  <c r="BW75" i="7"/>
  <c r="BW76" i="7"/>
  <c r="BW77" i="7"/>
  <c r="BW78" i="7"/>
  <c r="BW79" i="7"/>
  <c r="BW80" i="7"/>
  <c r="BW81" i="7"/>
  <c r="BW82" i="7"/>
  <c r="BW83" i="7"/>
  <c r="BW84" i="7"/>
  <c r="BW85" i="7"/>
  <c r="BW86" i="7"/>
  <c r="BW87" i="7"/>
  <c r="BW88" i="7"/>
  <c r="BW89" i="7"/>
  <c r="BW90" i="7"/>
  <c r="BW91" i="7"/>
  <c r="BW92" i="7"/>
  <c r="BW93" i="7"/>
  <c r="BW94" i="7"/>
  <c r="BW95" i="7"/>
  <c r="BW96" i="7"/>
  <c r="BW97" i="7"/>
  <c r="BW98" i="7"/>
  <c r="BW99" i="7"/>
  <c r="BW100" i="7"/>
  <c r="BW7" i="7"/>
  <c r="BT8" i="7"/>
  <c r="BT9" i="7"/>
  <c r="BT10" i="7"/>
  <c r="BT11" i="7"/>
  <c r="BT12" i="7"/>
  <c r="BT13" i="7"/>
  <c r="BT14" i="7"/>
  <c r="BT15" i="7"/>
  <c r="BT16" i="7"/>
  <c r="BT17" i="7"/>
  <c r="BT18" i="7"/>
  <c r="BT19" i="7"/>
  <c r="BT20" i="7"/>
  <c r="BT21" i="7"/>
  <c r="BT22" i="7"/>
  <c r="BT23" i="7"/>
  <c r="BT24" i="7"/>
  <c r="BT25" i="7"/>
  <c r="BT26" i="7"/>
  <c r="BT27" i="7"/>
  <c r="BT28" i="7"/>
  <c r="BT29" i="7"/>
  <c r="BT30" i="7"/>
  <c r="BT31" i="7"/>
  <c r="BT32" i="7"/>
  <c r="BT33" i="7"/>
  <c r="BT34" i="7"/>
  <c r="BT35" i="7"/>
  <c r="BT36" i="7"/>
  <c r="BT37" i="7"/>
  <c r="BT38" i="7"/>
  <c r="BT39" i="7"/>
  <c r="BT40" i="7"/>
  <c r="BT41" i="7"/>
  <c r="BT42" i="7"/>
  <c r="BT43" i="7"/>
  <c r="BT44" i="7"/>
  <c r="BT45" i="7"/>
  <c r="BT46" i="7"/>
  <c r="BT47" i="7"/>
  <c r="BT48" i="7"/>
  <c r="BT49" i="7"/>
  <c r="BT50" i="7"/>
  <c r="BT51" i="7"/>
  <c r="BT52" i="7"/>
  <c r="BT53" i="7"/>
  <c r="BT54" i="7"/>
  <c r="BT55" i="7"/>
  <c r="BT56" i="7"/>
  <c r="BT57" i="7"/>
  <c r="BT58" i="7"/>
  <c r="BT59" i="7"/>
  <c r="BT60" i="7"/>
  <c r="BT61" i="7"/>
  <c r="BT62" i="7"/>
  <c r="BT63" i="7"/>
  <c r="BT64" i="7"/>
  <c r="BT65" i="7"/>
  <c r="BT66" i="7"/>
  <c r="BT67" i="7"/>
  <c r="BT68" i="7"/>
  <c r="BT69" i="7"/>
  <c r="BT70" i="7"/>
  <c r="BT71" i="7"/>
  <c r="BT72" i="7"/>
  <c r="BT73" i="7"/>
  <c r="BT74" i="7"/>
  <c r="BT75" i="7"/>
  <c r="BT76" i="7"/>
  <c r="BT77" i="7"/>
  <c r="BT78" i="7"/>
  <c r="BT79" i="7"/>
  <c r="BT80" i="7"/>
  <c r="BT81" i="7"/>
  <c r="BT82" i="7"/>
  <c r="BT83" i="7"/>
  <c r="BT84" i="7"/>
  <c r="BT85" i="7"/>
  <c r="BT86" i="7"/>
  <c r="BT87" i="7"/>
  <c r="BT88" i="7"/>
  <c r="BT89" i="7"/>
  <c r="BT90" i="7"/>
  <c r="BT91" i="7"/>
  <c r="BT92" i="7"/>
  <c r="BT93" i="7"/>
  <c r="BT94" i="7"/>
  <c r="BT95" i="7"/>
  <c r="BT96" i="7"/>
  <c r="BT97" i="7"/>
  <c r="BT98" i="7"/>
  <c r="BT99" i="7"/>
  <c r="BT100" i="7"/>
  <c r="BT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30" i="7"/>
  <c r="BQ31" i="7"/>
  <c r="BQ32" i="7"/>
  <c r="BQ33" i="7"/>
  <c r="BQ34" i="7"/>
  <c r="BQ35" i="7"/>
  <c r="BQ36" i="7"/>
  <c r="BQ37" i="7"/>
  <c r="BQ38" i="7"/>
  <c r="BQ39" i="7"/>
  <c r="BQ40" i="7"/>
  <c r="BQ41" i="7"/>
  <c r="BQ42" i="7"/>
  <c r="BQ43" i="7"/>
  <c r="BQ44" i="7"/>
  <c r="BQ45" i="7"/>
  <c r="BQ46" i="7"/>
  <c r="BQ47" i="7"/>
  <c r="BQ48" i="7"/>
  <c r="BQ49" i="7"/>
  <c r="BQ50" i="7"/>
  <c r="BQ51" i="7"/>
  <c r="BQ52" i="7"/>
  <c r="BQ53" i="7"/>
  <c r="BQ54" i="7"/>
  <c r="BQ55" i="7"/>
  <c r="BQ56" i="7"/>
  <c r="BQ57" i="7"/>
  <c r="BQ58" i="7"/>
  <c r="BQ59" i="7"/>
  <c r="BQ60" i="7"/>
  <c r="BQ61" i="7"/>
  <c r="BQ62" i="7"/>
  <c r="BQ63" i="7"/>
  <c r="BQ64" i="7"/>
  <c r="BQ65" i="7"/>
  <c r="BQ66" i="7"/>
  <c r="BQ67" i="7"/>
  <c r="BQ68" i="7"/>
  <c r="BQ69" i="7"/>
  <c r="BQ70" i="7"/>
  <c r="BQ71" i="7"/>
  <c r="BQ72" i="7"/>
  <c r="BQ73" i="7"/>
  <c r="BQ74" i="7"/>
  <c r="BQ75" i="7"/>
  <c r="BQ76" i="7"/>
  <c r="BQ77" i="7"/>
  <c r="BQ78" i="7"/>
  <c r="BQ79" i="7"/>
  <c r="BQ80" i="7"/>
  <c r="BQ81" i="7"/>
  <c r="BQ82" i="7"/>
  <c r="BQ83" i="7"/>
  <c r="BQ84" i="7"/>
  <c r="BQ85" i="7"/>
  <c r="BQ86" i="7"/>
  <c r="BQ87" i="7"/>
  <c r="BQ88" i="7"/>
  <c r="BQ89" i="7"/>
  <c r="BQ90" i="7"/>
  <c r="BQ91" i="7"/>
  <c r="BQ92" i="7"/>
  <c r="BQ93" i="7"/>
  <c r="BQ94" i="7"/>
  <c r="BQ95" i="7"/>
  <c r="BQ96" i="7"/>
  <c r="BQ97" i="7"/>
  <c r="BQ98" i="7"/>
  <c r="BQ99" i="7"/>
  <c r="BQ100" i="7"/>
  <c r="BQ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70" i="7"/>
  <c r="BL71" i="7"/>
  <c r="BL72" i="7"/>
  <c r="BL73" i="7"/>
  <c r="BL74" i="7"/>
  <c r="BL75" i="7"/>
  <c r="BL76" i="7"/>
  <c r="BL77" i="7"/>
  <c r="BL78" i="7"/>
  <c r="BL79" i="7"/>
  <c r="BL80" i="7"/>
  <c r="BL81" i="7"/>
  <c r="BL82" i="7"/>
  <c r="BL83" i="7"/>
  <c r="BL84" i="7"/>
  <c r="BL85" i="7"/>
  <c r="BL86" i="7"/>
  <c r="BL87" i="7"/>
  <c r="BL88" i="7"/>
  <c r="BL89" i="7"/>
  <c r="BL90" i="7"/>
  <c r="BL91" i="7"/>
  <c r="BL92" i="7"/>
  <c r="BL93" i="7"/>
  <c r="BL94" i="7"/>
  <c r="BL95" i="7"/>
  <c r="BL96" i="7"/>
  <c r="BL97" i="7"/>
  <c r="BL98" i="7"/>
  <c r="BL99" i="7"/>
  <c r="BL100" i="7"/>
  <c r="BL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100" i="7"/>
  <c r="BI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7" i="7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7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7" i="2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6" i="6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56" i="5"/>
  <c r="CP57" i="5"/>
  <c r="CP58" i="5"/>
  <c r="CP59" i="5"/>
  <c r="CP60" i="5"/>
  <c r="CP61" i="5"/>
  <c r="CP62" i="5"/>
  <c r="CP63" i="5"/>
  <c r="CP64" i="5"/>
  <c r="CP65" i="5"/>
  <c r="CP66" i="5"/>
  <c r="CP67" i="5"/>
  <c r="CP68" i="5"/>
  <c r="CP69" i="5"/>
  <c r="CP70" i="5"/>
  <c r="CP71" i="5"/>
  <c r="CP72" i="5"/>
  <c r="CP73" i="5"/>
  <c r="CP74" i="5"/>
  <c r="CP75" i="5"/>
  <c r="CP76" i="5"/>
  <c r="CP77" i="5"/>
  <c r="CP78" i="5"/>
  <c r="CP79" i="5"/>
  <c r="CP80" i="5"/>
  <c r="CP81" i="5"/>
  <c r="CP82" i="5"/>
  <c r="CP83" i="5"/>
  <c r="CP84" i="5"/>
  <c r="CP85" i="5"/>
  <c r="CP86" i="5"/>
  <c r="CP87" i="5"/>
  <c r="CP88" i="5"/>
  <c r="CP89" i="5"/>
  <c r="CP90" i="5"/>
  <c r="CP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6" i="5"/>
  <c r="CH17" i="5"/>
  <c r="CH7" i="5"/>
  <c r="CH8" i="5"/>
  <c r="CH9" i="5"/>
  <c r="CH10" i="5"/>
  <c r="CH11" i="5"/>
  <c r="CH12" i="5"/>
  <c r="CH13" i="5"/>
  <c r="CH14" i="5"/>
  <c r="CH15" i="5"/>
  <c r="CH16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CH6" i="5"/>
  <c r="CE6" i="5"/>
  <c r="CB6" i="5"/>
  <c r="BY6" i="5"/>
  <c r="BT44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T6" i="5"/>
  <c r="BQ6" i="5"/>
  <c r="BN6" i="5"/>
  <c r="BK6" i="5"/>
  <c r="BH6" i="5"/>
  <c r="BE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Z6" i="5"/>
  <c r="AW6" i="5"/>
  <c r="AT6" i="5"/>
  <c r="AQ6" i="5"/>
  <c r="AN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AI6" i="5"/>
  <c r="AF6" i="5"/>
  <c r="AC6" i="5"/>
  <c r="Z6" i="5"/>
  <c r="W6" i="5"/>
  <c r="T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L6" i="5"/>
  <c r="I6" i="5"/>
  <c r="AK8" i="2" l="1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7" i="2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" i="1"/>
  <c r="W57" i="1"/>
  <c r="W58" i="1"/>
  <c r="W59" i="1"/>
  <c r="W60" i="1"/>
  <c r="W61" i="1"/>
  <c r="W62" i="1"/>
  <c r="W63" i="1"/>
  <c r="W64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" i="1"/>
  <c r="Q55" i="1"/>
  <c r="Q56" i="1"/>
  <c r="Q57" i="1"/>
  <c r="Q58" i="1"/>
  <c r="Q59" i="1"/>
  <c r="Q60" i="1"/>
  <c r="Q61" i="1"/>
  <c r="Q62" i="1"/>
  <c r="Q63" i="1"/>
  <c r="Q6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" i="1"/>
</calcChain>
</file>

<file path=xl/sharedStrings.xml><?xml version="1.0" encoding="utf-8"?>
<sst xmlns="http://schemas.openxmlformats.org/spreadsheetml/2006/main" count="1512" uniqueCount="331">
  <si>
    <t>该位置的细胞标记(LABEL表示)</t>
    <phoneticPr fontId="4" type="noConversion"/>
  </si>
  <si>
    <t>背景</t>
    <phoneticPr fontId="4" type="noConversion"/>
  </si>
  <si>
    <t>去除背景之后结果</t>
    <phoneticPr fontId="4" type="noConversion"/>
  </si>
  <si>
    <t>细胞周期时长(min)</t>
    <phoneticPr fontId="4" type="noConversion"/>
  </si>
  <si>
    <t>1</t>
    <phoneticPr fontId="4" type="noConversion"/>
  </si>
  <si>
    <t>时间(min)</t>
    <phoneticPr fontId="4" type="noConversion"/>
  </si>
  <si>
    <t>荧光强度(AU)</t>
    <phoneticPr fontId="4" type="noConversion"/>
  </si>
  <si>
    <t>去除背景之后结果</t>
    <phoneticPr fontId="4" type="noConversion"/>
  </si>
  <si>
    <t>细胞周期时长(min)</t>
    <phoneticPr fontId="4" type="noConversion"/>
  </si>
  <si>
    <t>荧光强度(AU)</t>
    <phoneticPr fontId="4" type="noConversion"/>
  </si>
  <si>
    <t>去除背景之后结果</t>
    <phoneticPr fontId="4" type="noConversion"/>
  </si>
  <si>
    <t>细胞周期时长(min)</t>
    <phoneticPr fontId="4" type="noConversion"/>
  </si>
  <si>
    <t>Order</t>
    <phoneticPr fontId="4" type="noConversion"/>
  </si>
  <si>
    <t>dRnr3-gfp/dt after Global Curve Fitting(9阶拟合）</t>
    <phoneticPr fontId="4" type="noConversion"/>
  </si>
  <si>
    <t>第一个周期最大GFP增长率
dRnr3-gfp/dt[max]</t>
    <phoneticPr fontId="4" type="noConversion"/>
  </si>
  <si>
    <t>dRnr3-gfp/dt 第一个周期序列</t>
    <phoneticPr fontId="4" type="noConversion"/>
  </si>
  <si>
    <t>位置(xy**/98)(44-82)</t>
    <phoneticPr fontId="4" type="noConversion"/>
  </si>
  <si>
    <t>位置(xy**/98)(1-43)</t>
    <phoneticPr fontId="4" type="noConversion"/>
  </si>
  <si>
    <t>位置(xy**/79)(1-50)</t>
    <phoneticPr fontId="4" type="noConversion"/>
  </si>
  <si>
    <t>exported cells</t>
  </si>
  <si>
    <t xml:space="preserve">selectedcells with  average </t>
  </si>
  <si>
    <t>0150206 rad53 single 6 10mm with hut01xy22c2.tif</t>
  </si>
  <si>
    <t>0150206 rad53 single 6 10mm with hut02xy22c2.tif</t>
  </si>
  <si>
    <t>0150206 rad53 single 6 10mm with hut03xy22c2.tif</t>
  </si>
  <si>
    <t>0150206 rad53 single 6 10mm with hut04xy22c2.tif</t>
  </si>
  <si>
    <t>0150206 rad53 single 6 10mm with hut05xy22c2.tif</t>
  </si>
  <si>
    <t>0150206 rad53 single 6 10mm with hut06xy22c2.tif</t>
  </si>
  <si>
    <t>0150206 rad53 single 6 10mm with hut07xy22c2.tif</t>
  </si>
  <si>
    <t>0150206 rad53 single 6 10mm with hut08xy22c2.tif</t>
  </si>
  <si>
    <t>0150206 rad53 single 6 10mm with hut09xy22c2.tif</t>
  </si>
  <si>
    <t>0150206 rad53 single 6 10mm with hut10xy22c2.tif</t>
  </si>
  <si>
    <t>0150206 rad53 single 6 10mm with hut11xy22c2.tif</t>
  </si>
  <si>
    <t>0150206 rad53 single 6 10mm with hut12xy22c2.tif</t>
  </si>
  <si>
    <t>0150206 rad53 single 6 10mm with hut13xy22c2.tif</t>
  </si>
  <si>
    <t>0150206 rad53 single 6 10mm with hut14xy22c2.tif</t>
  </si>
  <si>
    <t>0150206 rad53 single 6 10mm with hut15xy22c2.tif</t>
  </si>
  <si>
    <t>0150206 rad53 single 6 10mm with hut16xy22c2.tif</t>
  </si>
  <si>
    <t>0150206 rad53 single 6 10mm with hut17xy22c2.tif</t>
  </si>
  <si>
    <t>0150206 rad53 single 6 10mm with hut18xy22c2.tif</t>
  </si>
  <si>
    <t>0150206 rad53 single 6 10mm with hut19xy22c2.tif</t>
  </si>
  <si>
    <t>0150206 rad53 single 6 10mm with hut20xy22c2.tif</t>
  </si>
  <si>
    <t>0150206 rad53 single 6 10mm with hut21xy22c2.tif</t>
  </si>
  <si>
    <t>0150206 rad53 single 6 10mm with hut22xy22c2.tif</t>
  </si>
  <si>
    <t>0150206 rad53 single 6 10mm with hut23xy22c2.tif</t>
  </si>
  <si>
    <t>0150206 rad53 single 6 10mm with hut24xy22c2.tif</t>
  </si>
  <si>
    <t>0150206 rad53 single 6 10mm with hut25xy22c2.tif</t>
  </si>
  <si>
    <t>0150206 rad53 single 6 10mm with hut26xy22c2.tif</t>
  </si>
  <si>
    <t>0150206 rad53 single 6 10mm with hut27xy22c2.tif</t>
  </si>
  <si>
    <t>0150206 rad53 single 6 10mm with hut28xy22c2.tif</t>
  </si>
  <si>
    <t>0150206 rad53 single 6 10mm with hut29xy22c2.tif</t>
  </si>
  <si>
    <t>0150206 rad53 single 6 10mm with hut30xy22c2.tif</t>
  </si>
  <si>
    <t>0150206 rad53 single 6 10mm with hut31xy22c2.tif</t>
  </si>
  <si>
    <t>0150206 rad53 single 6 10mm with hut32xy22c2.tif</t>
  </si>
  <si>
    <t>0150206 rad53 single 6 10mm with hut33xy22c2.tif</t>
  </si>
  <si>
    <t>0150206 rad53 single 6 10mm with hut34xy22c2.tif</t>
  </si>
  <si>
    <t>0150206 rad53 single 6 10mm with hut35xy22c2.tif</t>
  </si>
  <si>
    <t>0150206 rad53 single 6 10mm with hut36xy22c2.tif</t>
  </si>
  <si>
    <t>0150206 rad53 single 6 10mm with hut37xy22c2.tif</t>
  </si>
  <si>
    <t>0150206 rad53 single 6 10mm with hut38xy22c2.tif</t>
  </si>
  <si>
    <t>0150206 rad53 single 6 10mm with hut39xy22c2.tif</t>
  </si>
  <si>
    <t>0150206 rad53 single 6 10mm with hut40xy22c2.tif</t>
  </si>
  <si>
    <t>0150206 rad53 single 6 10mm with hut41xy22c2.tif</t>
  </si>
  <si>
    <t>0150206 rad53 single 6 10mm with hut42xy22c2.tif</t>
  </si>
  <si>
    <t>0150206 rad53 single 6 10mm with hut43xy22c2.tif</t>
  </si>
  <si>
    <t>0150206 rad53 single 6 10mm with hut44xy22c2.tif</t>
  </si>
  <si>
    <t>0150206 rad53 single 6 10mm with hut45xy22c2.tif</t>
  </si>
  <si>
    <t>0150206 rad53 single 6 10mm with hut46xy22c2.tif</t>
  </si>
  <si>
    <t>0150206 rad53 single 6 10mm with hut47xy22c2.tif</t>
  </si>
  <si>
    <t>0150206 rad53 single 6 10mm with hut48xy22c2.tif</t>
  </si>
  <si>
    <t>0150206 rad53 single 6 10mm with hut49xy22c2.tif</t>
  </si>
  <si>
    <t>0150206 rad53 single 6 10mm with hut50xy22c2.tif</t>
  </si>
  <si>
    <t>0150206 rad53 single 6 10mm with hut51xy22c2.tif</t>
  </si>
  <si>
    <t>0150206 rad53 single 6 10mm with hut52xy22c2.tif</t>
  </si>
  <si>
    <t>0150206 rad53 single 6 10mm with hut53xy22c2.tif</t>
  </si>
  <si>
    <t>0150206 rad53 single 6 10mm with hut54xy22c2.tif</t>
  </si>
  <si>
    <t>0150206 rad53 single 6 10mm with hut55xy22c2.tif</t>
  </si>
  <si>
    <t>0150206 rad53 single 6 10mm with hut56xy22c2.tif</t>
  </si>
  <si>
    <t>0150206 rad53 single 6 10mm with hut57xy22c2.tif</t>
  </si>
  <si>
    <t>0150206 rad53 single 6 10mm with hut58xy22c2.tif</t>
  </si>
  <si>
    <t>0150206 rad53 single 6 10mm with hut59xy22c2.tif</t>
  </si>
  <si>
    <t>0150206 rad53 single 6 10mm with hut60xy22c2.tif</t>
  </si>
  <si>
    <t>0150206 rad53 single 6 10mm with hut61xy22c2.tif</t>
  </si>
  <si>
    <t>0150206 rad53 single 6 10mm with hut62xy22c2.tif</t>
  </si>
  <si>
    <t>0150206 rad53 single 6 10mm with hut63xy22c2.tif</t>
  </si>
  <si>
    <t>0150206 rad53 single 6 10mm with hut64xy22c2.tif</t>
  </si>
  <si>
    <t>0150206 rad53 single 6 10mm with hut65xy22c2.tif</t>
  </si>
  <si>
    <t>0150206 rad53 single 6 10mm with hut66xy22c2.tif</t>
  </si>
  <si>
    <t>0150206 rad53 single 6 10mm with hut67xy22c2.tif</t>
  </si>
  <si>
    <t>0150206 rad53 single 6 10mm with hut68xy22c2.tif</t>
  </si>
  <si>
    <t>0150206 rad53 single 6 10mm with hut69xy22c2.tif</t>
  </si>
  <si>
    <t>0150206 rad53 single 6 10mm with hut70xy22c2.tif</t>
  </si>
  <si>
    <t>0150206 rad53 single 6 10mm with hut71xy22c2.tif</t>
  </si>
  <si>
    <t>0150206 rad53 single 6 10mm with hut72xy22c2.tif</t>
  </si>
  <si>
    <t>0150206 rad53 single 6 10mm with hut73xy22c2.tif</t>
  </si>
  <si>
    <t>0150206 rad53 single 6 10mm with hut74xy22c2.tif</t>
  </si>
  <si>
    <t>0150206 rad53 single 6 10mm with hut75xy22c2.tif</t>
  </si>
  <si>
    <t>0150206 rad53 single 6 10mm with hut76xy22c2.tif</t>
  </si>
  <si>
    <t>0150206 rad53 single 6 10mm with hut77xy22c2.tif</t>
  </si>
  <si>
    <t>0150206 rad53 single 6 10mm with hut78xy22c2.tif</t>
  </si>
  <si>
    <t>0150206 rad53 single 6 10mm with hut79xy22c2.tif</t>
  </si>
  <si>
    <t>0150206 rad53 single 6 10mm with hut80xy22c2.tif</t>
  </si>
  <si>
    <t>0150206 rad53 single 6 10mm with hut81xy22c2.tif</t>
  </si>
  <si>
    <t>0150206 rad53 single 6 10mm with hut82xy22c2.tif</t>
  </si>
  <si>
    <t>0150206 rad53 single 6 10mm with hut83xy22c2.tif</t>
  </si>
  <si>
    <t>0150206 rad53 single 6 10mm with hut84xy22c2.tif</t>
  </si>
  <si>
    <t>0150206 rad53 single 6 10mm with hut85xy22c2.tif</t>
  </si>
  <si>
    <t>位置(xy**/79)(51-79)</t>
    <phoneticPr fontId="4" type="noConversion"/>
  </si>
  <si>
    <t>位置(xy**/85)(49-85)</t>
    <phoneticPr fontId="4" type="noConversion"/>
  </si>
  <si>
    <t>Time Series</t>
    <phoneticPr fontId="4" type="noConversion"/>
  </si>
  <si>
    <t>Cell Cycle Time</t>
    <phoneticPr fontId="4" type="noConversion"/>
  </si>
  <si>
    <t>Cell Number</t>
    <phoneticPr fontId="4" type="noConversion"/>
  </si>
  <si>
    <t>1\low high
2\high low
3\low
4\high</t>
    <phoneticPr fontId="4" type="noConversion"/>
  </si>
  <si>
    <t>Switch Type</t>
    <phoneticPr fontId="4" type="noConversion"/>
  </si>
  <si>
    <t>xy03-1</t>
    <phoneticPr fontId="3" type="noConversion"/>
  </si>
  <si>
    <t>xy03-2</t>
  </si>
  <si>
    <t>xy03-3</t>
  </si>
  <si>
    <t>xy06-1</t>
    <phoneticPr fontId="3" type="noConversion"/>
  </si>
  <si>
    <t>xy06-3</t>
    <phoneticPr fontId="3" type="noConversion"/>
  </si>
  <si>
    <t>xy06-4</t>
  </si>
  <si>
    <t>xy06-5</t>
  </si>
  <si>
    <t>xy06-6</t>
  </si>
  <si>
    <t>xy06-7</t>
  </si>
  <si>
    <t>xy17-1</t>
    <phoneticPr fontId="3" type="noConversion"/>
  </si>
  <si>
    <t>xy17-2</t>
  </si>
  <si>
    <t>xy17-3</t>
  </si>
  <si>
    <t>xy17-4</t>
  </si>
  <si>
    <t>xy17-5</t>
  </si>
  <si>
    <t>xy20-1</t>
    <phoneticPr fontId="3" type="noConversion"/>
  </si>
  <si>
    <t>xy20-3</t>
    <phoneticPr fontId="3" type="noConversion"/>
  </si>
  <si>
    <t>xy20-4</t>
  </si>
  <si>
    <t>xy20-5</t>
  </si>
  <si>
    <t>xy21-1</t>
    <phoneticPr fontId="3" type="noConversion"/>
  </si>
  <si>
    <t>xy21-2</t>
  </si>
  <si>
    <t>xy21-3</t>
  </si>
  <si>
    <t>AVE CELL CYCLE</t>
    <phoneticPr fontId="3" type="noConversion"/>
  </si>
  <si>
    <t>xy22-1</t>
    <phoneticPr fontId="3" type="noConversion"/>
  </si>
  <si>
    <t>xy01-1</t>
    <phoneticPr fontId="3" type="noConversion"/>
  </si>
  <si>
    <t>xy01-3</t>
    <phoneticPr fontId="3" type="noConversion"/>
  </si>
  <si>
    <t>xy22-2</t>
    <phoneticPr fontId="3" type="noConversion"/>
  </si>
  <si>
    <t>第一个细胞周期时序</t>
    <phoneticPr fontId="4" type="noConversion"/>
  </si>
  <si>
    <t>位置(xy**/73)(1-43)</t>
    <phoneticPr fontId="4" type="noConversion"/>
  </si>
  <si>
    <t>母细胞or子细胞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</si>
  <si>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</si>
  <si>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</si>
  <si>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</si>
  <si>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</si>
  <si>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</si>
  <si>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20150408 rad53 t354a 6 15 mm wt 20 mm with hut97xy11c2.tif</t>
  </si>
  <si>
    <t>ARREST IN CYCLE 2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</si>
  <si>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</si>
  <si>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</si>
  <si>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</si>
  <si>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细胞形状呈葫芦状，不能圈出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</si>
  <si>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</si>
  <si>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</si>
  <si>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</si>
  <si>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</si>
  <si>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</si>
  <si>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</si>
  <si>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</si>
  <si>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</si>
  <si>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ARREST IN CELL CYCLE 4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</si>
  <si>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</si>
  <si>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</si>
  <si>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</si>
  <si>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</si>
  <si>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</si>
  <si>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</si>
  <si>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</si>
  <si>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</si>
  <si>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</si>
  <si>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</si>
  <si>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</si>
  <si>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</si>
  <si>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位置(xy**/73)(44-73)</t>
    <phoneticPr fontId="4" type="noConversion"/>
  </si>
  <si>
    <t>M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</si>
  <si>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</si>
  <si>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</si>
  <si>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</si>
  <si>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</si>
  <si>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</si>
  <si>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</si>
  <si>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DELAY TOO MUCH
165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</si>
  <si>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</si>
  <si>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</si>
  <si>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</si>
  <si>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D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</si>
  <si>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</si>
  <si>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</si>
  <si>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</si>
  <si>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</si>
  <si>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</si>
  <si>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</si>
  <si>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</si>
  <si>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</si>
  <si>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</si>
  <si>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</si>
  <si>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细胞周期时长(min)</t>
    <phoneticPr fontId="4" type="noConversion"/>
  </si>
  <si>
    <t>M</t>
    <phoneticPr fontId="3" type="noConversion"/>
  </si>
  <si>
    <t>D</t>
    <phoneticPr fontId="3" type="noConversion"/>
  </si>
  <si>
    <t>M</t>
    <phoneticPr fontId="3" type="noConversion"/>
  </si>
  <si>
    <t>D</t>
    <phoneticPr fontId="3" type="noConversion"/>
  </si>
  <si>
    <t>位置(xy**/85)(1-48)</t>
    <phoneticPr fontId="4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</si>
  <si>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</si>
  <si>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</si>
  <si>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</si>
  <si>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</si>
  <si>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M</t>
    <phoneticPr fontId="3" type="noConversion"/>
  </si>
  <si>
    <t>M</t>
    <phoneticPr fontId="3" type="noConversion"/>
  </si>
  <si>
    <t>D</t>
    <phoneticPr fontId="3" type="noConversion"/>
  </si>
  <si>
    <t>xy06-2</t>
    <phoneticPr fontId="3" type="noConversion"/>
  </si>
  <si>
    <t>Mother</t>
    <phoneticPr fontId="3" type="noConversion"/>
  </si>
  <si>
    <t>xy11-1</t>
    <phoneticPr fontId="3" type="noConversion"/>
  </si>
  <si>
    <t>xy11-3</t>
    <phoneticPr fontId="3" type="noConversion"/>
  </si>
  <si>
    <t>xy12-1</t>
    <phoneticPr fontId="3" type="noConversion"/>
  </si>
  <si>
    <t>xy22-5</t>
    <phoneticPr fontId="3" type="noConversion"/>
  </si>
  <si>
    <t>xy22-6</t>
  </si>
  <si>
    <t>xy22-7</t>
  </si>
  <si>
    <t>xy22-8</t>
  </si>
  <si>
    <t>xy22-10</t>
    <phoneticPr fontId="3" type="noConversion"/>
  </si>
  <si>
    <t>xy23-1</t>
    <phoneticPr fontId="3" type="noConversion"/>
  </si>
  <si>
    <t>xy24-3</t>
    <phoneticPr fontId="3" type="noConversion"/>
  </si>
  <si>
    <t>xy24-4</t>
  </si>
  <si>
    <t>xy25-1</t>
    <phoneticPr fontId="3" type="noConversion"/>
  </si>
  <si>
    <t>xy26-4</t>
    <phoneticPr fontId="3" type="noConversion"/>
  </si>
  <si>
    <t>xy26-5</t>
  </si>
  <si>
    <t>xy27-1</t>
    <phoneticPr fontId="3" type="noConversion"/>
  </si>
  <si>
    <t>xy28-1</t>
    <phoneticPr fontId="3" type="noConversion"/>
  </si>
  <si>
    <t>xy29-2</t>
    <phoneticPr fontId="3" type="noConversion"/>
  </si>
  <si>
    <t>xy29-3</t>
  </si>
  <si>
    <t>xy29-5</t>
    <phoneticPr fontId="3" type="noConversion"/>
  </si>
  <si>
    <t>xy33-1</t>
    <phoneticPr fontId="3" type="noConversion"/>
  </si>
  <si>
    <t>xy33-2</t>
  </si>
  <si>
    <t>xy41-1</t>
    <phoneticPr fontId="3" type="noConversion"/>
  </si>
  <si>
    <t>xy43-1</t>
    <phoneticPr fontId="3" type="noConversion"/>
  </si>
  <si>
    <t>Daughter</t>
    <phoneticPr fontId="3" type="noConversion"/>
  </si>
  <si>
    <t>xy06-3</t>
    <phoneticPr fontId="3" type="noConversion"/>
  </si>
  <si>
    <t>xy11-2</t>
    <phoneticPr fontId="3" type="noConversion"/>
  </si>
  <si>
    <t>xy12-2</t>
    <phoneticPr fontId="3" type="noConversion"/>
  </si>
  <si>
    <t>xy12-3</t>
  </si>
  <si>
    <t>xy17-3</t>
    <phoneticPr fontId="3" type="noConversion"/>
  </si>
  <si>
    <t>xy22-2</t>
    <phoneticPr fontId="3" type="noConversion"/>
  </si>
  <si>
    <t>xy22-3</t>
  </si>
  <si>
    <t>xy22-9</t>
    <phoneticPr fontId="3" type="noConversion"/>
  </si>
  <si>
    <t>xy23-2</t>
    <phoneticPr fontId="3" type="noConversion"/>
  </si>
  <si>
    <t>xy23-3</t>
  </si>
  <si>
    <t>xy24-2</t>
    <phoneticPr fontId="3" type="noConversion"/>
  </si>
  <si>
    <t>xy24-5</t>
    <phoneticPr fontId="3" type="noConversion"/>
  </si>
  <si>
    <t>xy25-2</t>
    <phoneticPr fontId="3" type="noConversion"/>
  </si>
  <si>
    <t>xy26-1</t>
    <phoneticPr fontId="3" type="noConversion"/>
  </si>
  <si>
    <t>xy26-3</t>
    <phoneticPr fontId="3" type="noConversion"/>
  </si>
  <si>
    <t>xy27-2</t>
    <phoneticPr fontId="3" type="noConversion"/>
  </si>
  <si>
    <t>xy28-2</t>
    <phoneticPr fontId="3" type="noConversion"/>
  </si>
  <si>
    <t>xy29-1</t>
    <phoneticPr fontId="3" type="noConversion"/>
  </si>
  <si>
    <t>xy29-4</t>
    <phoneticPr fontId="3" type="noConversion"/>
  </si>
  <si>
    <t>xy41-2</t>
    <phoneticPr fontId="3" type="noConversion"/>
  </si>
  <si>
    <t>xy42-1</t>
    <phoneticPr fontId="3" type="noConversion"/>
  </si>
  <si>
    <t>xy42-2</t>
  </si>
  <si>
    <t>xy43-2</t>
    <phoneticPr fontId="3" type="noConversion"/>
  </si>
  <si>
    <t>CELL CYCLE AVG</t>
    <phoneticPr fontId="3" type="noConversion"/>
  </si>
  <si>
    <t>CELL CYCLE AVG</t>
    <phoneticPr fontId="3" type="noConversion"/>
  </si>
  <si>
    <t>Mother</t>
    <phoneticPr fontId="4" type="noConversion"/>
  </si>
  <si>
    <t>xy49-1</t>
    <phoneticPr fontId="4" type="noConversion"/>
  </si>
  <si>
    <t>xy49-2</t>
  </si>
  <si>
    <t>xy50-1</t>
    <phoneticPr fontId="4" type="noConversion"/>
  </si>
  <si>
    <t>xy51-1</t>
    <phoneticPr fontId="4" type="noConversion"/>
  </si>
  <si>
    <t>xy52-1</t>
    <phoneticPr fontId="4" type="noConversion"/>
  </si>
  <si>
    <t>xy52-3</t>
    <phoneticPr fontId="4" type="noConversion"/>
  </si>
  <si>
    <t>xy53-1</t>
    <phoneticPr fontId="4" type="noConversion"/>
  </si>
  <si>
    <t>xy53-4</t>
    <phoneticPr fontId="4" type="noConversion"/>
  </si>
  <si>
    <t>xy60-3</t>
    <phoneticPr fontId="4" type="noConversion"/>
  </si>
  <si>
    <t>xy63-1</t>
    <phoneticPr fontId="4" type="noConversion"/>
  </si>
  <si>
    <t>xy63-4</t>
  </si>
  <si>
    <t>xy63-5</t>
  </si>
  <si>
    <t>xy66-4</t>
    <phoneticPr fontId="4" type="noConversion"/>
  </si>
  <si>
    <t>xy75-1</t>
    <phoneticPr fontId="4" type="noConversion"/>
  </si>
  <si>
    <t>xy76-1</t>
    <phoneticPr fontId="4" type="noConversion"/>
  </si>
  <si>
    <t>xy76-2</t>
  </si>
  <si>
    <t>xy76-3</t>
  </si>
  <si>
    <t>xy76-5</t>
    <phoneticPr fontId="4" type="noConversion"/>
  </si>
  <si>
    <t>xy77-1</t>
    <phoneticPr fontId="4" type="noConversion"/>
  </si>
  <si>
    <t>xy77-3</t>
    <phoneticPr fontId="4" type="noConversion"/>
  </si>
  <si>
    <t>xy77-4</t>
  </si>
  <si>
    <t>xy82-1</t>
    <phoneticPr fontId="4" type="noConversion"/>
  </si>
  <si>
    <t>xy85-1</t>
    <phoneticPr fontId="4" type="noConversion"/>
  </si>
  <si>
    <t>CELL CYCLE AVG</t>
    <phoneticPr fontId="4" type="noConversion"/>
  </si>
  <si>
    <t>Daughter</t>
    <phoneticPr fontId="4" type="noConversion"/>
  </si>
  <si>
    <t>xy51-2</t>
    <phoneticPr fontId="4" type="noConversion"/>
  </si>
  <si>
    <t>xy52-2</t>
    <phoneticPr fontId="4" type="noConversion"/>
  </si>
  <si>
    <t>xy52-4</t>
    <phoneticPr fontId="4" type="noConversion"/>
  </si>
  <si>
    <t>xy53-2</t>
    <phoneticPr fontId="4" type="noConversion"/>
  </si>
  <si>
    <t>xy53-3</t>
  </si>
  <si>
    <t>xy60-2</t>
    <phoneticPr fontId="4" type="noConversion"/>
  </si>
  <si>
    <t>xy63-6</t>
    <phoneticPr fontId="4" type="noConversion"/>
  </si>
  <si>
    <t>xy63-7</t>
  </si>
  <si>
    <t>xy66-1</t>
    <phoneticPr fontId="4" type="noConversion"/>
  </si>
  <si>
    <t>xy66-2</t>
  </si>
  <si>
    <t>xy76-4</t>
    <phoneticPr fontId="4" type="noConversion"/>
  </si>
  <si>
    <t>xy77-2</t>
    <phoneticPr fontId="4" type="noConversion"/>
  </si>
  <si>
    <t>xy77-5</t>
    <phoneticPr fontId="4" type="noConversion"/>
  </si>
  <si>
    <t>xy83-1</t>
    <phoneticPr fontId="4" type="noConversion"/>
  </si>
  <si>
    <t>xy83-3</t>
  </si>
  <si>
    <t>xy85-2</t>
    <phoneticPr fontId="4" type="noConversion"/>
  </si>
  <si>
    <t>DAUGHTER</t>
    <phoneticPr fontId="4" type="noConversion"/>
  </si>
  <si>
    <t>CELL CYCLE AVG</t>
    <phoneticPr fontId="4" type="noConversion"/>
  </si>
  <si>
    <t>AVE FLUEO
for Daughter Cells</t>
    <phoneticPr fontId="3" type="noConversion"/>
  </si>
  <si>
    <t>AVE CELL CYCLE FOR DAUGHTER CELLS</t>
    <phoneticPr fontId="3" type="noConversion"/>
  </si>
  <si>
    <t>Daughter</t>
    <phoneticPr fontId="3" type="noConversion"/>
  </si>
  <si>
    <t>Daughter</t>
    <phoneticPr fontId="3" type="noConversion"/>
  </si>
  <si>
    <t>Daughter</t>
    <phoneticPr fontId="3" type="noConversion"/>
  </si>
  <si>
    <t>该位置的细胞标记(LABEL表示)</t>
    <phoneticPr fontId="3" type="noConversion"/>
  </si>
  <si>
    <t>xy53-2</t>
    <phoneticPr fontId="3" type="noConversion"/>
  </si>
  <si>
    <t>xy2-1</t>
    <phoneticPr fontId="3" type="noConversion"/>
  </si>
  <si>
    <t>xy3-2</t>
    <phoneticPr fontId="3" type="noConversion"/>
  </si>
  <si>
    <t>xy3-4</t>
    <phoneticPr fontId="3" type="noConversion"/>
  </si>
  <si>
    <t>xy7-1</t>
    <phoneticPr fontId="3" type="noConversion"/>
  </si>
  <si>
    <t>xy9-1</t>
    <phoneticPr fontId="3" type="noConversion"/>
  </si>
  <si>
    <t>xy9-3</t>
    <phoneticPr fontId="3" type="noConversion"/>
  </si>
  <si>
    <t>xy18-1</t>
    <phoneticPr fontId="3" type="noConversion"/>
  </si>
  <si>
    <t>xy18-3</t>
    <phoneticPr fontId="3" type="noConversion"/>
  </si>
  <si>
    <t>M</t>
    <phoneticPr fontId="3" type="noConversion"/>
  </si>
  <si>
    <t>xy58-1</t>
    <phoneticPr fontId="3" type="noConversion"/>
  </si>
  <si>
    <t>M</t>
    <phoneticPr fontId="3" type="noConversion"/>
  </si>
  <si>
    <t>M</t>
    <phoneticPr fontId="3" type="noConversion"/>
  </si>
  <si>
    <t>xy62-1</t>
    <phoneticPr fontId="3" type="noConversion"/>
  </si>
  <si>
    <t>M</t>
    <phoneticPr fontId="3" type="noConversion"/>
  </si>
  <si>
    <t>145
不是顺利生长</t>
    <phoneticPr fontId="3" type="noConversion"/>
  </si>
  <si>
    <t>M</t>
    <phoneticPr fontId="3" type="noConversion"/>
  </si>
  <si>
    <t>xy65-1</t>
    <phoneticPr fontId="3" type="noConversion"/>
  </si>
  <si>
    <t>xy65-3</t>
    <phoneticPr fontId="3" type="noConversion"/>
  </si>
  <si>
    <t>140
长的时候被旁边的细胞卡了一下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</si>
</sst>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);[Red]\(0\)"/>
    <numFmt numFmtId="178" formatCode="0.0"/>
    <numFmt numFmtId="179" formatCode="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36"/>
      <color theme="0"/>
      <name val="宋体"/>
      <family val="2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20"/>
      <color theme="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宋体"/>
      <family val="2"/>
      <charset val="134"/>
      <scheme val="minor"/>
    </font>
    <font>
      <sz val="22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12"/>
      <color theme="0"/>
      <name val="宋体"/>
      <family val="2"/>
      <charset val="134"/>
      <scheme val="minor"/>
    </font>
    <font>
      <sz val="16"/>
      <color theme="0"/>
      <name val="宋体"/>
      <family val="2"/>
      <charset val="134"/>
      <scheme val="minor"/>
    </font>
    <font>
      <sz val="16"/>
      <color theme="0"/>
      <name val="宋体"/>
      <family val="3"/>
      <charset val="134"/>
      <scheme val="minor"/>
    </font>
    <font>
      <sz val="24"/>
      <color theme="0"/>
      <name val="宋体"/>
      <family val="2"/>
      <charset val="134"/>
      <scheme val="minor"/>
    </font>
    <font>
      <sz val="2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176" fontId="2" fillId="4" borderId="0" xfId="3" applyNumberFormat="1" applyBorder="1" applyAlignment="1"/>
    <xf numFmtId="176" fontId="0" fillId="0" borderId="0" xfId="0" applyNumberFormat="1" applyBorder="1" applyAlignment="1"/>
    <xf numFmtId="176" fontId="2" fillId="3" borderId="0" xfId="2" applyNumberFormat="1" applyBorder="1" applyAlignment="1">
      <alignment wrapText="1"/>
    </xf>
    <xf numFmtId="176" fontId="2" fillId="6" borderId="0" xfId="2" applyNumberFormat="1" applyFill="1" applyBorder="1" applyAlignment="1">
      <alignment wrapText="1"/>
    </xf>
    <xf numFmtId="177" fontId="0" fillId="0" borderId="0" xfId="0" applyNumberFormat="1" applyBorder="1" applyAlignment="1"/>
    <xf numFmtId="177" fontId="0" fillId="0" borderId="0" xfId="0" applyNumberFormat="1" applyBorder="1" applyAlignment="1">
      <alignment horizontal="right" vertical="center"/>
    </xf>
    <xf numFmtId="0" fontId="0" fillId="0" borderId="0" xfId="0" applyAlignment="1"/>
    <xf numFmtId="176" fontId="1" fillId="7" borderId="0" xfId="1" applyNumberFormat="1" applyFill="1" applyBorder="1" applyAlignment="1"/>
    <xf numFmtId="176" fontId="1" fillId="2" borderId="0" xfId="1" applyNumberFormat="1" applyBorder="1" applyAlignment="1"/>
    <xf numFmtId="0" fontId="0" fillId="0" borderId="0" xfId="0" applyFill="1" applyAlignment="1"/>
    <xf numFmtId="176" fontId="0" fillId="0" borderId="0" xfId="0" applyNumberFormat="1" applyFill="1" applyAlignment="1"/>
    <xf numFmtId="176" fontId="0" fillId="8" borderId="0" xfId="0" applyNumberFormat="1" applyFill="1" applyAlignment="1"/>
    <xf numFmtId="0" fontId="0" fillId="8" borderId="0" xfId="0" applyFill="1" applyAlignment="1"/>
    <xf numFmtId="176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11" borderId="0" xfId="0" applyFont="1" applyFill="1" applyAlignment="1"/>
    <xf numFmtId="0" fontId="0" fillId="0" borderId="0" xfId="0" applyFont="1" applyFill="1" applyAlignment="1"/>
    <xf numFmtId="176" fontId="8" fillId="5" borderId="0" xfId="4" applyNumberFormat="1" applyFont="1" applyBorder="1" applyAlignment="1"/>
    <xf numFmtId="177" fontId="5" fillId="5" borderId="0" xfId="4" applyNumberFormat="1" applyFont="1" applyBorder="1" applyAlignment="1">
      <alignment horizontal="center"/>
    </xf>
    <xf numFmtId="178" fontId="0" fillId="0" borderId="0" xfId="0" applyNumberFormat="1">
      <alignment vertical="center"/>
    </xf>
    <xf numFmtId="177" fontId="5" fillId="5" borderId="0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179" fontId="0" fillId="0" borderId="0" xfId="0" applyNumberFormat="1" applyFill="1" applyBorder="1" applyAlignment="1">
      <alignment horizontal="right" vertical="center"/>
    </xf>
    <xf numFmtId="176" fontId="0" fillId="0" borderId="0" xfId="0" applyNumberFormat="1" applyAlignment="1"/>
    <xf numFmtId="2" fontId="0" fillId="0" borderId="0" xfId="0" applyNumberFormat="1" applyAlignment="1">
      <alignment wrapText="1"/>
    </xf>
    <xf numFmtId="0" fontId="0" fillId="13" borderId="1" xfId="0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12" borderId="0" xfId="0" applyFont="1" applyFill="1">
      <alignment vertical="center"/>
    </xf>
    <xf numFmtId="0" fontId="11" fillId="0" borderId="0" xfId="0" applyFont="1">
      <alignment vertical="center"/>
    </xf>
    <xf numFmtId="178" fontId="0" fillId="8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177" fontId="5" fillId="5" borderId="0" xfId="4" applyNumberFormat="1" applyFont="1" applyBorder="1" applyAlignment="1">
      <alignment horizontal="center"/>
    </xf>
    <xf numFmtId="177" fontId="5" fillId="5" borderId="0" xfId="4" applyNumberFormat="1" applyFont="1" applyBorder="1" applyAlignment="1">
      <alignment horizontal="center"/>
    </xf>
    <xf numFmtId="176" fontId="12" fillId="4" borderId="0" xfId="3" applyNumberFormat="1" applyFont="1" applyBorder="1" applyAlignment="1">
      <alignment horizontal="center" vertical="center"/>
    </xf>
    <xf numFmtId="176" fontId="14" fillId="4" borderId="0" xfId="3" applyNumberFormat="1" applyFont="1" applyBorder="1" applyAlignment="1">
      <alignment horizontal="center" vertical="center"/>
    </xf>
    <xf numFmtId="177" fontId="5" fillId="5" borderId="0" xfId="4" applyNumberFormat="1" applyFont="1" applyBorder="1" applyAlignment="1">
      <alignment horizontal="center"/>
    </xf>
    <xf numFmtId="177" fontId="5" fillId="5" borderId="0" xfId="4" applyNumberFormat="1" applyFont="1" applyBorder="1" applyAlignment="1">
      <alignment horizontal="center"/>
    </xf>
    <xf numFmtId="176" fontId="16" fillId="4" borderId="0" xfId="3" applyNumberFormat="1" applyFont="1" applyBorder="1" applyAlignment="1">
      <alignment horizontal="center" vertical="center"/>
    </xf>
    <xf numFmtId="176" fontId="17" fillId="4" borderId="0" xfId="3" applyNumberFormat="1" applyFont="1" applyBorder="1" applyAlignment="1">
      <alignment horizontal="center" vertical="center"/>
    </xf>
    <xf numFmtId="0" fontId="15" fillId="12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176" fontId="11" fillId="1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5" fillId="5" borderId="0" xfId="4" applyNumberFormat="1" applyFont="1" applyBorder="1" applyAlignment="1">
      <alignment horizontal="center"/>
    </xf>
    <xf numFmtId="177" fontId="2" fillId="9" borderId="0" xfId="3" applyNumberFormat="1" applyFont="1" applyFill="1" applyBorder="1" applyAlignment="1">
      <alignment horizontal="center"/>
    </xf>
    <xf numFmtId="177" fontId="2" fillId="8" borderId="0" xfId="3" applyNumberFormat="1" applyFont="1" applyFill="1" applyBorder="1" applyAlignment="1">
      <alignment horizontal="center"/>
    </xf>
    <xf numFmtId="177" fontId="13" fillId="9" borderId="0" xfId="3" applyNumberFormat="1" applyFont="1" applyFill="1" applyBorder="1" applyAlignment="1">
      <alignment horizontal="center" vertical="center"/>
    </xf>
    <xf numFmtId="177" fontId="13" fillId="8" borderId="0" xfId="3" applyNumberFormat="1" applyFont="1" applyFill="1" applyBorder="1" applyAlignment="1">
      <alignment horizontal="center" vertical="center"/>
    </xf>
    <xf numFmtId="176" fontId="1" fillId="2" borderId="0" xfId="1" applyNumberFormat="1" applyBorder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177" fontId="18" fillId="9" borderId="0" xfId="3" applyNumberFormat="1" applyFont="1" applyFill="1" applyBorder="1" applyAlignment="1">
      <alignment horizontal="center"/>
    </xf>
    <xf numFmtId="176" fontId="1" fillId="2" borderId="0" xfId="1" applyNumberFormat="1" applyBorder="1" applyAlignment="1">
      <alignment horizontal="center"/>
    </xf>
    <xf numFmtId="177" fontId="18" fillId="8" borderId="0" xfId="3" applyNumberFormat="1" applyFont="1" applyFill="1" applyBorder="1" applyAlignment="1">
      <alignment horizontal="center"/>
    </xf>
    <xf numFmtId="177" fontId="19" fillId="8" borderId="0" xfId="3" applyNumberFormat="1" applyFont="1" applyFill="1" applyBorder="1" applyAlignment="1">
      <alignment horizontal="center"/>
    </xf>
    <xf numFmtId="177" fontId="17" fillId="9" borderId="0" xfId="3" applyNumberFormat="1" applyFont="1" applyFill="1" applyBorder="1" applyAlignment="1">
      <alignment horizontal="center" vertical="center"/>
    </xf>
    <xf numFmtId="177" fontId="17" fillId="8" borderId="0" xfId="3" applyNumberFormat="1" applyFont="1" applyFill="1" applyBorder="1" applyAlignment="1">
      <alignment horizontal="center" vertical="center"/>
    </xf>
  </cellXfs>
  <cellStyles count="5">
    <cellStyle name="Accent3" xfId="2" builtinId="37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汇总'!$G$144:$G$228</c:f>
              <c:numCache>
                <c:formatCode>General</c:formatCode>
                <c:ptCount val="85"/>
                <c:pt idx="1">
                  <c:v>1</c:v>
                </c:pt>
                <c:pt idx="2">
                  <c:v>0</c:v>
                </c:pt>
                <c:pt idx="3" formatCode="0.0">
                  <c:v>-10.557597500632401</c:v>
                </c:pt>
                <c:pt idx="4" formatCode="0.0">
                  <c:v>-2.6540558425212</c:v>
                </c:pt>
                <c:pt idx="5" formatCode="0.0">
                  <c:v>3.0352339669006101</c:v>
                </c:pt>
                <c:pt idx="6" formatCode="0.0">
                  <c:v>6.9288475941241501</c:v>
                </c:pt>
                <c:pt idx="7" formatCode="0.0">
                  <c:v>9.3861067647348797</c:v>
                </c:pt>
                <c:pt idx="8" formatCode="0.0">
                  <c:v>10.713399076701201</c:v>
                </c:pt>
                <c:pt idx="9" formatCode="0.0">
                  <c:v>11.1700121799055</c:v>
                </c:pt>
                <c:pt idx="10" formatCode="0.0">
                  <c:v>10.9735064507689</c:v>
                </c:pt>
                <c:pt idx="11" formatCode="0.0">
                  <c:v>10.3046497062503</c:v>
                </c:pt>
                <c:pt idx="12" formatCode="0.0">
                  <c:v>9.3119369169284791</c:v>
                </c:pt>
                <c:pt idx="13" formatCode="0.0">
                  <c:v>8.1157172943083005</c:v>
                </c:pt>
                <c:pt idx="14" formatCode="0.0">
                  <c:v>6.8119505429192904</c:v>
                </c:pt>
                <c:pt idx="15" formatCode="0.0">
                  <c:v>5.4756134832048904</c:v>
                </c:pt>
                <c:pt idx="16" formatCode="0.0">
                  <c:v>4.1637776666306401</c:v>
                </c:pt>
                <c:pt idx="17" formatCode="0.0">
                  <c:v>2.9183780198692801</c:v>
                </c:pt>
                <c:pt idx="18" formatCode="0.0">
                  <c:v>1.7686919703491699</c:v>
                </c:pt>
                <c:pt idx="19" formatCode="0.0">
                  <c:v>0.73354792088315401</c:v>
                </c:pt>
                <c:pt idx="20" formatCode="0.0">
                  <c:v>-0.17671864347619601</c:v>
                </c:pt>
                <c:pt idx="21" formatCode="0.0">
                  <c:v>-0.95854371777887304</c:v>
                </c:pt>
                <c:pt idx="22" formatCode="0.0">
                  <c:v>-1.61363089471308</c:v>
                </c:pt>
                <c:pt idx="23" formatCode="0.0">
                  <c:v>-2.1476485078980101</c:v>
                </c:pt>
                <c:pt idx="24" formatCode="0.0">
                  <c:v>-2.5691118560705002</c:v>
                </c:pt>
                <c:pt idx="25" formatCode="0.0">
                  <c:v>-2.8884351478724102</c:v>
                </c:pt>
                <c:pt idx="26" formatCode="0.0">
                  <c:v>-3.1171383915124902</c:v>
                </c:pt>
                <c:pt idx="27" formatCode="0.0">
                  <c:v>-3.2671950381543602</c:v>
                </c:pt>
                <c:pt idx="28" formatCode="0.0">
                  <c:v>-3.3505067724444002</c:v>
                </c:pt>
                <c:pt idx="29" formatCode="0.0">
                  <c:v>-3.3784924281689599</c:v>
                </c:pt>
                <c:pt idx="30" formatCode="0.0">
                  <c:v>-3.3617785916005798</c:v>
                </c:pt>
                <c:pt idx="31" formatCode="0.0">
                  <c:v>-3.30998003966012</c:v>
                </c:pt>
                <c:pt idx="32" formatCode="0.0">
                  <c:v>-3.2315587445965002</c:v>
                </c:pt>
                <c:pt idx="33" formatCode="0.0">
                  <c:v>-3.13375076145247</c:v>
                </c:pt>
                <c:pt idx="34" formatCode="0.0">
                  <c:v>-3.0225508991576602</c:v>
                </c:pt>
                <c:pt idx="35" formatCode="0.0">
                  <c:v>-2.9027456606586401</c:v>
                </c:pt>
                <c:pt idx="36" formatCode="0.0">
                  <c:v>-2.77798552207065</c:v>
                </c:pt>
                <c:pt idx="37" formatCode="0.0">
                  <c:v>-2.65088820539783</c:v>
                </c:pt>
                <c:pt idx="38" formatCode="0.0">
                  <c:v>-2.5231651839516398</c:v>
                </c:pt>
                <c:pt idx="39" formatCode="0.0">
                  <c:v>-2.39576424414886</c:v>
                </c:pt>
                <c:pt idx="40" formatCode="0.0">
                  <c:v>-2.26902151196433</c:v>
                </c:pt>
                <c:pt idx="41" formatCode="0.0">
                  <c:v>-2.1428169368693299</c:v>
                </c:pt>
                <c:pt idx="42" formatCode="0.0">
                  <c:v>-2.0167278106517998</c:v>
                </c:pt>
                <c:pt idx="43" formatCode="0.0">
                  <c:v>-1.89017548310383</c:v>
                </c:pt>
                <c:pt idx="44" formatCode="0.0">
                  <c:v>-1.7625610211153899</c:v>
                </c:pt>
                <c:pt idx="45" formatCode="0.0">
                  <c:v>-1.63338614228862</c:v>
                </c:pt>
                <c:pt idx="46" formatCode="0.0">
                  <c:v>-1.5023563387730701</c:v>
                </c:pt>
                <c:pt idx="47" formatCode="0.0">
                  <c:v>-1.36946369154751</c:v>
                </c:pt>
                <c:pt idx="48" formatCode="0.0">
                  <c:v>-1.2350474600198</c:v>
                </c:pt>
                <c:pt idx="49" formatCode="0.0">
                  <c:v>-1.0998311162923</c:v>
                </c:pt>
                <c:pt idx="50" formatCode="0.0">
                  <c:v>-0.96493507810587098</c:v>
                </c:pt>
                <c:pt idx="51" formatCode="0.0">
                  <c:v>-0.83186497897432699</c:v>
                </c:pt>
                <c:pt idx="52" formatCode="0.0">
                  <c:v>-0.702475898627412</c:v>
                </c:pt>
                <c:pt idx="53" formatCode="0.0">
                  <c:v>-0.57891356142634498</c:v>
                </c:pt>
                <c:pt idx="54" formatCode="0.0">
                  <c:v>-0.46353409504419202</c:v>
                </c:pt>
                <c:pt idx="55" formatCode="0.0">
                  <c:v>-0.35880452617462799</c:v>
                </c:pt>
                <c:pt idx="56" formatCode="0.0">
                  <c:v>-0.26718677469524399</c:v>
                </c:pt>
                <c:pt idx="57" formatCode="0.0">
                  <c:v>-0.19100849225836</c:v>
                </c:pt>
                <c:pt idx="58" formatCode="0.0">
                  <c:v>-0.132324675794596</c:v>
                </c:pt>
                <c:pt idx="59" formatCode="0.0">
                  <c:v>-9.2774571076882098E-2</c:v>
                </c:pt>
                <c:pt idx="60" formatCode="0.0">
                  <c:v>-7.3438965987151106E-2</c:v>
                </c:pt>
                <c:pt idx="61" formatCode="0.0">
                  <c:v>-7.4703557766854403E-2</c:v>
                </c:pt>
                <c:pt idx="62" formatCode="0.0">
                  <c:v>-9.6134663002020601E-2</c:v>
                </c:pt>
                <c:pt idx="63" formatCode="0.0">
                  <c:v>-0.13637412381674399</c:v>
                </c:pt>
                <c:pt idx="64" formatCode="0.0">
                  <c:v>-0.19306084810868099</c:v>
                </c:pt>
                <c:pt idx="65" formatCode="0.0">
                  <c:v>-0.26278700649129799</c:v>
                </c:pt>
                <c:pt idx="66" formatCode="0.0">
                  <c:v>-0.34109749292601999</c:v>
                </c:pt>
                <c:pt idx="67" formatCode="0.0">
                  <c:v>-0.42254184077321699</c:v>
                </c:pt>
                <c:pt idx="68" formatCode="0.0">
                  <c:v>-0.50078837044374702</c:v>
                </c:pt>
                <c:pt idx="69" formatCode="0.0">
                  <c:v>-0.56881092954754198</c:v>
                </c:pt>
                <c:pt idx="70" formatCode="0.0">
                  <c:v>-0.61915917084388505</c:v>
                </c:pt>
                <c:pt idx="71" formatCode="0.0">
                  <c:v>-0.64432389787120503</c:v>
                </c:pt>
                <c:pt idx="72" formatCode="0.0">
                  <c:v>-0.63720959306833302</c:v>
                </c:pt>
                <c:pt idx="73" formatCode="0.0">
                  <c:v>-0.59172682699993095</c:v>
                </c:pt>
                <c:pt idx="74" formatCode="0.0">
                  <c:v>-0.50351783287582397</c:v>
                </c:pt>
                <c:pt idx="75" formatCode="0.0">
                  <c:v>-0.37082911414723602</c:v>
                </c:pt>
                <c:pt idx="76" formatCode="0.0">
                  <c:v>-0.19554553824764301</c:v>
                </c:pt>
                <c:pt idx="77" formatCode="0.0">
                  <c:v>1.5599046177111799E-2</c:v>
                </c:pt>
                <c:pt idx="78" formatCode="0.0">
                  <c:v>0.24961904681779701</c:v>
                </c:pt>
                <c:pt idx="79" formatCode="0.0">
                  <c:v>0.48566601321622299</c:v>
                </c:pt>
                <c:pt idx="80" formatCode="0.0">
                  <c:v>0.69319237939543799</c:v>
                </c:pt>
                <c:pt idx="81" formatCode="0.0">
                  <c:v>0.82987268774840905</c:v>
                </c:pt>
                <c:pt idx="82" formatCode="0.0">
                  <c:v>0.83926433428261105</c:v>
                </c:pt>
                <c:pt idx="83" formatCode="0.0">
                  <c:v>0.64818929001021197</c:v>
                </c:pt>
                <c:pt idx="84" formatCode="0.0">
                  <c:v>0.16381766950736901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汇总'!$H$144:$H$228</c:f>
              <c:numCache>
                <c:formatCode>General</c:formatCode>
                <c:ptCount val="85"/>
                <c:pt idx="1">
                  <c:v>2</c:v>
                </c:pt>
                <c:pt idx="2">
                  <c:v>0</c:v>
                </c:pt>
                <c:pt idx="3" formatCode="0.0">
                  <c:v>-4.0272231200972897</c:v>
                </c:pt>
                <c:pt idx="4" formatCode="0.0">
                  <c:v>-2.2968673093768901</c:v>
                </c:pt>
                <c:pt idx="5" formatCode="0.0">
                  <c:v>-1.06464448850736</c:v>
                </c:pt>
                <c:pt idx="6" formatCode="0.0">
                  <c:v>-0.224280315714322</c:v>
                </c:pt>
                <c:pt idx="7" formatCode="0.0">
                  <c:v>0.31396039157436401</c:v>
                </c:pt>
                <c:pt idx="8" formatCode="0.0">
                  <c:v>0.62512340793056298</c:v>
                </c:pt>
                <c:pt idx="9" formatCode="0.0">
                  <c:v>0.77127204168771502</c:v>
                </c:pt>
                <c:pt idx="10" formatCode="0.0">
                  <c:v>0.80305816255098394</c:v>
                </c:pt>
                <c:pt idx="11" formatCode="0.0">
                  <c:v>0.76116405193357695</c:v>
                </c:pt>
                <c:pt idx="12" formatCode="0.0">
                  <c:v>0.67762165448662104</c:v>
                </c:pt>
                <c:pt idx="13" formatCode="0.0">
                  <c:v>0.57701565087954598</c:v>
                </c:pt>
                <c:pt idx="14" formatCode="0.0">
                  <c:v>0.47757661347743502</c:v>
                </c:pt>
                <c:pt idx="15" formatCode="0.0">
                  <c:v>0.39217034815128798</c:v>
                </c:pt>
                <c:pt idx="16" formatCode="0.0">
                  <c:v>0.32918936704680701</c:v>
                </c:pt>
                <c:pt idx="17" formatCode="0.0">
                  <c:v>0.29335227872665798</c:v>
                </c:pt>
                <c:pt idx="18" formatCode="0.0">
                  <c:v>0.28641672369083099</c:v>
                </c:pt>
                <c:pt idx="19" formatCode="0.0">
                  <c:v>0.30781132486924101</c:v>
                </c:pt>
                <c:pt idx="20" formatCode="0.0">
                  <c:v>0.35519196427014399</c:v>
                </c:pt>
                <c:pt idx="21" formatCode="0.0">
                  <c:v>0.42492753855750498</c:v>
                </c:pt>
                <c:pt idx="22" formatCode="0.0">
                  <c:v>0.512520187920257</c:v>
                </c:pt>
                <c:pt idx="23" formatCode="0.0">
                  <c:v>0.61296483418520198</c:v>
                </c:pt>
                <c:pt idx="24" formatCode="0.0">
                  <c:v>0.72105270571581603</c:v>
                </c:pt>
                <c:pt idx="25" formatCode="0.0">
                  <c:v>0.831623368227971</c:v>
                </c:pt>
                <c:pt idx="26" formatCode="0.0">
                  <c:v>0.93976962224342597</c:v>
                </c:pt>
                <c:pt idx="27" formatCode="0.0">
                  <c:v>1.0409994694913001</c:v>
                </c:pt>
                <c:pt idx="28" formatCode="0.0">
                  <c:v>1.1313591921578301</c:v>
                </c:pt>
                <c:pt idx="29" formatCode="0.0">
                  <c:v>1.2075214304733399</c:v>
                </c:pt>
                <c:pt idx="30" formatCode="0.0">
                  <c:v>1.26684198571523</c:v>
                </c:pt>
                <c:pt idx="31" formatCode="0.0">
                  <c:v>1.30738891729657</c:v>
                </c:pt>
                <c:pt idx="32" formatCode="0.0">
                  <c:v>1.3279473441966501</c:v>
                </c:pt>
                <c:pt idx="33" formatCode="0.0">
                  <c:v>1.3280032025819799</c:v>
                </c:pt>
                <c:pt idx="34" formatCode="0.0">
                  <c:v>1.3077090530551201</c:v>
                </c:pt>
                <c:pt idx="35" formatCode="0.0">
                  <c:v>1.2678348725569399</c:v>
                </c:pt>
                <c:pt idx="36" formatCode="0.0">
                  <c:v>1.2097066075387199</c:v>
                </c:pt>
                <c:pt idx="37" formatCode="0.0">
                  <c:v>1.1351351066106301</c:v>
                </c:pt>
                <c:pt idx="38" formatCode="0.0">
                  <c:v>1.0463378924603799</c:v>
                </c:pt>
                <c:pt idx="39" formatCode="0.0">
                  <c:v>0.94585607442784203</c:v>
                </c:pt>
                <c:pt idx="40" formatCode="0.0">
                  <c:v>0.83646854470845899</c:v>
                </c:pt>
                <c:pt idx="41" formatCode="0.0">
                  <c:v>0.72110544275169197</c:v>
                </c:pt>
                <c:pt idx="42" formatCode="0.0">
                  <c:v>0.60276271400493497</c:v>
                </c:pt>
                <c:pt idx="43" formatCode="0.0">
                  <c:v>0.48441943074787203</c:v>
                </c:pt>
                <c:pt idx="44" formatCode="0.0">
                  <c:v>0.36895938434706999</c:v>
                </c:pt>
                <c:pt idx="45" formatCode="0.0">
                  <c:v>0.25909829985827898</c:v>
                </c:pt>
                <c:pt idx="46" formatCode="0.0">
                  <c:v>0.15731786547690599</c:v>
                </c:pt>
                <c:pt idx="47" formatCode="0.0">
                  <c:v>6.5807610954057502E-2</c:v>
                </c:pt>
                <c:pt idx="48" formatCode="0.0">
                  <c:v>-1.35844893498831E-2</c:v>
                </c:pt>
                <c:pt idx="49" formatCode="0.0">
                  <c:v>-7.9391971478884202E-2</c:v>
                </c:pt>
                <c:pt idx="50" formatCode="0.0">
                  <c:v>-0.13055983610279101</c:v>
                </c:pt>
                <c:pt idx="51" formatCode="0.0">
                  <c:v>-0.166464101481611</c:v>
                </c:pt>
                <c:pt idx="52" formatCode="0.0">
                  <c:v>-0.18692071312381001</c:v>
                </c:pt>
                <c:pt idx="53" formatCode="0.0">
                  <c:v>-0.19218372651075499</c:v>
                </c:pt>
                <c:pt idx="54" formatCode="0.0">
                  <c:v>-0.182932837643591</c:v>
                </c:pt>
                <c:pt idx="55" formatCode="0.0">
                  <c:v>-0.160250494603661</c:v>
                </c:pt>
                <c:pt idx="56" formatCode="0.0">
                  <c:v>-0.125588981730265</c:v>
                </c:pt>
                <c:pt idx="57" formatCode="0.0">
                  <c:v>-8.0728026391132496E-2</c:v>
                </c:pt>
                <c:pt idx="58" formatCode="0.0">
                  <c:v>-2.7723636796371999E-2</c:v>
                </c:pt>
                <c:pt idx="59" formatCode="0.0">
                  <c:v>3.11509623512372E-2</c:v>
                </c:pt>
                <c:pt idx="60" formatCode="0.0">
                  <c:v>9.3471271117726601E-2</c:v>
                </c:pt>
                <c:pt idx="61" formatCode="0.0">
                  <c:v>0.156733148865111</c:v>
                </c:pt>
                <c:pt idx="62" formatCode="0.0">
                  <c:v>0.218428799995461</c:v>
                </c:pt>
                <c:pt idx="63" formatCode="0.0">
                  <c:v>0.276125610449378</c:v>
                </c:pt>
                <c:pt idx="64" formatCode="0.0">
                  <c:v>0.32754617605221198</c:v>
                </c:pt>
                <c:pt idx="65" formatCode="0.0">
                  <c:v>0.370647705472327</c:v>
                </c:pt>
                <c:pt idx="66" formatCode="0.0">
                  <c:v>0.40369882203747798</c:v>
                </c:pt>
                <c:pt idx="67" formatCode="0.0">
                  <c:v>0.42535163034747298</c:v>
                </c:pt>
                <c:pt idx="68" formatCode="0.0">
                  <c:v>0.43470675512122597</c:v>
                </c:pt>
                <c:pt idx="69" formatCode="0.0">
                  <c:v>0.431368901397368</c:v>
                </c:pt>
                <c:pt idx="70" formatCode="0.0">
                  <c:v>0.41549032670372799</c:v>
                </c:pt>
                <c:pt idx="71" formatCode="0.0">
                  <c:v>0.38779945747164202</c:v>
                </c:pt>
                <c:pt idx="72" formatCode="0.0">
                  <c:v>0.34961172351839398</c:v>
                </c:pt>
                <c:pt idx="73" formatCode="0.0">
                  <c:v>0.30281952604216</c:v>
                </c:pt>
                <c:pt idx="74" formatCode="0.0">
                  <c:v>0.249858096156542</c:v>
                </c:pt>
                <c:pt idx="75" formatCode="0.0">
                  <c:v>0.193643842505345</c:v>
                </c:pt>
                <c:pt idx="76" formatCode="0.0">
                  <c:v>0.137481628260613</c:v>
                </c:pt>
                <c:pt idx="77" formatCode="0.0">
                  <c:v>8.4937259232103393E-2</c:v>
                </c:pt>
                <c:pt idx="78" formatCode="0.0">
                  <c:v>3.9671306405446097E-2</c:v>
                </c:pt>
                <c:pt idx="79" formatCode="0.0">
                  <c:v>5.2302280003626604E-3</c:v>
                </c:pt>
                <c:pt idx="80" formatCode="0.0">
                  <c:v>-1.5209402442909701E-2</c:v>
                </c:pt>
                <c:pt idx="81" formatCode="0.0">
                  <c:v>-1.9147913927374902E-2</c:v>
                </c:pt>
                <c:pt idx="82" formatCode="0.0">
                  <c:v>-5.1253118084764199E-3</c:v>
                </c:pt>
                <c:pt idx="83" formatCode="0.0">
                  <c:v>2.6855523453204602E-2</c:v>
                </c:pt>
                <c:pt idx="84" formatCode="0.0">
                  <c:v>7.4840385777731597E-2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汇总'!$I$144:$I$228</c:f>
              <c:numCache>
                <c:formatCode>General</c:formatCode>
                <c:ptCount val="85"/>
                <c:pt idx="1">
                  <c:v>3</c:v>
                </c:pt>
                <c:pt idx="2">
                  <c:v>0</c:v>
                </c:pt>
                <c:pt idx="3" formatCode="0.0">
                  <c:v>-8.0885868431430108</c:v>
                </c:pt>
                <c:pt idx="4" formatCode="0.0">
                  <c:v>-5.9755680771327402</c:v>
                </c:pt>
                <c:pt idx="5" formatCode="0.0">
                  <c:v>-3.99996439469595</c:v>
                </c:pt>
                <c:pt idx="6" formatCode="0.0">
                  <c:v>-2.2173462609668801</c:v>
                </c:pt>
                <c:pt idx="7" formatCode="0.0">
                  <c:v>-0.66292335552998005</c:v>
                </c:pt>
                <c:pt idx="8" formatCode="0.0">
                  <c:v>0.64491446644020001</c:v>
                </c:pt>
                <c:pt idx="9" formatCode="0.0">
                  <c:v>1.7014288528579899</c:v>
                </c:pt>
                <c:pt idx="10" formatCode="0.0">
                  <c:v>2.51271425497927</c:v>
                </c:pt>
                <c:pt idx="11" formatCode="0.0">
                  <c:v>3.0932064831264099</c:v>
                </c:pt>
                <c:pt idx="12" formatCode="0.0">
                  <c:v>3.4634968039279199</c:v>
                </c:pt>
                <c:pt idx="13" formatCode="0.0">
                  <c:v>3.64843051725863</c:v>
                </c:pt>
                <c:pt idx="14" formatCode="0.0">
                  <c:v>3.6754696032101299</c:v>
                </c:pt>
                <c:pt idx="15" formatCode="0.0">
                  <c:v>3.5732996815649698</c:v>
                </c:pt>
                <c:pt idx="16" formatCode="0.0">
                  <c:v>3.3706621783914299</c:v>
                </c:pt>
                <c:pt idx="17" formatCode="0.0">
                  <c:v>3.0953932465199099</c:v>
                </c:pt>
                <c:pt idx="18" formatCode="0.0">
                  <c:v>2.7736516388051098</c:v>
                </c:pt>
                <c:pt idx="19" formatCode="0.0">
                  <c:v>2.42931838522248</c:v>
                </c:pt>
                <c:pt idx="20" formatCode="0.0">
                  <c:v>2.0835517769903298</c:v>
                </c:pt>
                <c:pt idx="21" formatCode="0.0">
                  <c:v>1.7544818130536199</c:v>
                </c:pt>
                <c:pt idx="22" formatCode="0.0">
                  <c:v>1.4570289164083401</c:v>
                </c:pt>
                <c:pt idx="23" formatCode="0.0">
                  <c:v>1.20283237988943</c:v>
                </c:pt>
                <c:pt idx="24" formatCode="0.0">
                  <c:v>1.00027465318908</c:v>
                </c:pt>
                <c:pt idx="25" formatCode="0.0">
                  <c:v>0.85458823501522296</c:v>
                </c:pt>
                <c:pt idx="26" formatCode="0.0">
                  <c:v>0.76803258644497197</c:v>
                </c:pt>
                <c:pt idx="27" formatCode="0.0">
                  <c:v>0.74012913366991395</c:v>
                </c:pt>
                <c:pt idx="28" formatCode="0.0">
                  <c:v>0.76794308047529802</c:v>
                </c:pt>
                <c:pt idx="29" formatCode="0.0">
                  <c:v>0.84640140293739696</c:v>
                </c:pt>
                <c:pt idx="30" formatCode="0.0">
                  <c:v>0.968637050968992</c:v>
                </c:pt>
                <c:pt idx="31" formatCode="0.0">
                  <c:v>1.1263500334843599</c:v>
                </c:pt>
                <c:pt idx="32" formatCode="0.0">
                  <c:v>1.31017671610027</c:v>
                </c:pt>
                <c:pt idx="33" formatCode="0.0">
                  <c:v>1.51005931243327</c:v>
                </c:pt>
                <c:pt idx="34" formatCode="0.0">
                  <c:v>1.7156082021957999</c:v>
                </c:pt>
                <c:pt idx="35" formatCode="0.0">
                  <c:v>1.9164503614403301</c:v>
                </c:pt>
                <c:pt idx="36" formatCode="0.0">
                  <c:v>2.1025578424390901</c:v>
                </c:pt>
                <c:pt idx="37" formatCode="0.0">
                  <c:v>2.26455089283799</c:v>
                </c:pt>
                <c:pt idx="38" formatCode="0.0">
                  <c:v>2.3939709558605302</c:v>
                </c:pt>
                <c:pt idx="39" formatCode="0.0">
                  <c:v>2.4835194454835299</c:v>
                </c:pt>
                <c:pt idx="40" formatCode="0.0">
                  <c:v>2.52725884265246</c:v>
                </c:pt>
                <c:pt idx="41" formatCode="0.0">
                  <c:v>2.5207733107429702</c:v>
                </c:pt>
                <c:pt idx="42" formatCode="0.0">
                  <c:v>2.46128668062528</c:v>
                </c:pt>
                <c:pt idx="43" formatCode="0.0">
                  <c:v>2.3477363078245501</c:v>
                </c:pt>
                <c:pt idx="44" formatCode="0.0">
                  <c:v>2.1808019564190202</c:v>
                </c:pt>
                <c:pt idx="45" formatCode="0.0">
                  <c:v>1.96288951646197</c:v>
                </c:pt>
                <c:pt idx="46" formatCode="0.0">
                  <c:v>1.6980700138523499</c:v>
                </c:pt>
                <c:pt idx="47" formatCode="0.0">
                  <c:v>1.39197502372874</c:v>
                </c:pt>
                <c:pt idx="48" formatCode="0.0">
                  <c:v>1.0516502505979699</c:v>
                </c:pt>
                <c:pt idx="49" formatCode="0.0">
                  <c:v>0.68536969056098396</c:v>
                </c:pt>
                <c:pt idx="50" formatCode="0.0">
                  <c:v>0.30241344313839802</c:v>
                </c:pt>
                <c:pt idx="51" formatCode="0.0">
                  <c:v>-8.7187107663849503E-2</c:v>
                </c:pt>
                <c:pt idx="52" formatCode="0.0">
                  <c:v>-0.47293237124465398</c:v>
                </c:pt>
                <c:pt idx="53" formatCode="0.0">
                  <c:v>-0.84416086334235496</c:v>
                </c:pt>
                <c:pt idx="54" formatCode="0.0">
                  <c:v>-1.1903730779099899</c:v>
                </c:pt>
                <c:pt idx="55" formatCode="0.0">
                  <c:v>-1.5015665897316099</c:v>
                </c:pt>
                <c:pt idx="56" formatCode="0.0">
                  <c:v>-1.7685754074108799</c:v>
                </c:pt>
                <c:pt idx="57" formatCode="0.0">
                  <c:v>-1.9834059442009999</c:v>
                </c:pt>
                <c:pt idx="58" formatCode="0.0">
                  <c:v>-2.1395613220680101</c:v>
                </c:pt>
                <c:pt idx="59" formatCode="0.0">
                  <c:v>-2.23234507213561</c:v>
                </c:pt>
                <c:pt idx="60" formatCode="0.0">
                  <c:v>-2.2591346426338799</c:v>
                </c:pt>
                <c:pt idx="61" formatCode="0.0">
                  <c:v>-2.2196144732144498</c:v>
                </c:pt>
                <c:pt idx="62" formatCode="0.0">
                  <c:v>-2.11595774242776</c:v>
                </c:pt>
                <c:pt idx="63" formatCode="0.0">
                  <c:v>-1.95294524301148</c:v>
                </c:pt>
                <c:pt idx="64" formatCode="0.0">
                  <c:v>-1.7380091874302801</c:v>
                </c:pt>
                <c:pt idx="65" formatCode="0.0">
                  <c:v>-1.4811890940441399</c:v>
                </c:pt>
                <c:pt idx="66" formatCode="0.0">
                  <c:v>-1.19498625210932</c:v>
                </c:pt>
                <c:pt idx="67" formatCode="0.0">
                  <c:v>-0.89410261161803295</c:v>
                </c:pt>
                <c:pt idx="68" formatCode="0.0">
                  <c:v>-0.59504929196130196</c:v>
                </c:pt>
                <c:pt idx="69" formatCode="0.0">
                  <c:v>-0.31560925109242199</c:v>
                </c:pt>
                <c:pt idx="70" formatCode="0.0">
                  <c:v>-7.4138004908563801E-2</c:v>
                </c:pt>
                <c:pt idx="71" formatCode="0.0">
                  <c:v>0.111314365724116</c:v>
                </c:pt>
                <c:pt idx="72" formatCode="0.0">
                  <c:v>0.22407733498645199</c:v>
                </c:pt>
                <c:pt idx="73" formatCode="0.0">
                  <c:v>0.250148245932936</c:v>
                </c:pt>
                <c:pt idx="74" formatCode="0.0">
                  <c:v>0.17971353698978401</c:v>
                </c:pt>
                <c:pt idx="75" formatCode="0.0">
                  <c:v>8.9222525514980298E-3</c:v>
                </c:pt>
                <c:pt idx="76" formatCode="0.0">
                  <c:v>-0.25806813964105901</c:v>
                </c:pt>
                <c:pt idx="77" formatCode="0.0">
                  <c:v>-0.60675294830470605</c:v>
                </c:pt>
                <c:pt idx="78" formatCode="0.0">
                  <c:v>-1.0096271486694599</c:v>
                </c:pt>
                <c:pt idx="79" formatCode="0.0">
                  <c:v>-1.42319598271832</c:v>
                </c:pt>
                <c:pt idx="80" formatCode="0.0">
                  <c:v>-1.7846266379607501</c:v>
                </c:pt>
                <c:pt idx="81" formatCode="0.0">
                  <c:v>-2.0080177207329601</c:v>
                </c:pt>
                <c:pt idx="82" formatCode="0.0">
                  <c:v>-1.98026258798162</c:v>
                </c:pt>
                <c:pt idx="83" formatCode="0.0">
                  <c:v>-1.55648194924904</c:v>
                </c:pt>
                <c:pt idx="84" formatCode="0.0">
                  <c:v>-0.55500049845186805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汇总'!$J$144:$J$228</c:f>
              <c:numCache>
                <c:formatCode>General</c:formatCode>
                <c:ptCount val="85"/>
                <c:pt idx="1">
                  <c:v>4</c:v>
                </c:pt>
                <c:pt idx="2">
                  <c:v>0</c:v>
                </c:pt>
                <c:pt idx="3" formatCode="0.0">
                  <c:v>-5.0862931050995703</c:v>
                </c:pt>
                <c:pt idx="4" formatCode="0.0">
                  <c:v>-3.8729827100018501</c:v>
                </c:pt>
                <c:pt idx="5" formatCode="0.0">
                  <c:v>-2.8839673746479502</c:v>
                </c:pt>
                <c:pt idx="6" formatCode="0.0">
                  <c:v>-2.0765903939589898</c:v>
                </c:pt>
                <c:pt idx="7" formatCode="0.0">
                  <c:v>-1.4158328009718399</c:v>
                </c:pt>
                <c:pt idx="8" formatCode="0.0">
                  <c:v>-0.873228993622302</c:v>
                </c:pt>
                <c:pt idx="9" formatCode="0.0">
                  <c:v>-0.42589120372885703</c:v>
                </c:pt>
                <c:pt idx="10" formatCode="0.0">
                  <c:v>-5.5635974498152899E-2</c:v>
                </c:pt>
                <c:pt idx="11" formatCode="0.0">
                  <c:v>0.25179398447662199</c:v>
                </c:pt>
                <c:pt idx="12" formatCode="0.0">
                  <c:v>0.50741899310307403</c:v>
                </c:pt>
                <c:pt idx="13" formatCode="0.0">
                  <c:v>0.71962887329124003</c:v>
                </c:pt>
                <c:pt idx="14" formatCode="0.0">
                  <c:v>0.89471272114792999</c:v>
                </c:pt>
                <c:pt idx="15" formatCode="0.0">
                  <c:v>1.0373177992921401</c:v>
                </c:pt>
                <c:pt idx="16" formatCode="0.0">
                  <c:v>1.1508431670697501</c:v>
                </c:pt>
                <c:pt idx="17" formatCode="0.0">
                  <c:v>1.2377734637956199</c:v>
                </c:pt>
                <c:pt idx="18" formatCode="0.0">
                  <c:v>1.2999580575010801</c:v>
                </c:pt>
                <c:pt idx="19" formatCode="0.0">
                  <c:v>1.33884056901477</c:v>
                </c:pt>
                <c:pt idx="20" formatCode="0.0">
                  <c:v>1.35564357855451</c:v>
                </c:pt>
                <c:pt idx="21" formatCode="0.0">
                  <c:v>1.35151311935809</c:v>
                </c:pt>
                <c:pt idx="22" formatCode="0.0">
                  <c:v>1.32762736023022</c:v>
                </c:pt>
                <c:pt idx="23" formatCode="0.0">
                  <c:v>1.28527367623351</c:v>
                </c:pt>
                <c:pt idx="24" formatCode="0.0">
                  <c:v>1.22589810410047</c:v>
                </c:pt>
                <c:pt idx="25" formatCode="0.0">
                  <c:v>1.15113097629405</c:v>
                </c:pt>
                <c:pt idx="26" formatCode="0.0">
                  <c:v>1.0627923249937401</c:v>
                </c:pt>
                <c:pt idx="27" formatCode="0.0">
                  <c:v>0.96288044463422495</c:v>
                </c:pt>
                <c:pt idx="28" formatCode="0.0">
                  <c:v>0.85354679897355101</c:v>
                </c:pt>
                <c:pt idx="29" formatCode="0.0">
                  <c:v>0.73706025601784497</c:v>
                </c:pt>
                <c:pt idx="30" formatCode="0.0">
                  <c:v>0.61576343147873402</c:v>
                </c:pt>
                <c:pt idx="31" formatCode="0.0">
                  <c:v>0.49202371879085199</c:v>
                </c:pt>
                <c:pt idx="32" formatCode="0.0">
                  <c:v>0.368181381064979</c:v>
                </c:pt>
                <c:pt idx="33" formatCode="0.0">
                  <c:v>0.246496877704203</c:v>
                </c:pt>
                <c:pt idx="34" formatCode="0.0">
                  <c:v>0.12909939575867899</c:v>
                </c:pt>
                <c:pt idx="35" formatCode="0.0">
                  <c:v>1.7938353445188699E-2</c:v>
                </c:pt>
                <c:pt idx="36" formatCode="0.0">
                  <c:v>-8.5260559392116506E-2</c:v>
                </c:pt>
                <c:pt idx="37" formatCode="0.0">
                  <c:v>-0.179033441753777</c:v>
                </c:pt>
                <c:pt idx="38" formatCode="0.0">
                  <c:v>-0.262209183414925</c:v>
                </c:pt>
                <c:pt idx="39" formatCode="0.0">
                  <c:v>-0.33393245148575101</c:v>
                </c:pt>
                <c:pt idx="40" formatCode="0.0">
                  <c:v>-0.39367790742874398</c:v>
                </c:pt>
                <c:pt idx="41" formatCode="0.0">
                  <c:v>-0.44125510300499698</c:v>
                </c:pt>
                <c:pt idx="42" formatCode="0.0">
                  <c:v>-0.47680370627755703</c:v>
                </c:pt>
                <c:pt idx="43" formatCode="0.0">
                  <c:v>-0.50077891144173003</c:v>
                </c:pt>
                <c:pt idx="44" formatCode="0.0">
                  <c:v>-0.51392708891167804</c:v>
                </c:pt>
                <c:pt idx="45" formatCode="0.0">
                  <c:v>-0.51725193473616304</c:v>
                </c:pt>
                <c:pt idx="46" formatCode="0.0">
                  <c:v>-0.51197158106769403</c:v>
                </c:pt>
                <c:pt idx="47" formatCode="0.0">
                  <c:v>-0.49946733206160399</c:v>
                </c:pt>
                <c:pt idx="48" formatCode="0.0">
                  <c:v>-0.48122489223127601</c:v>
                </c:pt>
                <c:pt idx="49" formatCode="0.0">
                  <c:v>-0.45876915693160503</c:v>
                </c:pt>
                <c:pt idx="50" formatCode="0.0">
                  <c:v>-0.433593837297299</c:v>
                </c:pt>
                <c:pt idx="51" formatCode="0.0">
                  <c:v>-0.407087394617</c:v>
                </c:pt>
                <c:pt idx="52" formatCode="0.0">
                  <c:v>-0.380456961756519</c:v>
                </c:pt>
                <c:pt idx="53" formatCode="0.0">
                  <c:v>-0.35465213192391198</c:v>
                </c:pt>
                <c:pt idx="54" formatCode="0.0">
                  <c:v>-0.33029069768467001</c:v>
                </c:pt>
                <c:pt idx="55" formatCode="0.0">
                  <c:v>-0.30758862581624002</c:v>
                </c:pt>
                <c:pt idx="56" formatCode="0.0">
                  <c:v>-0.28629675622137502</c:v>
                </c:pt>
                <c:pt idx="57" formatCode="0.0">
                  <c:v>-0.26564691577912097</c:v>
                </c:pt>
                <c:pt idx="58" formatCode="0.0">
                  <c:v>-0.24431034066037399</c:v>
                </c:pt>
                <c:pt idx="59" formatCode="0.0">
                  <c:v>-0.220371503276835</c:v>
                </c:pt>
                <c:pt idx="60" formatCode="0.0">
                  <c:v>-0.19132064270612101</c:v>
                </c:pt>
                <c:pt idx="61" formatCode="0.0">
                  <c:v>-0.15406850004943901</c:v>
                </c:pt>
                <c:pt idx="62" formatCode="0.0">
                  <c:v>-0.104986962866443</c:v>
                </c:pt>
                <c:pt idx="63" formatCode="0.0">
                  <c:v>-3.9979525451567403E-2</c:v>
                </c:pt>
                <c:pt idx="64" formatCode="0.0">
                  <c:v>4.5414325612139997E-2</c:v>
                </c:pt>
                <c:pt idx="65" formatCode="0.0">
                  <c:v>0.15587648854983299</c:v>
                </c:pt>
                <c:pt idx="66" formatCode="0.0">
                  <c:v>0.29612487142363098</c:v>
                </c:pt>
                <c:pt idx="67" formatCode="0.0">
                  <c:v>0.47068054768340201</c:v>
                </c:pt>
                <c:pt idx="68" formatCode="0.0">
                  <c:v>0.68358252226026095</c:v>
                </c:pt>
                <c:pt idx="69" formatCode="0.0">
                  <c:v>0.93804498548877202</c:v>
                </c:pt>
                <c:pt idx="70" formatCode="0.0">
                  <c:v>1.23605172953381</c:v>
                </c:pt>
                <c:pt idx="71" formatCode="0.0">
                  <c:v>1.57788219936976</c:v>
                </c:pt>
                <c:pt idx="72" formatCode="0.0">
                  <c:v>1.9615634476541699</c:v>
                </c:pt>
                <c:pt idx="73" formatCode="0.0">
                  <c:v>2.38224206023125</c:v>
                </c:pt>
                <c:pt idx="74" formatCode="0.0">
                  <c:v>2.8314699163365198</c:v>
                </c:pt>
                <c:pt idx="75" formatCode="0.0">
                  <c:v>3.2963974449373001</c:v>
                </c:pt>
                <c:pt idx="76" formatCode="0.0">
                  <c:v>3.7588678359404302</c:v>
                </c:pt>
                <c:pt idx="77" formatCode="0.0">
                  <c:v>4.1944054624463298</c:v>
                </c:pt>
                <c:pt idx="78" formatCode="0.0">
                  <c:v>4.5710915674684198</c:v>
                </c:pt>
                <c:pt idx="79" formatCode="0.0">
                  <c:v>4.8483200659592898</c:v>
                </c:pt>
                <c:pt idx="80" formatCode="0.0">
                  <c:v>4.9754261103538902</c:v>
                </c:pt>
                <c:pt idx="81" formatCode="0.0">
                  <c:v>4.89017986506094</c:v>
                </c:pt>
                <c:pt idx="82" formatCode="0.0">
                  <c:v>4.5171377328605997</c:v>
                </c:pt>
                <c:pt idx="83" formatCode="0.0">
                  <c:v>3.7658430734024102</c:v>
                </c:pt>
                <c:pt idx="84" formatCode="0.0">
                  <c:v>2.5288682513274199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汇总'!$K$144:$K$228</c:f>
              <c:numCache>
                <c:formatCode>General</c:formatCode>
                <c:ptCount val="85"/>
                <c:pt idx="1">
                  <c:v>5</c:v>
                </c:pt>
                <c:pt idx="2">
                  <c:v>0</c:v>
                </c:pt>
                <c:pt idx="3" formatCode="0.0">
                  <c:v>-11.0626306212818</c:v>
                </c:pt>
                <c:pt idx="4" formatCode="0.0">
                  <c:v>-7.17739045753782</c:v>
                </c:pt>
                <c:pt idx="5" formatCode="0.0">
                  <c:v>-4.16844002100179</c:v>
                </c:pt>
                <c:pt idx="6" formatCode="0.0">
                  <c:v>-1.8838916760032001</c:v>
                </c:pt>
                <c:pt idx="7" formatCode="0.0">
                  <c:v>-0.192315557195572</c:v>
                </c:pt>
                <c:pt idx="8" formatCode="0.0">
                  <c:v>1.01934731968284</c:v>
                </c:pt>
                <c:pt idx="9" formatCode="0.0">
                  <c:v>1.847719038745</c:v>
                </c:pt>
                <c:pt idx="10" formatCode="0.0">
                  <c:v>2.37477308434842</c:v>
                </c:pt>
                <c:pt idx="11" formatCode="0.0">
                  <c:v>2.66948402196636</c:v>
                </c:pt>
                <c:pt idx="12" formatCode="0.0">
                  <c:v>2.7893454538168698</c:v>
                </c:pt>
                <c:pt idx="13" formatCode="0.0">
                  <c:v>2.78176297678902</c:v>
                </c:pt>
                <c:pt idx="14" formatCode="0.0">
                  <c:v>2.6853287034653199</c:v>
                </c:pt>
                <c:pt idx="15" formatCode="0.0">
                  <c:v>2.5309837402986499</c:v>
                </c:pt>
                <c:pt idx="16" formatCode="0.0">
                  <c:v>2.3430748502616998</c:v>
                </c:pt>
                <c:pt idx="17" formatCode="0.0">
                  <c:v>2.1403113605462201</c:v>
                </c:pt>
                <c:pt idx="18" formatCode="0.0">
                  <c:v>1.9366282091491001</c:v>
                </c:pt>
                <c:pt idx="19" formatCode="0.0">
                  <c:v>1.74196085744148</c:v>
                </c:pt>
                <c:pt idx="20" formatCode="0.0">
                  <c:v>1.56293762907713</c:v>
                </c:pt>
                <c:pt idx="21" formatCode="0.0">
                  <c:v>1.40349486885495</c:v>
                </c:pt>
                <c:pt idx="22" formatCode="0.0">
                  <c:v>1.2654201484109799</c:v>
                </c:pt>
                <c:pt idx="23" formatCode="0.0">
                  <c:v>1.1488285788741199</c:v>
                </c:pt>
                <c:pt idx="24" formatCode="0.0">
                  <c:v>1.0525771238791399</c:v>
                </c:pt>
                <c:pt idx="25" formatCode="0.0">
                  <c:v>0.97462163959078996</c:v>
                </c:pt>
                <c:pt idx="26" formatCode="0.0">
                  <c:v>0.91232120165159702</c:v>
                </c:pt>
                <c:pt idx="27" formatCode="0.0">
                  <c:v>0.86269411222581605</c:v>
                </c:pt>
                <c:pt idx="28" formatCode="0.0">
                  <c:v>0.82262981357141696</c:v>
                </c:pt>
                <c:pt idx="29" formatCode="0.0">
                  <c:v>0.78906076783086998</c:v>
                </c:pt>
                <c:pt idx="30" formatCode="0.0">
                  <c:v>0.759098195992845</c:v>
                </c:pt>
                <c:pt idx="31" formatCode="0.0">
                  <c:v>0.73013540223390405</c:v>
                </c:pt>
                <c:pt idx="32" formatCode="0.0">
                  <c:v>0.699922243110084</c:v>
                </c:pt>
                <c:pt idx="33" formatCode="0.0">
                  <c:v>0.66661413432911198</c:v>
                </c:pt>
                <c:pt idx="34" formatCode="0.0">
                  <c:v>0.62879882109044904</c:v>
                </c:pt>
                <c:pt idx="35" formatCode="0.0">
                  <c:v>0.58550397124165199</c:v>
                </c:pt>
                <c:pt idx="36" formatCode="0.0">
                  <c:v>0.53618848376013895</c:v>
                </c:pt>
                <c:pt idx="37" formatCode="0.0">
                  <c:v>0.48072023832600902</c:v>
                </c:pt>
                <c:pt idx="38" formatCode="0.0">
                  <c:v>0.41934284501489</c:v>
                </c:pt>
                <c:pt idx="39" formatCode="0.0">
                  <c:v>0.35263378639285797</c:v>
                </c:pt>
                <c:pt idx="40" formatCode="0.0">
                  <c:v>0.28145617756587399</c:v>
                </c:pt>
                <c:pt idx="41" formatCode="0.0">
                  <c:v>0.206906202982097</c:v>
                </c:pt>
                <c:pt idx="42" formatCode="0.0">
                  <c:v>0.130258122056432</c:v>
                </c:pt>
                <c:pt idx="43" formatCode="0.0">
                  <c:v>5.2908568939967503E-2</c:v>
                </c:pt>
                <c:pt idx="44" formatCode="0.0">
                  <c:v>-2.36782949816856E-2</c:v>
                </c:pt>
                <c:pt idx="45" formatCode="0.0">
                  <c:v>-9.8023384018981502E-2</c:v>
                </c:pt>
                <c:pt idx="46" formatCode="0.0">
                  <c:v>-0.16868182143277199</c:v>
                </c:pt>
                <c:pt idx="47" formatCode="0.0">
                  <c:v>-0.23428754465181501</c:v>
                </c:pt>
                <c:pt idx="48" formatCode="0.0">
                  <c:v>-0.29359249083251998</c:v>
                </c:pt>
                <c:pt idx="49" formatCode="0.0">
                  <c:v>-0.34549963787829802</c:v>
                </c:pt>
                <c:pt idx="50" formatCode="0.0">
                  <c:v>-0.38908934277741603</c:v>
                </c:pt>
                <c:pt idx="51" formatCode="0.0">
                  <c:v>-0.42363858585789799</c:v>
                </c:pt>
                <c:pt idx="52" formatCode="0.0">
                  <c:v>-0.44863289630811398</c:v>
                </c:pt>
                <c:pt idx="53" formatCode="0.0">
                  <c:v>-0.46377090103103502</c:v>
                </c:pt>
                <c:pt idx="54" formatCode="0.0">
                  <c:v>-0.46896160566012701</c:v>
                </c:pt>
                <c:pt idx="55" formatCode="0.0">
                  <c:v>-0.46431468330286702</c:v>
                </c:pt>
                <c:pt idx="56" formatCode="0.0">
                  <c:v>-0.45012421330519098</c:v>
                </c:pt>
                <c:pt idx="57" formatCode="0.0">
                  <c:v>-0.42684647909041301</c:v>
                </c:pt>
                <c:pt idx="58" formatCode="0.0">
                  <c:v>-0.39507260083620999</c:v>
                </c:pt>
                <c:pt idx="59" formatCode="0.0">
                  <c:v>-0.35549694554372202</c:v>
                </c:pt>
                <c:pt idx="60" formatCode="0.0">
                  <c:v>-0.308882423735092</c:v>
                </c:pt>
                <c:pt idx="61" formatCode="0.0">
                  <c:v>-0.256023948799941</c:v>
                </c:pt>
                <c:pt idx="62" formatCode="0.0">
                  <c:v>-0.19771150172572899</c:v>
                </c:pt>
                <c:pt idx="63" formatCode="0.0">
                  <c:v>-0.134694410715619</c:v>
                </c:pt>
                <c:pt idx="64" formatCode="0.0">
                  <c:v>-6.7648621896523806E-2</c:v>
                </c:pt>
                <c:pt idx="65" formatCode="0.0">
                  <c:v>2.8510958987037999E-3</c:v>
                </c:pt>
                <c:pt idx="66" formatCode="0.0">
                  <c:v>7.6351902576957897E-2</c:v>
                </c:pt>
                <c:pt idx="67" formatCode="0.0">
                  <c:v>0.15253431799445699</c:v>
                </c:pt>
                <c:pt idx="68" formatCode="0.0">
                  <c:v>0.23121188977789101</c:v>
                </c:pt>
                <c:pt idx="69" formatCode="0.0">
                  <c:v>0.31231648777670401</c:v>
                </c:pt>
                <c:pt idx="70" formatCode="0.0">
                  <c:v>0.395866448518845</c:v>
                </c:pt>
                <c:pt idx="71" formatCode="0.0">
                  <c:v>0.48191462625806403</c:v>
                </c:pt>
                <c:pt idx="72" formatCode="0.0">
                  <c:v>0.57047324041583103</c:v>
                </c:pt>
                <c:pt idx="73" formatCode="0.0">
                  <c:v>0.66141224261460596</c:v>
                </c:pt>
                <c:pt idx="74" formatCode="0.0">
                  <c:v>0.75432775954835696</c:v>
                </c:pt>
                <c:pt idx="75" formatCode="0.0">
                  <c:v>0.84837700145217798</c:v>
                </c:pt>
                <c:pt idx="76" formatCode="0.0">
                  <c:v>0.94207585896272805</c:v>
                </c:pt>
                <c:pt idx="77" formatCode="0.0">
                  <c:v>1.0330552445640999</c:v>
                </c:pt>
                <c:pt idx="78" formatCode="0.0">
                  <c:v>1.1177720679796199</c:v>
                </c:pt>
                <c:pt idx="79" formatCode="0.0">
                  <c:v>1.19117056823867</c:v>
                </c:pt>
                <c:pt idx="80" formatCode="0.0">
                  <c:v>1.2462895582901601</c:v>
                </c:pt>
                <c:pt idx="81" formatCode="0.0">
                  <c:v>1.2738109714288099</c:v>
                </c:pt>
                <c:pt idx="82" formatCode="0.0">
                  <c:v>1.26154493178761</c:v>
                </c:pt>
                <c:pt idx="83" formatCode="0.0">
                  <c:v>1.1938464048519499</c:v>
                </c:pt>
                <c:pt idx="84" formatCode="0.0">
                  <c:v>1.0509583168638199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汇总'!$L$144:$L$228</c:f>
              <c:numCache>
                <c:formatCode>General</c:formatCode>
                <c:ptCount val="85"/>
                <c:pt idx="1">
                  <c:v>6</c:v>
                </c:pt>
                <c:pt idx="2">
                  <c:v>0</c:v>
                </c:pt>
                <c:pt idx="3" formatCode="0.0">
                  <c:v>-2.0657693474812899</c:v>
                </c:pt>
                <c:pt idx="4" formatCode="0.0">
                  <c:v>-1.4753784232642799</c:v>
                </c:pt>
                <c:pt idx="5" formatCode="0.0">
                  <c:v>-0.98150157011100403</c:v>
                </c:pt>
                <c:pt idx="6" formatCode="0.0">
                  <c:v>-0.56967875902151599</c:v>
                </c:pt>
                <c:pt idx="7" formatCode="0.0">
                  <c:v>-0.22742160055559599</c:v>
                </c:pt>
                <c:pt idx="8" formatCode="0.0">
                  <c:v>5.6009850525675198E-2</c:v>
                </c:pt>
                <c:pt idx="9" formatCode="0.0">
                  <c:v>0.28981125853745998</c:v>
                </c:pt>
                <c:pt idx="10" formatCode="0.0">
                  <c:v>0.48182020806971299</c:v>
                </c:pt>
                <c:pt idx="11" formatCode="0.0">
                  <c:v>0.63868548361495203</c:v>
                </c:pt>
                <c:pt idx="12" formatCode="0.0">
                  <c:v>0.76602043863977098</c:v>
                </c:pt>
                <c:pt idx="13" formatCode="0.0">
                  <c:v>0.86854143562094599</c:v>
                </c:pt>
                <c:pt idx="14" formatCode="0.0">
                  <c:v>0.95019230907329399</c:v>
                </c:pt>
                <c:pt idx="15" formatCode="0.0">
                  <c:v>1.01425577410277</c:v>
                </c:pt>
                <c:pt idx="16" formatCode="0.0">
                  <c:v>1.0634526735245899</c:v>
                </c:pt>
                <c:pt idx="17" formatCode="0.0">
                  <c:v>1.10002992709254</c:v>
                </c:pt>
                <c:pt idx="18" formatCode="0.0">
                  <c:v>1.1258380168918101</c:v>
                </c:pt>
                <c:pt idx="19" formatCode="0.0">
                  <c:v>1.14239881345427</c:v>
                </c:pt>
                <c:pt idx="20" formatCode="0.0">
                  <c:v>1.1509645176610199</c:v>
                </c:pt>
                <c:pt idx="21" formatCode="0.0">
                  <c:v>1.15256846400391</c:v>
                </c:pt>
                <c:pt idx="22" formatCode="0.0">
                  <c:v>1.14806850128339</c:v>
                </c:pt>
                <c:pt idx="23" formatCode="0.0">
                  <c:v>1.1381836373270799</c:v>
                </c:pt>
                <c:pt idx="24" formatCode="0.0">
                  <c:v>1.1235246048190499</c:v>
                </c:pt>
                <c:pt idx="25" formatCode="0.0">
                  <c:v>1.10461897583675</c:v>
                </c:pt>
                <c:pt idx="26" formatCode="0.0">
                  <c:v>1.0819314231984301</c:v>
                </c:pt>
                <c:pt idx="27" formatCode="0.0">
                  <c:v>1.0558796972303499</c:v>
                </c:pt>
                <c:pt idx="28" formatCode="0.0">
                  <c:v>1.02684685706943</c:v>
                </c:pt>
                <c:pt idx="29" formatCode="0.0">
                  <c:v>0.99519026612328698</c:v>
                </c:pt>
                <c:pt idx="30" formatCode="0.0">
                  <c:v>0.96124783181588402</c:v>
                </c:pt>
                <c:pt idx="31" formatCode="0.0">
                  <c:v>0.92534194025329597</c:v>
                </c:pt>
                <c:pt idx="32" formatCode="0.0">
                  <c:v>0.88778150695064895</c:v>
                </c:pt>
                <c:pt idx="33" formatCode="0.0">
                  <c:v>0.84886253526727296</c:v>
                </c:pt>
                <c:pt idx="34" formatCode="0.0">
                  <c:v>0.80886754470357303</c:v>
                </c:pt>
                <c:pt idx="35" formatCode="0.0">
                  <c:v>0.76806420171978096</c:v>
                </c:pt>
                <c:pt idx="36" formatCode="0.0">
                  <c:v>0.72670345624215704</c:v>
                </c:pt>
                <c:pt idx="37" formatCode="0.0">
                  <c:v>0.68501745752978405</c:v>
                </c:pt>
                <c:pt idx="38" formatCode="0.0">
                  <c:v>0.64321749358026103</c:v>
                </c:pt>
                <c:pt idx="39" formatCode="0.0">
                  <c:v>0.60149216875950995</c:v>
                </c:pt>
                <c:pt idx="40" formatCode="0.0">
                  <c:v>0.56000600484746599</c:v>
                </c:pt>
                <c:pt idx="41" formatCode="0.0">
                  <c:v>0.51889862119674401</c:v>
                </c:pt>
                <c:pt idx="42" formatCode="0.0">
                  <c:v>0.47828462020906098</c:v>
                </c:pt>
                <c:pt idx="43" formatCode="0.0">
                  <c:v>0.43825427483927898</c:v>
                </c:pt>
                <c:pt idx="44" formatCode="0.0">
                  <c:v>0.39887508534398097</c:v>
                </c:pt>
                <c:pt idx="45" formatCode="0.0">
                  <c:v>0.36019424299774</c:v>
                </c:pt>
                <c:pt idx="46" formatCode="0.0">
                  <c:v>0.32224200900579802</c:v>
                </c:pt>
                <c:pt idx="47" formatCode="0.0">
                  <c:v>0.28503598734999402</c:v>
                </c:pt>
                <c:pt idx="48" formatCode="0.0">
                  <c:v>0.2485862408085</c:v>
                </c:pt>
                <c:pt idx="49" formatCode="0.0">
                  <c:v>0.21290116989861699</c:v>
                </c:pt>
                <c:pt idx="50" formatCode="0.0">
                  <c:v>0.177994044997204</c:v>
                </c:pt>
                <c:pt idx="51" formatCode="0.0">
                  <c:v>0.143890052398817</c:v>
                </c:pt>
                <c:pt idx="52" formatCode="0.0">
                  <c:v>0.110633685580277</c:v>
                </c:pt>
                <c:pt idx="53" formatCode="0.0">
                  <c:v>7.8296283443493903E-2</c:v>
                </c:pt>
                <c:pt idx="54" formatCode="0.0">
                  <c:v>4.6983487817795003E-2</c:v>
                </c:pt>
                <c:pt idx="55" formatCode="0.0">
                  <c:v>1.68423630075605E-2</c:v>
                </c:pt>
                <c:pt idx="56" formatCode="0.0">
                  <c:v>-1.1932109322869699E-2</c:v>
                </c:pt>
                <c:pt idx="57" formatCode="0.0">
                  <c:v>-3.9091476127024002E-2</c:v>
                </c:pt>
                <c:pt idx="58" formatCode="0.0">
                  <c:v>-6.4329545513562597E-2</c:v>
                </c:pt>
                <c:pt idx="59" formatCode="0.0">
                  <c:v>-8.7279781028564402E-2</c:v>
                </c:pt>
                <c:pt idx="60" formatCode="0.0">
                  <c:v>-0.107514762369227</c:v>
                </c:pt>
                <c:pt idx="61" formatCode="0.0">
                  <c:v>-0.124548146699586</c:v>
                </c:pt>
                <c:pt idx="62" formatCode="0.0">
                  <c:v>-0.13783959424376199</c:v>
                </c:pt>
                <c:pt idx="63" formatCode="0.0">
                  <c:v>-0.14680315131428001</c:v>
                </c:pt>
                <c:pt idx="64" formatCode="0.0">
                  <c:v>-0.150819613437053</c:v>
                </c:pt>
                <c:pt idx="65" formatCode="0.0">
                  <c:v>-0.14925342072089701</c:v>
                </c:pt>
                <c:pt idx="66" formatCode="0.0">
                  <c:v>-0.14147466711530399</c:v>
                </c:pt>
                <c:pt idx="67" formatCode="0.0">
                  <c:v>-0.12688683469916401</c:v>
                </c:pt>
                <c:pt idx="68" formatCode="0.0">
                  <c:v>-0.10496089362559401</c:v>
                </c:pt>
                <c:pt idx="69" formatCode="0.0">
                  <c:v>-7.5276437852492203E-2</c:v>
                </c:pt>
                <c:pt idx="70" formatCode="0.0">
                  <c:v>-3.75705562769197E-2</c:v>
                </c:pt>
                <c:pt idx="71" formatCode="0.0">
                  <c:v>8.2048316146892102E-3</c:v>
                </c:pt>
                <c:pt idx="72" formatCode="0.0">
                  <c:v>6.1816416972265503E-2</c:v>
                </c:pt>
                <c:pt idx="73" formatCode="0.0">
                  <c:v>0.122672931586918</c:v>
                </c:pt>
                <c:pt idx="74" formatCode="0.0">
                  <c:v>0.189737749077454</c:v>
                </c:pt>
                <c:pt idx="75" formatCode="0.0">
                  <c:v>0.26142981017403799</c:v>
                </c:pt>
                <c:pt idx="76" formatCode="0.0">
                  <c:v>0.33551199551665101</c:v>
                </c:pt>
                <c:pt idx="77" formatCode="0.0">
                  <c:v>0.40896603989282498</c:v>
                </c:pt>
                <c:pt idx="78" formatCode="0.0">
                  <c:v>0.47785305234523001</c:v>
                </c:pt>
                <c:pt idx="79" formatCode="0.0">
                  <c:v>0.53715867709571796</c:v>
                </c:pt>
                <c:pt idx="80" formatCode="0.0">
                  <c:v>0.58062190071307895</c:v>
                </c:pt>
                <c:pt idx="81" formatCode="0.0">
                  <c:v>0.60054648149045997</c:v>
                </c:pt>
                <c:pt idx="82" formatCode="0.0">
                  <c:v>0.58759394748802596</c:v>
                </c:pt>
                <c:pt idx="83" formatCode="0.0">
                  <c:v>0.53055708018326098</c:v>
                </c:pt>
                <c:pt idx="84" formatCode="0.0">
                  <c:v>0.41611277123774398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汇总'!$M$144:$M$228</c:f>
              <c:numCache>
                <c:formatCode>General</c:formatCode>
                <c:ptCount val="85"/>
                <c:pt idx="1">
                  <c:v>7</c:v>
                </c:pt>
                <c:pt idx="2">
                  <c:v>0</c:v>
                </c:pt>
                <c:pt idx="3" formatCode="0.0">
                  <c:v>-6.3066341498859</c:v>
                </c:pt>
                <c:pt idx="4" formatCode="0.0">
                  <c:v>-4.8151410582476304</c:v>
                </c:pt>
                <c:pt idx="5" formatCode="0.0">
                  <c:v>-3.6361877162217602</c:v>
                </c:pt>
                <c:pt idx="6" formatCode="0.0">
                  <c:v>-2.70744739610512</c:v>
                </c:pt>
                <c:pt idx="7" formatCode="0.0">
                  <c:v>-1.97704897375763</c:v>
                </c:pt>
                <c:pt idx="8" formatCode="0.0">
                  <c:v>-1.4022471996293999</c:v>
                </c:pt>
                <c:pt idx="9" formatCode="0.0">
                  <c:v>-0.948211294447733</c:v>
                </c:pt>
                <c:pt idx="10" formatCode="0.0">
                  <c:v>-0.58692529114787795</c:v>
                </c:pt>
                <c:pt idx="11" formatCode="0.0">
                  <c:v>-0.29619371772255498</c:v>
                </c:pt>
                <c:pt idx="12" formatCode="0.0">
                  <c:v>-5.8746388756890901E-2</c:v>
                </c:pt>
                <c:pt idx="13" formatCode="0.0">
                  <c:v>0.13856375349317901</c:v>
                </c:pt>
                <c:pt idx="14" formatCode="0.0">
                  <c:v>0.30547563452953902</c:v>
                </c:pt>
                <c:pt idx="15" formatCode="0.0">
                  <c:v>0.44895359250654199</c:v>
                </c:pt>
                <c:pt idx="16" formatCode="0.0">
                  <c:v>0.57374501245932397</c:v>
                </c:pt>
                <c:pt idx="17" formatCode="0.0">
                  <c:v>0.68286741664180595</c:v>
                </c:pt>
                <c:pt idx="18" formatCode="0.0">
                  <c:v>0.778030204659101</c:v>
                </c:pt>
                <c:pt idx="19" formatCode="0.0">
                  <c:v>0.85999606398751005</c:v>
                </c:pt>
                <c:pt idx="20" formatCode="0.0">
                  <c:v>0.92888689838383198</c:v>
                </c:pt>
                <c:pt idx="21" formatCode="0.0">
                  <c:v>0.98443894859425396</c:v>
                </c:pt>
                <c:pt idx="22" formatCode="0.0">
                  <c:v>1.0262116066817</c:v>
                </c:pt>
                <c:pt idx="23" formatCode="0.0">
                  <c:v>1.05375425219895</c:v>
                </c:pt>
                <c:pt idx="24" formatCode="0.0">
                  <c:v>1.0667352653434099</c:v>
                </c:pt>
                <c:pt idx="25" formatCode="0.0">
                  <c:v>1.06503719913816</c:v>
                </c:pt>
                <c:pt idx="26" formatCode="0.0">
                  <c:v>1.04882191959188</c:v>
                </c:pt>
                <c:pt idx="27" formatCode="0.0">
                  <c:v>1.0185693496998101</c:v>
                </c:pt>
                <c:pt idx="28" formatCode="0.0">
                  <c:v>0.97509328005509599</c:v>
                </c:pt>
                <c:pt idx="29" formatCode="0.0">
                  <c:v>0.919537535749687</c:v>
                </c:pt>
                <c:pt idx="30" formatCode="0.0">
                  <c:v>0.85335561615167899</c:v>
                </c:pt>
                <c:pt idx="31" formatCode="0.0">
                  <c:v>0.778276751054922</c:v>
                </c:pt>
                <c:pt idx="32" formatCode="0.0">
                  <c:v>0.69626114360520097</c:v>
                </c:pt>
                <c:pt idx="33" formatCode="0.0">
                  <c:v>0.60944699731523</c:v>
                </c:pt>
                <c:pt idx="34" formatCode="0.0">
                  <c:v>0.520091751390794</c:v>
                </c:pt>
                <c:pt idx="35" formatCode="0.0">
                  <c:v>0.43050977549703101</c:v>
                </c:pt>
                <c:pt idx="36" formatCode="0.0">
                  <c:v>0.34300860200350902</c:v>
                </c:pt>
                <c:pt idx="37" formatCode="0.0">
                  <c:v>0.25982560065531901</c:v>
                </c:pt>
                <c:pt idx="38" formatCode="0.0">
                  <c:v>0.18306682752508899</c:v>
                </c:pt>
                <c:pt idx="39" formatCode="0.0">
                  <c:v>0.11464960701092</c:v>
                </c:pt>
                <c:pt idx="40" formatCode="0.0">
                  <c:v>5.6250232552288899E-2</c:v>
                </c:pt>
                <c:pt idx="41" formatCode="0.0">
                  <c:v>9.2579986434211392E-3</c:v>
                </c:pt>
                <c:pt idx="42" formatCode="0.0">
                  <c:v>-2.5263396362004399E-2</c:v>
                </c:pt>
                <c:pt idx="43" formatCode="0.0">
                  <c:v>-4.6606210261596302E-2</c:v>
                </c:pt>
                <c:pt idx="44" formatCode="0.0">
                  <c:v>-5.4440086519122098E-2</c:v>
                </c:pt>
                <c:pt idx="45" formatCode="0.0">
                  <c:v>-4.8824033074105898E-2</c:v>
                </c:pt>
                <c:pt idx="46" formatCode="0.0">
                  <c:v>-3.0208603313284701E-2</c:v>
                </c:pt>
                <c:pt idx="47" formatCode="0.0">
                  <c:v>5.7189481860131497E-4</c:v>
                </c:pt>
                <c:pt idx="48" formatCode="0.0">
                  <c:v>4.2317162515987897E-2</c:v>
                </c:pt>
                <c:pt idx="49" formatCode="0.0">
                  <c:v>9.3488474464802407E-2</c:v>
                </c:pt>
                <c:pt idx="50" formatCode="0.0">
                  <c:v>0.152245698607125</c:v>
                </c:pt>
                <c:pt idx="51" formatCode="0.0">
                  <c:v>0.21649325299189001</c:v>
                </c:pt>
                <c:pt idx="52" formatCode="0.0">
                  <c:v>0.28393430826921701</c:v>
                </c:pt>
                <c:pt idx="53" formatCode="0.0">
                  <c:v>0.352132371337052</c:v>
                </c:pt>
                <c:pt idx="54" formatCode="0.0">
                  <c:v>0.41857921250558999</c:v>
                </c:pt>
                <c:pt idx="55" formatCode="0.0">
                  <c:v>0.48076792550776098</c:v>
                </c:pt>
                <c:pt idx="56" formatCode="0.0">
                  <c:v>0.53626973653509102</c:v>
                </c:pt>
                <c:pt idx="57" formatCode="0.0">
                  <c:v>0.58281300544398296</c:v>
                </c:pt>
                <c:pt idx="58" formatCode="0.0">
                  <c:v>0.61836268914262904</c:v>
                </c:pt>
                <c:pt idx="59" formatCode="0.0">
                  <c:v>0.64119836409826902</c:v>
                </c:pt>
                <c:pt idx="60" formatCode="0.0">
                  <c:v>0.64998873180956396</c:v>
                </c:pt>
                <c:pt idx="61" formatCode="0.0">
                  <c:v>0.64386035798630403</c:v>
                </c:pt>
                <c:pt idx="62" formatCode="0.0">
                  <c:v>0.62245822312169297</c:v>
                </c:pt>
                <c:pt idx="63" formatCode="0.0">
                  <c:v>0.58599548898421505</c:v>
                </c:pt>
                <c:pt idx="64" formatCode="0.0">
                  <c:v>0.53528971256511104</c:v>
                </c:pt>
                <c:pt idx="65" formatCode="0.0">
                  <c:v>0.47178256580150302</c:v>
                </c:pt>
                <c:pt idx="66" formatCode="0.0">
                  <c:v>0.397539946423487</c:v>
                </c:pt>
                <c:pt idx="67" formatCode="0.0">
                  <c:v>0.31522919209931599</c:v>
                </c:pt>
                <c:pt idx="68" formatCode="0.0">
                  <c:v>0.22806993700538</c:v>
                </c:pt>
                <c:pt idx="69" formatCode="0.0">
                  <c:v>0.139754976827481</c:v>
                </c:pt>
                <c:pt idx="70" formatCode="0.0">
                  <c:v>5.4337335126285302E-2</c:v>
                </c:pt>
                <c:pt idx="71" formatCode="0.0">
                  <c:v>-2.39204490643594E-2</c:v>
                </c:pt>
                <c:pt idx="72" formatCode="0.0">
                  <c:v>-9.0738965741166105E-2</c:v>
                </c:pt>
                <c:pt idx="73" formatCode="0.0">
                  <c:v>-0.14206083678119699</c:v>
                </c:pt>
                <c:pt idx="74" formatCode="0.0">
                  <c:v>-0.17434037662686699</c:v>
                </c:pt>
                <c:pt idx="75" formatCode="0.0">
                  <c:v>-0.18488868338213901</c:v>
                </c:pt>
                <c:pt idx="76" formatCode="0.0">
                  <c:v>-0.172279005822423</c:v>
                </c:pt>
                <c:pt idx="77" formatCode="0.0">
                  <c:v>-0.13681740513356899</c:v>
                </c:pt>
                <c:pt idx="78" formatCode="0.0">
                  <c:v>-8.1083903144101299E-2</c:v>
                </c:pt>
                <c:pt idx="79" formatCode="0.0">
                  <c:v>-1.05494819430092E-2</c:v>
                </c:pt>
                <c:pt idx="80" formatCode="0.0">
                  <c:v>6.5725527160401101E-2</c:v>
                </c:pt>
                <c:pt idx="81" formatCode="0.0">
                  <c:v>0.13430595416025001</c:v>
                </c:pt>
                <c:pt idx="82" formatCode="0.0">
                  <c:v>0.17650331631241301</c:v>
                </c:pt>
                <c:pt idx="83" formatCode="0.0">
                  <c:v>0.16739830218149299</c:v>
                </c:pt>
                <c:pt idx="84" formatCode="0.0">
                  <c:v>7.4757983497680605E-2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汇总'!$N$144:$N$228</c:f>
              <c:numCache>
                <c:formatCode>General</c:formatCode>
                <c:ptCount val="85"/>
                <c:pt idx="1">
                  <c:v>8</c:v>
                </c:pt>
                <c:pt idx="2">
                  <c:v>0</c:v>
                </c:pt>
                <c:pt idx="3" formatCode="0.0">
                  <c:v>-1.2195613943295101</c:v>
                </c:pt>
                <c:pt idx="4" formatCode="0.0">
                  <c:v>-2.3059553076645498</c:v>
                </c:pt>
                <c:pt idx="5" formatCode="0.0">
                  <c:v>-2.8406531249300802</c:v>
                </c:pt>
                <c:pt idx="6" formatCode="0.0">
                  <c:v>-2.9645481804143601</c:v>
                </c:pt>
                <c:pt idx="7" formatCode="0.0">
                  <c:v>-2.7950354559452699</c:v>
                </c:pt>
                <c:pt idx="8" formatCode="0.0">
                  <c:v>-2.4286845064136702</c:v>
                </c:pt>
                <c:pt idx="9" formatCode="0.0">
                  <c:v>-1.9437099811984799</c:v>
                </c:pt>
                <c:pt idx="10" formatCode="0.0">
                  <c:v>-1.40224900783926</c:v>
                </c:pt>
                <c:pt idx="11" formatCode="0.0">
                  <c:v>-0.852454510191063</c:v>
                </c:pt>
                <c:pt idx="12" formatCode="0.0">
                  <c:v>-0.33041333918508298</c:v>
                </c:pt>
                <c:pt idx="13" formatCode="0.0">
                  <c:v>0.13810209979197699</c:v>
                </c:pt>
                <c:pt idx="14" formatCode="0.0">
                  <c:v>0.53604023299838</c:v>
                </c:pt>
                <c:pt idx="15" formatCode="0.0">
                  <c:v>0.85362642212684103</c:v>
                </c:pt>
                <c:pt idx="16" formatCode="0.0">
                  <c:v>1.08706068410349</c:v>
                </c:pt>
                <c:pt idx="17" formatCode="0.0">
                  <c:v>1.2373491193275801</c:v>
                </c:pt>
                <c:pt idx="18" formatCode="0.0">
                  <c:v>1.3092613348944999</c:v>
                </c:pt>
                <c:pt idx="19" formatCode="0.0">
                  <c:v>1.3104063434551301</c:v>
                </c:pt>
                <c:pt idx="20" formatCode="0.0">
                  <c:v>1.25041961247643</c:v>
                </c:pt>
                <c:pt idx="21" formatCode="0.0">
                  <c:v>1.14025413277829</c:v>
                </c:pt>
                <c:pt idx="22" formatCode="0.0">
                  <c:v>0.99156856933326198</c:v>
                </c:pt>
                <c:pt idx="23" formatCode="0.0">
                  <c:v>0.81620575142632901</c:v>
                </c:pt>
                <c:pt idx="24" formatCode="0.0">
                  <c:v>0.62575495338397402</c:v>
                </c:pt>
                <c:pt idx="25" formatCode="0.0">
                  <c:v>0.43119161119086502</c:v>
                </c:pt>
                <c:pt idx="26" formatCode="0.0">
                  <c:v>0.24258831442527601</c:v>
                </c:pt>
                <c:pt idx="27" formatCode="0.0">
                  <c:v>6.8891107055255599E-2</c:v>
                </c:pt>
                <c:pt idx="28" formatCode="0.0">
                  <c:v>-8.22446752530748E-2</c:v>
                </c:pt>
                <c:pt idx="29" formatCode="0.0">
                  <c:v>-0.204564609551077</c:v>
                </c:pt>
                <c:pt idx="30" formatCode="0.0">
                  <c:v>-0.29327681587187898</c:v>
                </c:pt>
                <c:pt idx="31" formatCode="0.0">
                  <c:v>-0.345070203358744</c:v>
                </c:pt>
                <c:pt idx="32" formatCode="0.0">
                  <c:v>-0.35809432816052</c:v>
                </c:pt>
                <c:pt idx="33" formatCode="0.0">
                  <c:v>-0.33190566488691797</c:v>
                </c:pt>
                <c:pt idx="34" formatCode="0.0">
                  <c:v>-0.26738489930402298</c:v>
                </c:pt>
                <c:pt idx="35" formatCode="0.0">
                  <c:v>-0.166629655841637</c:v>
                </c:pt>
                <c:pt idx="36" formatCode="0.0">
                  <c:v>-3.2826879372402702E-2</c:v>
                </c:pt>
                <c:pt idx="37" formatCode="0.0">
                  <c:v>0.12989110339203899</c:v>
                </c:pt>
                <c:pt idx="38" formatCode="0.0">
                  <c:v>0.31660301164675497</c:v>
                </c:pt>
                <c:pt idx="39" formatCode="0.0">
                  <c:v>0.52176389025674996</c:v>
                </c:pt>
                <c:pt idx="40" formatCode="0.0">
                  <c:v>0.73937579852185698</c:v>
                </c:pt>
                <c:pt idx="41" formatCode="0.0">
                  <c:v>0.96316065903994796</c:v>
                </c:pt>
                <c:pt idx="42" formatCode="0.0">
                  <c:v>1.18673221187344</c:v>
                </c:pt>
                <c:pt idx="43" formatCode="0.0">
                  <c:v>1.4037642133377299</c:v>
                </c:pt>
                <c:pt idx="44" formatCode="0.0">
                  <c:v>1.6081522128399399</c:v>
                </c:pt>
                <c:pt idx="45" formatCode="0.0">
                  <c:v>1.7941664353094999</c:v>
                </c:pt>
                <c:pt idx="46" formatCode="0.0">
                  <c:v>1.95659349086857</c:v>
                </c:pt>
                <c:pt idx="47" formatCode="0.0">
                  <c:v>2.09086482750407</c:v>
                </c:pt>
                <c:pt idx="48" formatCode="0.0">
                  <c:v>2.1931700366190201</c:v>
                </c:pt>
                <c:pt idx="49" formatCode="0.0">
                  <c:v>2.2605533154366699</c:v>
                </c:pt>
                <c:pt idx="50" formatCode="0.0">
                  <c:v>2.2909915843690798</c:v>
                </c:pt>
                <c:pt idx="51" formatCode="0.0">
                  <c:v>2.2834529515334698</c:v>
                </c:pt>
                <c:pt idx="52" formatCode="0.0">
                  <c:v>2.2379344107549399</c:v>
                </c:pt>
                <c:pt idx="53" formatCode="0.0">
                  <c:v>2.1554778534693799</c:v>
                </c:pt>
                <c:pt idx="54" formatCode="0.0">
                  <c:v>2.0381636690698701</c:v>
                </c:pt>
                <c:pt idx="55" formatCode="0.0">
                  <c:v>1.88908140234833</c:v>
                </c:pt>
                <c:pt idx="56" formatCode="0.0">
                  <c:v>1.7122771307882201</c:v>
                </c:pt>
                <c:pt idx="57" formatCode="0.0">
                  <c:v>1.5126774185901299</c:v>
                </c:pt>
                <c:pt idx="58" formatCode="0.0">
                  <c:v>1.29598989839504</c:v>
                </c:pt>
                <c:pt idx="59" formatCode="0.0">
                  <c:v>1.0685807258167499</c:v>
                </c:pt>
                <c:pt idx="60" formatCode="0.0">
                  <c:v>0.83732934599254705</c:v>
                </c:pt>
                <c:pt idx="61" formatCode="0.0">
                  <c:v>0.60946120543652005</c:v>
                </c:pt>
                <c:pt idx="62" formatCode="0.0">
                  <c:v>0.39235923665247502</c:v>
                </c:pt>
                <c:pt idx="63" formatCode="0.0">
                  <c:v>0.19335513704667401</c:v>
                </c:pt>
                <c:pt idx="64" formatCode="0.0">
                  <c:v>1.9501657766983101E-2</c:v>
                </c:pt>
                <c:pt idx="65" formatCode="0.0">
                  <c:v>-0.12267268776706899</c:v>
                </c:pt>
                <c:pt idx="66" formatCode="0.0">
                  <c:v>-0.227424891751971</c:v>
                </c:pt>
                <c:pt idx="67" formatCode="0.0">
                  <c:v>-0.29007289833698202</c:v>
                </c:pt>
                <c:pt idx="68" formatCode="0.0">
                  <c:v>-0.30728323633684601</c:v>
                </c:pt>
                <c:pt idx="69" formatCode="0.0">
                  <c:v>-0.277368652067914</c:v>
                </c:pt>
                <c:pt idx="70" formatCode="0.0">
                  <c:v>-0.20059336204042999</c:v>
                </c:pt>
                <c:pt idx="71" formatCode="0.0">
                  <c:v>-7.9483351077702699E-2</c:v>
                </c:pt>
                <c:pt idx="72" formatCode="0.0">
                  <c:v>8.0861052748548504E-2</c:v>
                </c:pt>
                <c:pt idx="73" formatCode="0.0">
                  <c:v>0.27245328887259401</c:v>
                </c:pt>
                <c:pt idx="74" formatCode="0.0">
                  <c:v>0.484112517608837</c:v>
                </c:pt>
                <c:pt idx="75" formatCode="0.0">
                  <c:v>0.70116276686516699</c:v>
                </c:pt>
                <c:pt idx="76" formatCode="0.0">
                  <c:v>0.90514281726620505</c:v>
                </c:pt>
                <c:pt idx="77" formatCode="0.0">
                  <c:v>1.0735305647559601</c:v>
                </c:pt>
                <c:pt idx="78" formatCode="0.0">
                  <c:v>1.17948579386504</c:v>
                </c:pt>
                <c:pt idx="79" formatCode="0.0">
                  <c:v>1.1916154889939601</c:v>
                </c:pt>
                <c:pt idx="80" formatCode="0.0">
                  <c:v>1.0737660050828099</c:v>
                </c:pt>
                <c:pt idx="81" formatCode="0.0">
                  <c:v>0.78484661327683902</c:v>
                </c:pt>
                <c:pt idx="82" formatCode="0.0">
                  <c:v>0.27868913116014499</c:v>
                </c:pt>
                <c:pt idx="83" formatCode="0.0">
                  <c:v>-0.49605145863501199</c:v>
                </c:pt>
                <c:pt idx="84" formatCode="0.0">
                  <c:v>-1.59595030358526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汇总'!$O$144:$O$228</c:f>
              <c:numCache>
                <c:formatCode>General</c:formatCode>
                <c:ptCount val="85"/>
                <c:pt idx="1">
                  <c:v>9</c:v>
                </c:pt>
                <c:pt idx="2">
                  <c:v>0</c:v>
                </c:pt>
                <c:pt idx="3" formatCode="0.0">
                  <c:v>-7.2732109557577704</c:v>
                </c:pt>
                <c:pt idx="4" formatCode="0.0">
                  <c:v>-7.7018306777765204</c:v>
                </c:pt>
                <c:pt idx="5" formatCode="0.0">
                  <c:v>-7.4604825690106003</c:v>
                </c:pt>
                <c:pt idx="6" formatCode="0.0">
                  <c:v>-6.7311308428792502</c:v>
                </c:pt>
                <c:pt idx="7" formatCode="0.0">
                  <c:v>-5.6671382374729102</c:v>
                </c:pt>
                <c:pt idx="8" formatCode="0.0">
                  <c:v>-4.3962069968739304</c:v>
                </c:pt>
                <c:pt idx="9" formatCode="0.0">
                  <c:v>-3.02312334305774</c:v>
                </c:pt>
                <c:pt idx="10" formatCode="0.0">
                  <c:v>-1.6323131891482501</c:v>
                </c:pt>
                <c:pt idx="11" formatCode="0.0">
                  <c:v>-0.290216709857748</c:v>
                </c:pt>
                <c:pt idx="12" formatCode="0.0">
                  <c:v>0.95251075000275298</c:v>
                </c:pt>
                <c:pt idx="13" formatCode="0.0">
                  <c:v>2.0589640830001201</c:v>
                </c:pt>
                <c:pt idx="14" formatCode="0.0">
                  <c:v>3.0041129315444302</c:v>
                </c:pt>
                <c:pt idx="15" formatCode="0.0">
                  <c:v>3.7730782292881999</c:v>
                </c:pt>
                <c:pt idx="16" formatCode="0.0">
                  <c:v>4.3595538303490402</c:v>
                </c:pt>
                <c:pt idx="17" formatCode="0.0">
                  <c:v>4.7643664201885398</c:v>
                </c:pt>
                <c:pt idx="18" formatCode="0.0">
                  <c:v>4.99416703692473</c:v>
                </c:pt>
                <c:pt idx="19" formatCode="0.0">
                  <c:v>5.0602476667987304</c:v>
                </c:pt>
                <c:pt idx="20" formatCode="0.0">
                  <c:v>4.9774765124605</c:v>
                </c:pt>
                <c:pt idx="21" formatCode="0.0">
                  <c:v>4.7633456676821</c:v>
                </c:pt>
                <c:pt idx="22" formatCode="0.0">
                  <c:v>4.43712506705109</c:v>
                </c:pt>
                <c:pt idx="23" formatCode="0.0">
                  <c:v>4.0191167141404298</c:v>
                </c:pt>
                <c:pt idx="24" formatCode="0.0">
                  <c:v>3.5300033265950299</c:v>
                </c:pt>
                <c:pt idx="25" formatCode="0.0">
                  <c:v>2.9902856715186998</c:v>
                </c:pt>
                <c:pt idx="26" formatCode="0.0">
                  <c:v>2.4198029994902499</c:v>
                </c:pt>
                <c:pt idx="27" formatCode="0.0">
                  <c:v>1.8373311204796099</c:v>
                </c:pt>
                <c:pt idx="28" formatCode="0.0">
                  <c:v>1.26025279988017</c:v>
                </c:pt>
                <c:pt idx="29" formatCode="0.0">
                  <c:v>0.70429528781709205</c:v>
                </c:pt>
                <c:pt idx="30" formatCode="0.0">
                  <c:v>0.18332992983444299</c:v>
                </c:pt>
                <c:pt idx="31" formatCode="0.0">
                  <c:v>-0.29077105799166902</c:v>
                </c:pt>
                <c:pt idx="32" formatCode="0.0">
                  <c:v>-0.70822543152173201</c:v>
                </c:pt>
                <c:pt idx="33" formatCode="0.0">
                  <c:v>-1.06138402566921</c:v>
                </c:pt>
                <c:pt idx="34" formatCode="0.0">
                  <c:v>-1.3447306382864701</c:v>
                </c:pt>
                <c:pt idx="35" formatCode="0.0">
                  <c:v>-1.55484306799448</c:v>
                </c:pt>
                <c:pt idx="36" formatCode="0.0">
                  <c:v>-1.6903195481944799</c:v>
                </c:pt>
                <c:pt idx="37" formatCode="0.0">
                  <c:v>-1.7516746845456399</c:v>
                </c:pt>
                <c:pt idx="38" formatCode="0.0">
                  <c:v>-1.7412088682599001</c:v>
                </c:pt>
                <c:pt idx="39" formatCode="0.0">
                  <c:v>-1.6628550026103199</c:v>
                </c:pt>
                <c:pt idx="40" formatCode="0.0">
                  <c:v>-1.5220062451162299</c:v>
                </c:pt>
                <c:pt idx="41" formatCode="0.0">
                  <c:v>-1.32532833291458</c:v>
                </c:pt>
                <c:pt idx="42" formatCode="0.0">
                  <c:v>-1.0805599238900101</c:v>
                </c:pt>
                <c:pt idx="43" formatCode="0.0">
                  <c:v>-0.79630425119125303</c:v>
                </c:pt>
                <c:pt idx="44" formatCode="0.0">
                  <c:v>-0.481815253812028</c:v>
                </c:pt>
                <c:pt idx="45" formatCode="0.0">
                  <c:v>-0.14678121097902999</c:v>
                </c:pt>
                <c:pt idx="46" formatCode="0.0">
                  <c:v>0.19889122685691801</c:v>
                </c:pt>
                <c:pt idx="47" formatCode="0.0">
                  <c:v>0.54528985258533802</c:v>
                </c:pt>
                <c:pt idx="48" formatCode="0.0">
                  <c:v>0.882703939635202</c:v>
                </c:pt>
                <c:pt idx="49" formatCode="0.0">
                  <c:v>1.2018230138561401</c:v>
                </c:pt>
                <c:pt idx="50" formatCode="0.0">
                  <c:v>1.4939250070572201</c:v>
                </c:pt>
                <c:pt idx="51" formatCode="0.0">
                  <c:v>1.75105157413428</c:v>
                </c:pt>
                <c:pt idx="52" formatCode="0.0">
                  <c:v>1.96616849064173</c:v>
                </c:pt>
                <c:pt idx="53" formatCode="0.0">
                  <c:v>2.1333091826388202</c:v>
                </c:pt>
                <c:pt idx="54" formatCode="0.0">
                  <c:v>2.2476995755453602</c:v>
                </c:pt>
                <c:pt idx="55" formatCode="0.0">
                  <c:v>2.3058625837337701</c:v>
                </c:pt>
                <c:pt idx="56" formatCode="0.0">
                  <c:v>2.30570069746729</c:v>
                </c:pt>
                <c:pt idx="57" formatCode="0.0">
                  <c:v>2.24655525881025</c:v>
                </c:pt>
                <c:pt idx="58" formatCode="0.0">
                  <c:v>2.1292411530066899</c:v>
                </c:pt>
                <c:pt idx="59" formatCode="0.0">
                  <c:v>1.9560557768373901</c:v>
                </c:pt>
                <c:pt idx="60" formatCode="0.0">
                  <c:v>1.73076128033038</c:v>
                </c:pt>
                <c:pt idx="61" formatCode="0.0">
                  <c:v>1.4585392132395201</c:v>
                </c:pt>
                <c:pt idx="62" formatCode="0.0">
                  <c:v>1.1459168425645001</c:v>
                </c:pt>
                <c:pt idx="63" formatCode="0.0">
                  <c:v>0.80066454236507201</c:v>
                </c:pt>
                <c:pt idx="64" formatCode="0.0">
                  <c:v>0.43166379208047301</c:v>
                </c:pt>
                <c:pt idx="65" formatCode="0.0">
                  <c:v>4.8745454471909297E-2</c:v>
                </c:pt>
                <c:pt idx="66" formatCode="0.0">
                  <c:v>-0.33750186069691901</c:v>
                </c:pt>
                <c:pt idx="67" formatCode="0.0">
                  <c:v>-0.71595340625568005</c:v>
                </c:pt>
                <c:pt idx="68" formatCode="0.0">
                  <c:v>-1.0751998045002</c:v>
                </c:pt>
                <c:pt idx="69" formatCode="0.0">
                  <c:v>-1.4038282404479001</c:v>
                </c:pt>
                <c:pt idx="70" formatCode="0.0">
                  <c:v>-1.6907329955745001</c:v>
                </c:pt>
                <c:pt idx="71" formatCode="0.0">
                  <c:v>-1.92545484130482</c:v>
                </c:pt>
                <c:pt idx="72" formatCode="0.0">
                  <c:v>-2.0985486764528898</c:v>
                </c:pt>
                <c:pt idx="73" formatCode="0.0">
                  <c:v>-2.2019786578980001</c:v>
                </c:pt>
                <c:pt idx="74" formatCode="0.0">
                  <c:v>-2.22953993899457</c:v>
                </c:pt>
                <c:pt idx="75" formatCode="0.0">
                  <c:v>-2.17730599494588</c:v>
                </c:pt>
                <c:pt idx="76" formatCode="0.0">
                  <c:v>-2.0441003797809101</c:v>
                </c:pt>
                <c:pt idx="77" formatCode="0.0">
                  <c:v>-1.83199162440654</c:v>
                </c:pt>
                <c:pt idx="78" formatCode="0.0">
                  <c:v>-1.5468098503313601</c:v>
                </c:pt>
                <c:pt idx="79" formatCode="0.0">
                  <c:v>-1.1986835386522301</c:v>
                </c:pt>
                <c:pt idx="80" formatCode="0.0">
                  <c:v>-0.80259475911488598</c:v>
                </c:pt>
                <c:pt idx="81" formatCode="0.0">
                  <c:v>-0.37895102896024202</c:v>
                </c:pt>
                <c:pt idx="82" formatCode="0.0">
                  <c:v>4.5828163643488302E-2</c:v>
                </c:pt>
                <c:pt idx="83" formatCode="0.0">
                  <c:v>0.43871227176601402</c:v>
                </c:pt>
                <c:pt idx="84" formatCode="0.0">
                  <c:v>0.75945027236812701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汇总'!$P$144:$P$228</c:f>
              <c:numCache>
                <c:formatCode>General</c:formatCode>
                <c:ptCount val="85"/>
                <c:pt idx="1">
                  <c:v>10</c:v>
                </c:pt>
                <c:pt idx="2">
                  <c:v>0</c:v>
                </c:pt>
                <c:pt idx="3" formatCode="0.0">
                  <c:v>-6.6556369994491504</c:v>
                </c:pt>
                <c:pt idx="4" formatCode="0.0">
                  <c:v>-4.5107499766096204</c:v>
                </c:pt>
                <c:pt idx="5" formatCode="0.0">
                  <c:v>-2.9080541677612199</c:v>
                </c:pt>
                <c:pt idx="6" formatCode="0.0">
                  <c:v>-1.73339979179625</c:v>
                </c:pt>
                <c:pt idx="7" formatCode="0.0">
                  <c:v>-0.89169731574172695</c:v>
                </c:pt>
                <c:pt idx="8" formatCode="0.0">
                  <c:v>-0.30452529082880098</c:v>
                </c:pt>
                <c:pt idx="9" formatCode="0.0">
                  <c:v>9.2050467260092403E-2</c:v>
                </c:pt>
                <c:pt idx="10" formatCode="0.0">
                  <c:v>0.349458105200456</c:v>
                </c:pt>
                <c:pt idx="11" formatCode="0.0">
                  <c:v>0.50841280617739304</c:v>
                </c:pt>
                <c:pt idx="12" formatCode="0.0">
                  <c:v>0.60053284071764401</c:v>
                </c:pt>
                <c:pt idx="13" formatCode="0.0">
                  <c:v>0.64978941259168499</c:v>
                </c:pt>
                <c:pt idx="14" formatCode="0.0">
                  <c:v>0.673800807227524</c:v>
                </c:pt>
                <c:pt idx="15" formatCode="0.0">
                  <c:v>0.68498103912965702</c:v>
                </c:pt>
                <c:pt idx="16" formatCode="0.0">
                  <c:v>0.69155288384846803</c:v>
                </c:pt>
                <c:pt idx="17" formatCode="0.0">
                  <c:v>0.69843486909725305</c:v>
                </c:pt>
                <c:pt idx="18" formatCode="0.0">
                  <c:v>0.708011488665929</c:v>
                </c:pt>
                <c:pt idx="19" formatCode="0.0">
                  <c:v>0.72079559183211395</c:v>
                </c:pt>
                <c:pt idx="20" formatCode="0.0">
                  <c:v>0.73599159002259396</c:v>
                </c:pt>
                <c:pt idx="21" formatCode="0.0">
                  <c:v>0.75196781152943803</c:v>
                </c:pt>
                <c:pt idx="22" formatCode="0.0">
                  <c:v>0.76664602413751803</c:v>
                </c:pt>
                <c:pt idx="23" formatCode="0.0">
                  <c:v>0.77781583457134196</c:v>
                </c:pt>
                <c:pt idx="24" formatCode="0.0">
                  <c:v>0.78338136272158798</c:v>
                </c:pt>
                <c:pt idx="25" formatCode="0.0">
                  <c:v>0.78154727766351195</c:v>
                </c:pt>
                <c:pt idx="26" formatCode="0.0">
                  <c:v>0.77095097153025804</c:v>
                </c:pt>
                <c:pt idx="27" formatCode="0.0">
                  <c:v>0.75074733635810498</c:v>
                </c:pt>
                <c:pt idx="28" formatCode="0.0">
                  <c:v>0.72065229806971898</c:v>
                </c:pt>
                <c:pt idx="29" formatCode="0.0">
                  <c:v>0.680950950815853</c:v>
                </c:pt>
                <c:pt idx="30" formatCode="0.0">
                  <c:v>0.63247582394650703</c:v>
                </c:pt>
                <c:pt idx="31" formatCode="0.0">
                  <c:v>0.57656050293426697</c:v>
                </c:pt>
                <c:pt idx="32" formatCode="0.0">
                  <c:v>0.51497351462544805</c:v>
                </c:pt>
                <c:pt idx="33" formatCode="0.0">
                  <c:v>0.44983707624477298</c:v>
                </c:pt>
                <c:pt idx="34" formatCode="0.0">
                  <c:v>0.38353499663423102</c:v>
                </c:pt>
                <c:pt idx="35" formatCode="0.0">
                  <c:v>0.31861370725389698</c:v>
                </c:pt>
                <c:pt idx="36" formatCode="0.0">
                  <c:v>0.25768008952955102</c:v>
                </c:pt>
                <c:pt idx="37" formatCode="0.0">
                  <c:v>0.203299454180558</c:v>
                </c:pt>
                <c:pt idx="38" formatCode="0.0">
                  <c:v>0.157896717211576</c:v>
                </c:pt>
                <c:pt idx="39" formatCode="0.0">
                  <c:v>0.12366350631291601</c:v>
                </c:pt>
                <c:pt idx="40" formatCode="0.0">
                  <c:v>0.102473620448474</c:v>
                </c:pt>
                <c:pt idx="41" formatCode="0.0">
                  <c:v>9.5808954485748998E-2</c:v>
                </c:pt>
                <c:pt idx="42" formatCode="0.0">
                  <c:v>0.104697689749512</c:v>
                </c:pt>
                <c:pt idx="43" formatCode="0.0">
                  <c:v>0.12966624045234099</c:v>
                </c:pt>
                <c:pt idx="44" formatCode="0.0">
                  <c:v>0.170706134996822</c:v>
                </c:pt>
                <c:pt idx="45" formatCode="0.0">
                  <c:v>0.22725670019682701</c:v>
                </c:pt>
                <c:pt idx="46" formatCode="0.0">
                  <c:v>0.29820410552141702</c:v>
                </c:pt>
                <c:pt idx="47" formatCode="0.0">
                  <c:v>0.38189701351299299</c:v>
                </c:pt>
                <c:pt idx="48" formatCode="0.0">
                  <c:v>0.47617877158334698</c:v>
                </c:pt>
                <c:pt idx="49" formatCode="0.0">
                  <c:v>0.57843576944625597</c:v>
                </c:pt>
                <c:pt idx="50" formatCode="0.0">
                  <c:v>0.685661275491669</c:v>
                </c:pt>
                <c:pt idx="51" formatCode="0.0">
                  <c:v>0.79453375446728003</c:v>
                </c:pt>
                <c:pt idx="52" formatCode="0.0">
                  <c:v>0.90150835786989403</c:v>
                </c:pt>
                <c:pt idx="53" formatCode="0.0">
                  <c:v>1.0029199675274101</c:v>
                </c:pt>
                <c:pt idx="54" formatCode="0.0">
                  <c:v>1.0950958618577999</c:v>
                </c:pt>
                <c:pt idx="55" formatCode="0.0">
                  <c:v>1.17447576341204</c:v>
                </c:pt>
                <c:pt idx="56" formatCode="0.0">
                  <c:v>1.2377367152870999</c:v>
                </c:pt>
                <c:pt idx="57" formatCode="0.0">
                  <c:v>1.2819199230929701</c:v>
                </c:pt>
                <c:pt idx="58" formatCode="0.0">
                  <c:v>1.3045563882037601</c:v>
                </c:pt>
                <c:pt idx="59" formatCode="0.0">
                  <c:v>1.3037878470467099</c:v>
                </c:pt>
                <c:pt idx="60" formatCode="0.0">
                  <c:v>1.2784792202905699</c:v>
                </c:pt>
                <c:pt idx="61" formatCode="0.0">
                  <c:v>1.22831846477037</c:v>
                </c:pt>
                <c:pt idx="62" formatCode="0.0">
                  <c:v>1.1538994101144699</c:v>
                </c:pt>
                <c:pt idx="63" formatCode="0.0">
                  <c:v>1.05678285103438</c:v>
                </c:pt>
                <c:pt idx="64" formatCode="0.0">
                  <c:v>0.93953085532542002</c:v>
                </c:pt>
                <c:pt idx="65" formatCode="0.0">
                  <c:v>0.80570893665293297</c:v>
                </c:pt>
                <c:pt idx="66" formatCode="0.0">
                  <c:v>0.65985043026897305</c:v>
                </c:pt>
                <c:pt idx="67" formatCode="0.0">
                  <c:v>0.50737709884290405</c:v>
                </c:pt>
                <c:pt idx="68" formatCode="0.0">
                  <c:v>0.354469684668267</c:v>
                </c:pt>
                <c:pt idx="69" formatCode="0.0">
                  <c:v>0.20788181349754101</c:v>
                </c:pt>
                <c:pt idx="70" formatCode="0.0">
                  <c:v>7.4690344409572298E-2</c:v>
                </c:pt>
                <c:pt idx="71" formatCode="0.0">
                  <c:v>-3.8025050979393397E-2</c:v>
                </c:pt>
                <c:pt idx="72" formatCode="0.0">
                  <c:v>-0.123580607379249</c:v>
                </c:pt>
                <c:pt idx="73" formatCode="0.0">
                  <c:v>-0.17617332142369299</c:v>
                </c:pt>
                <c:pt idx="74" formatCode="0.0">
                  <c:v>-0.19146009332479999</c:v>
                </c:pt>
                <c:pt idx="75" formatCode="0.0">
                  <c:v>-0.167239615041368</c:v>
                </c:pt>
                <c:pt idx="76" formatCode="0.0">
                  <c:v>-0.104245776251738</c:v>
                </c:pt>
                <c:pt idx="77" formatCode="0.0">
                  <c:v>-7.0616705296471204E-3</c:v>
                </c:pt>
                <c:pt idx="78" formatCode="0.0">
                  <c:v>0.11483640520692601</c:v>
                </c:pt>
                <c:pt idx="79" formatCode="0.0">
                  <c:v>0.245895253584301</c:v>
                </c:pt>
                <c:pt idx="80" formatCode="0.0">
                  <c:v>0.36315136704811601</c:v>
                </c:pt>
                <c:pt idx="81" formatCode="0.0">
                  <c:v>0.434737479315153</c:v>
                </c:pt>
                <c:pt idx="82" formatCode="0.0">
                  <c:v>0.41821844103286498</c:v>
                </c:pt>
                <c:pt idx="83" formatCode="0.0">
                  <c:v>0.25874547161462802</c:v>
                </c:pt>
                <c:pt idx="84" formatCode="0.0">
                  <c:v>-0.11298247156669899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汇总'!$Q$144:$Q$228</c:f>
              <c:numCache>
                <c:formatCode>General</c:formatCode>
                <c:ptCount val="85"/>
                <c:pt idx="1">
                  <c:v>11</c:v>
                </c:pt>
                <c:pt idx="2">
                  <c:v>0</c:v>
                </c:pt>
                <c:pt idx="3" formatCode="0.0">
                  <c:v>-3.8450814654991401</c:v>
                </c:pt>
                <c:pt idx="4" formatCode="0.0">
                  <c:v>-1.9761705666275899</c:v>
                </c:pt>
                <c:pt idx="5" formatCode="0.0">
                  <c:v>-0.44885402631037802</c:v>
                </c:pt>
                <c:pt idx="6" formatCode="0.0">
                  <c:v>0.76731993669301701</c:v>
                </c:pt>
                <c:pt idx="7" formatCode="0.0">
                  <c:v>1.7033264287526499</c:v>
                </c:pt>
                <c:pt idx="8" formatCode="0.0">
                  <c:v>2.3901414444059799</c:v>
                </c:pt>
                <c:pt idx="9" formatCode="0.0">
                  <c:v>2.8582877372484701</c:v>
                </c:pt>
                <c:pt idx="10" formatCode="0.0">
                  <c:v>3.1374447197947002</c:v>
                </c:pt>
                <c:pt idx="11" formatCode="0.0">
                  <c:v>3.2561182248485099</c:v>
                </c:pt>
                <c:pt idx="12" formatCode="0.0">
                  <c:v>3.2413660723412301</c:v>
                </c:pt>
                <c:pt idx="13" formatCode="0.0">
                  <c:v>3.1185754970178299</c:v>
                </c:pt>
                <c:pt idx="14" formatCode="0.0">
                  <c:v>2.9112886037713501</c:v>
                </c:pt>
                <c:pt idx="15" formatCode="0.0">
                  <c:v>2.6410721288466799</c:v>
                </c:pt>
                <c:pt idx="16" formatCode="0.0">
                  <c:v>2.3274278965554398</c:v>
                </c:pt>
                <c:pt idx="17" formatCode="0.0">
                  <c:v>1.98774047256422</c:v>
                </c:pt>
                <c:pt idx="18" formatCode="0.0">
                  <c:v>1.6372586262392499</c:v>
                </c:pt>
                <c:pt idx="19" formatCode="0.0">
                  <c:v>1.2891073259511101</c:v>
                </c:pt>
                <c:pt idx="20" formatCode="0.0">
                  <c:v>0.95432710266373899</c:v>
                </c:pt>
                <c:pt idx="21" formatCode="0.0">
                  <c:v>0.64193772855283104</c:v>
                </c:pt>
                <c:pt idx="22" formatCode="0.0">
                  <c:v>0.35902326881887903</c:v>
                </c:pt>
                <c:pt idx="23" formatCode="0.0">
                  <c:v>0.11083567628150499</c:v>
                </c:pt>
                <c:pt idx="24" formatCode="0.0">
                  <c:v>-9.9085790238449406E-2</c:v>
                </c:pt>
                <c:pt idx="25" formatCode="0.0">
                  <c:v>-0.26878193132123002</c:v>
                </c:pt>
                <c:pt idx="26" formatCode="0.0">
                  <c:v>-0.39773025228697101</c:v>
                </c:pt>
                <c:pt idx="27" formatCode="0.0">
                  <c:v>-0.48669327320191802</c:v>
                </c:pt>
                <c:pt idx="28" formatCode="0.0">
                  <c:v>-0.53756077686293702</c:v>
                </c:pt>
                <c:pt idx="29" formatCode="0.0">
                  <c:v>-0.55318815664989196</c:v>
                </c:pt>
                <c:pt idx="30" formatCode="0.0">
                  <c:v>-0.537232914715293</c:v>
                </c:pt>
                <c:pt idx="31" formatCode="0.0">
                  <c:v>-0.493991249559873</c:v>
                </c:pt>
                <c:pt idx="32" formatCode="0.0">
                  <c:v>-0.42823656062202797</c:v>
                </c:pt>
                <c:pt idx="33" formatCode="0.0">
                  <c:v>-0.34506158608812598</c:v>
                </c:pt>
                <c:pt idx="34" formatCode="0.0">
                  <c:v>-0.249725778711094</c:v>
                </c:pt>
                <c:pt idx="35" formatCode="0.0">
                  <c:v>-0.14750941300227699</c:v>
                </c:pt>
                <c:pt idx="36" formatCode="0.0">
                  <c:v>-4.3575805742957399E-2</c:v>
                </c:pt>
                <c:pt idx="37" formatCode="0.0">
                  <c:v>5.7157079660484097E-2</c:v>
                </c:pt>
                <c:pt idx="38" formatCode="0.0">
                  <c:v>0.150134485873094</c:v>
                </c:pt>
                <c:pt idx="39" formatCode="0.0">
                  <c:v>0.23127112369682301</c:v>
                </c:pt>
                <c:pt idx="40" formatCode="0.0">
                  <c:v>0.29704490724151</c:v>
                </c:pt>
                <c:pt idx="41" formatCode="0.0">
                  <c:v>0.34457733735926699</c:v>
                </c:pt>
                <c:pt idx="42" formatCode="0.0">
                  <c:v>0.37169981992177298</c:v>
                </c:pt>
                <c:pt idx="43" formatCode="0.0">
                  <c:v>0.37700531693750999</c:v>
                </c:pt>
                <c:pt idx="44" formatCode="0.0">
                  <c:v>0.35988483993138498</c:v>
                </c:pt>
                <c:pt idx="45" formatCode="0.0">
                  <c:v>0.32054840642523802</c:v>
                </c:pt>
                <c:pt idx="46" formatCode="0.0">
                  <c:v>0.26003019178064901</c:v>
                </c:pt>
                <c:pt idx="47" formatCode="0.0">
                  <c:v>0.18017772008647401</c:v>
                </c:pt>
                <c:pt idx="48" formatCode="0.0">
                  <c:v>8.3625049193425005E-2</c:v>
                </c:pt>
                <c:pt idx="49" formatCode="0.0">
                  <c:v>-2.62499835829582E-2</c:v>
                </c:pt>
                <c:pt idx="50" formatCode="0.0">
                  <c:v>-0.14538427714416499</c:v>
                </c:pt>
                <c:pt idx="51" formatCode="0.0">
                  <c:v>-0.26910345431467703</c:v>
                </c:pt>
                <c:pt idx="52" formatCode="0.0">
                  <c:v>-0.392210920784062</c:v>
                </c:pt>
                <c:pt idx="53" formatCode="0.0">
                  <c:v>-0.50909148308095498</c:v>
                </c:pt>
                <c:pt idx="54" formatCode="0.0">
                  <c:v>-0.61382890195322404</c:v>
                </c:pt>
                <c:pt idx="55" formatCode="0.0">
                  <c:v>-0.70033664610525204</c:v>
                </c:pt>
                <c:pt idx="56" formatCode="0.0">
                  <c:v>-0.76250099982874797</c:v>
                </c:pt>
                <c:pt idx="57" formatCode="0.0">
                  <c:v>-0.79433556663349603</c:v>
                </c:pt>
                <c:pt idx="58" formatCode="0.0">
                  <c:v>-0.79014609957408399</c:v>
                </c:pt>
                <c:pt idx="59" formatCode="0.0">
                  <c:v>-0.744704477541135</c:v>
                </c:pt>
                <c:pt idx="60" formatCode="0.0">
                  <c:v>-0.65343053536487095</c:v>
                </c:pt>
                <c:pt idx="61" formatCode="0.0">
                  <c:v>-0.51258034416605303</c:v>
                </c:pt>
                <c:pt idx="62" formatCode="0.0">
                  <c:v>-0.31943942695349897</c:v>
                </c:pt>
                <c:pt idx="63" formatCode="0.0">
                  <c:v>-7.2519283070500998E-2</c:v>
                </c:pt>
                <c:pt idx="64" formatCode="0.0">
                  <c:v>0.22824451636444201</c:v>
                </c:pt>
                <c:pt idx="65" formatCode="0.0">
                  <c:v>0.58129451124745302</c:v>
                </c:pt>
                <c:pt idx="66" formatCode="0.0">
                  <c:v>0.98325577421133004</c:v>
                </c:pt>
                <c:pt idx="67" formatCode="0.0">
                  <c:v>1.42874464335717</c:v>
                </c:pt>
                <c:pt idx="68" formatCode="0.0">
                  <c:v>1.91018394951325</c:v>
                </c:pt>
                <c:pt idx="69" formatCode="0.0">
                  <c:v>2.41762703296616</c:v>
                </c:pt>
                <c:pt idx="70" formatCode="0.0">
                  <c:v>2.93859295601187</c:v>
                </c:pt>
                <c:pt idx="71" formatCode="0.0">
                  <c:v>3.4579154291041299</c:v>
                </c:pt>
                <c:pt idx="72" formatCode="0.0">
                  <c:v>3.9576080797953899</c:v>
                </c:pt>
                <c:pt idx="73" formatCode="0.0">
                  <c:v>4.4167488051163799</c:v>
                </c:pt>
                <c:pt idx="74" formatCode="0.0">
                  <c:v>4.8113860593783997</c:v>
                </c:pt>
                <c:pt idx="75" formatCode="0.0">
                  <c:v>5.1144700409130204</c:v>
                </c:pt>
                <c:pt idx="76" formatCode="0.0">
                  <c:v>5.2958118526106901</c:v>
                </c:pt>
                <c:pt idx="77" formatCode="0.0">
                  <c:v>5.3220738225362698</c:v>
                </c:pt>
                <c:pt idx="78" formatCode="0.0">
                  <c:v>5.1567942823669597</c:v>
                </c:pt>
                <c:pt idx="79" formatCode="0.0">
                  <c:v>4.7604502128153801</c:v>
                </c:pt>
                <c:pt idx="80" formatCode="0.0">
                  <c:v>4.0905612765569597</c:v>
                </c:pt>
                <c:pt idx="81" formatCode="0.0">
                  <c:v>3.1018388706431299</c:v>
                </c:pt>
                <c:pt idx="82" formatCode="0.0">
                  <c:v>1.7463839418871201</c:v>
                </c:pt>
                <c:pt idx="83" formatCode="0.0">
                  <c:v>-2.6062580091175999E-2</c:v>
                </c:pt>
                <c:pt idx="84" formatCode="0.0">
                  <c:v>-2.2678127657562799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汇总'!$R$144:$R$228</c:f>
              <c:numCache>
                <c:formatCode>General</c:formatCode>
                <c:ptCount val="85"/>
                <c:pt idx="1">
                  <c:v>12</c:v>
                </c:pt>
                <c:pt idx="2">
                  <c:v>0</c:v>
                </c:pt>
                <c:pt idx="3" formatCode="0.0">
                  <c:v>-9.4108163439884596</c:v>
                </c:pt>
                <c:pt idx="4" formatCode="0.0">
                  <c:v>-5.0208184630685802</c:v>
                </c:pt>
                <c:pt idx="5" formatCode="0.0">
                  <c:v>-1.9829257671168601</c:v>
                </c:pt>
                <c:pt idx="6" formatCode="0.0">
                  <c:v>6.8811648488900099E-3</c:v>
                </c:pt>
                <c:pt idx="7" formatCode="0.0">
                  <c:v>1.20269170037382</c:v>
                </c:pt>
                <c:pt idx="8" formatCode="0.0">
                  <c:v>1.8145880520820299</c:v>
                </c:pt>
                <c:pt idx="9" formatCode="0.0">
                  <c:v>2.0140806356641701</c:v>
                </c:pt>
                <c:pt idx="10" formatCode="0.0">
                  <c:v>1.9390811003753801</c:v>
                </c:pt>
                <c:pt idx="11" formatCode="0.0">
                  <c:v>1.69843762226021</c:v>
                </c:pt>
                <c:pt idx="12" formatCode="0.0">
                  <c:v>1.3760564274996601</c:v>
                </c:pt>
                <c:pt idx="13" formatCode="0.0">
                  <c:v>1.03463289045324</c:v>
                </c:pt>
                <c:pt idx="14" formatCode="0.0">
                  <c:v>0.71901492814771795</c:v>
                </c:pt>
                <c:pt idx="15" formatCode="0.0">
                  <c:v>0.45922079014144002</c:v>
                </c:pt>
                <c:pt idx="16" formatCode="0.0">
                  <c:v>0.27313271987260301</c:v>
                </c:pt>
                <c:pt idx="17" formatCode="0.0">
                  <c:v>0.16888734077649301</c:v>
                </c:pt>
                <c:pt idx="18" formatCode="0.0">
                  <c:v>0.14698299763629499</c:v>
                </c:pt>
                <c:pt idx="19" formatCode="0.0">
                  <c:v>0.20212366080909799</c:v>
                </c:pt>
                <c:pt idx="20" formatCode="0.0">
                  <c:v>0.324818378147883</c:v>
                </c:pt>
                <c:pt idx="21" formatCode="0.0">
                  <c:v>0.50275463661737296</c:v>
                </c:pt>
                <c:pt idx="22" formatCode="0.0">
                  <c:v>0.72196337278093703</c:v>
                </c:pt>
                <c:pt idx="23" formatCode="0.0">
                  <c:v>0.96779274851284403</c:v>
                </c:pt>
                <c:pt idx="24" formatCode="0.0">
                  <c:v>1.22570718546956</c:v>
                </c:pt>
                <c:pt idx="25" formatCode="0.0">
                  <c:v>1.48192752902973</c:v>
                </c:pt>
                <c:pt idx="26" formatCode="0.0">
                  <c:v>1.7239275895942301</c:v>
                </c:pt>
                <c:pt idx="27" formatCode="0.0">
                  <c:v>1.94080168631209</c:v>
                </c:pt>
                <c:pt idx="28" formatCode="0.0">
                  <c:v>2.1235171954777101</c:v>
                </c:pt>
                <c:pt idx="29" formatCode="0.0">
                  <c:v>2.2650654830258801</c:v>
                </c:pt>
                <c:pt idx="30" formatCode="0.0">
                  <c:v>2.3605239777223499</c:v>
                </c:pt>
                <c:pt idx="31" formatCode="0.0">
                  <c:v>2.40704151883314</c:v>
                </c:pt>
                <c:pt idx="32" formatCode="0.0">
                  <c:v>2.40375848923104</c:v>
                </c:pt>
                <c:pt idx="33" formatCode="0.0">
                  <c:v>2.3516726220725301</c:v>
                </c:pt>
                <c:pt idx="34" formatCode="0.0">
                  <c:v>2.2534607463647598</c:v>
                </c:pt>
                <c:pt idx="35" formatCode="0.0">
                  <c:v>2.1132661139086801</c:v>
                </c:pt>
                <c:pt idx="36" formatCode="0.0">
                  <c:v>1.93646032729789</c:v>
                </c:pt>
                <c:pt idx="37" formatCode="0.0">
                  <c:v>1.72938826581238</c:v>
                </c:pt>
                <c:pt idx="38" formatCode="0.0">
                  <c:v>1.49910378324537</c:v>
                </c:pt>
                <c:pt idx="39" formatCode="0.0">
                  <c:v>1.25310332885661</c:v>
                </c:pt>
                <c:pt idx="40" formatCode="0.0">
                  <c:v>0.99906401984749904</c:v>
                </c:pt>
                <c:pt idx="41" formatCode="0.0">
                  <c:v>0.74459207091128998</c:v>
                </c:pt>
                <c:pt idx="42" formatCode="0.0">
                  <c:v>0.49698686360295802</c:v>
                </c:pt>
                <c:pt idx="43" formatCode="0.0">
                  <c:v>0.26302531544273799</c:v>
                </c:pt>
                <c:pt idx="44" formatCode="0.0">
                  <c:v>4.8770585856139803E-2</c:v>
                </c:pt>
                <c:pt idx="45" formatCode="0.0">
                  <c:v>-0.140591466781602</c:v>
                </c:pt>
                <c:pt idx="46" formatCode="0.0">
                  <c:v>-0.30088528554081001</c:v>
                </c:pt>
                <c:pt idx="47" formatCode="0.0">
                  <c:v>-0.42904590414643601</c:v>
                </c:pt>
                <c:pt idx="48" formatCode="0.0">
                  <c:v>-0.52318497917815598</c:v>
                </c:pt>
                <c:pt idx="49" formatCode="0.0">
                  <c:v>-0.58262164229328695</c:v>
                </c:pt>
                <c:pt idx="50" formatCode="0.0">
                  <c:v>-0.60787787229722001</c:v>
                </c:pt>
                <c:pt idx="51" formatCode="0.0">
                  <c:v>-0.60063870970815503</c:v>
                </c:pt>
                <c:pt idx="52" formatCode="0.0">
                  <c:v>-0.563678259325332</c:v>
                </c:pt>
                <c:pt idx="53" formatCode="0.0">
                  <c:v>-0.50075304905951701</c:v>
                </c:pt>
                <c:pt idx="54" formatCode="0.0">
                  <c:v>-0.41646493618235297</c:v>
                </c:pt>
                <c:pt idx="55" formatCode="0.0">
                  <c:v>-0.31609637491646803</c:v>
                </c:pt>
                <c:pt idx="56" formatCode="0.0">
                  <c:v>-0.205421482159798</c:v>
                </c:pt>
                <c:pt idx="57" formatCode="0.0">
                  <c:v>-9.0496960877350902E-2</c:v>
                </c:pt>
                <c:pt idx="58" formatCode="0.0">
                  <c:v>2.25624363540433E-2</c:v>
                </c:pt>
                <c:pt idx="59" formatCode="0.0">
                  <c:v>0.12781859848665</c:v>
                </c:pt>
                <c:pt idx="60" formatCode="0.0">
                  <c:v>0.21974897373147201</c:v>
                </c:pt>
                <c:pt idx="61" formatCode="0.0">
                  <c:v>0.29348316302879102</c:v>
                </c:pt>
                <c:pt idx="62" formatCode="0.0">
                  <c:v>0.34503001554478102</c:v>
                </c:pt>
                <c:pt idx="63" formatCode="0.0">
                  <c:v>0.37148742964459402</c:v>
                </c:pt>
                <c:pt idx="64" formatCode="0.0">
                  <c:v>0.37122644014139</c:v>
                </c:pt>
                <c:pt idx="65" formatCode="0.0">
                  <c:v>0.34404054943280998</c:v>
                </c:pt>
                <c:pt idx="66" formatCode="0.0">
                  <c:v>0.29125063771659798</c:v>
                </c:pt>
                <c:pt idx="67" formatCode="0.0">
                  <c:v>0.215755164473523</c:v>
                </c:pt>
                <c:pt idx="68" formatCode="0.0">
                  <c:v>0.122014750457881</c:v>
                </c:pt>
                <c:pt idx="69" formatCode="0.0">
                  <c:v>1.59596068916006E-2</c:v>
                </c:pt>
                <c:pt idx="70" formatCode="0.0">
                  <c:v>-9.5192344475009405E-2</c:v>
                </c:pt>
                <c:pt idx="71" formatCode="0.0">
                  <c:v>-0.20321943959131</c:v>
                </c:pt>
                <c:pt idx="72" formatCode="0.0">
                  <c:v>-0.299295730351886</c:v>
                </c:pt>
                <c:pt idx="73" formatCode="0.0">
                  <c:v>-0.37451995782249098</c:v>
                </c:pt>
                <c:pt idx="74" formatCode="0.0">
                  <c:v>-0.42058868786231302</c:v>
                </c:pt>
                <c:pt idx="75" formatCode="0.0">
                  <c:v>-0.43062887949676898</c:v>
                </c:pt>
                <c:pt idx="76" formatCode="0.0">
                  <c:v>-0.40020577941727498</c:v>
                </c:pt>
                <c:pt idx="77" formatCode="0.0">
                  <c:v>-0.32852265848393197</c:v>
                </c:pt>
                <c:pt idx="78" formatCode="0.0">
                  <c:v>-0.21982952898274299</c:v>
                </c:pt>
                <c:pt idx="79" formatCode="0.0">
                  <c:v>-8.50586046939448E-2</c:v>
                </c:pt>
                <c:pt idx="80" formatCode="0.0">
                  <c:v>5.6295112214348499E-2</c:v>
                </c:pt>
                <c:pt idx="81" formatCode="0.0">
                  <c:v>0.174029109905948</c:v>
                </c:pt>
                <c:pt idx="82" formatCode="0.0">
                  <c:v>0.224804881023557</c:v>
                </c:pt>
                <c:pt idx="83" formatCode="0.0">
                  <c:v>0.14941541940758701</c:v>
                </c:pt>
                <c:pt idx="84" formatCode="0.0">
                  <c:v>-0.13027217635143101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汇总'!$S$144:$S$228</c:f>
              <c:numCache>
                <c:formatCode>General</c:formatCode>
                <c:ptCount val="85"/>
                <c:pt idx="1">
                  <c:v>13</c:v>
                </c:pt>
                <c:pt idx="2">
                  <c:v>0</c:v>
                </c:pt>
                <c:pt idx="3" formatCode="0.0">
                  <c:v>-7.2882445562646199</c:v>
                </c:pt>
                <c:pt idx="4" formatCode="0.0">
                  <c:v>-3.33443171527178</c:v>
                </c:pt>
                <c:pt idx="5" formatCode="0.0">
                  <c:v>-0.55987505861986098</c:v>
                </c:pt>
                <c:pt idx="6" formatCode="0.0">
                  <c:v>1.29668645224652</c:v>
                </c:pt>
                <c:pt idx="7" formatCode="0.0">
                  <c:v>2.4520121337856202</c:v>
                </c:pt>
                <c:pt idx="8" formatCode="0.0">
                  <c:v>3.0840543353649799</c:v>
                </c:pt>
                <c:pt idx="9" formatCode="0.0">
                  <c:v>3.337135809746</c:v>
                </c:pt>
                <c:pt idx="10" formatCode="0.0">
                  <c:v>3.3266395433753702</c:v>
                </c:pt>
                <c:pt idx="11" formatCode="0.0">
                  <c:v>3.1432400666803</c:v>
                </c:pt>
                <c:pt idx="12" formatCode="0.0">
                  <c:v>2.85670444043213</c:v>
                </c:pt>
                <c:pt idx="13" formatCode="0.0">
                  <c:v>2.5192902901111398</c:v>
                </c:pt>
                <c:pt idx="14" formatCode="0.0">
                  <c:v>2.1687674360731699</c:v>
                </c:pt>
                <c:pt idx="15" formatCode="0.0">
                  <c:v>1.8310888431866801</c:v>
                </c:pt>
                <c:pt idx="16" formatCode="0.0">
                  <c:v>1.5227357894770399</c:v>
                </c:pt>
                <c:pt idx="17" formatCode="0.0">
                  <c:v>1.2527613291823401</c:v>
                </c:pt>
                <c:pt idx="18" formatCode="0.0">
                  <c:v>1.0245553014934199</c:v>
                </c:pt>
                <c:pt idx="19" formatCode="0.0">
                  <c:v>0.83735331211875397</c:v>
                </c:pt>
                <c:pt idx="20" formatCode="0.0">
                  <c:v>0.68751129068237704</c:v>
                </c:pt>
                <c:pt idx="21" formatCode="0.0">
                  <c:v>0.56956640283163495</c:v>
                </c:pt>
                <c:pt idx="22" formatCode="0.0">
                  <c:v>0.47710427179864201</c:v>
                </c:pt>
                <c:pt idx="23" formatCode="0.0">
                  <c:v>0.40345164002858103</c:v>
                </c:pt>
                <c:pt idx="24" formatCode="0.0">
                  <c:v>0.34221277735467098</c:v>
                </c:pt>
                <c:pt idx="25" formatCode="0.0">
                  <c:v>0.28766711806788497</c:v>
                </c:pt>
                <c:pt idx="26" formatCode="0.0">
                  <c:v>0.23504478509866</c:v>
                </c:pt>
                <c:pt idx="27" formatCode="0.0">
                  <c:v>0.18069583539338599</c:v>
                </c:pt>
                <c:pt idx="28" formatCode="0.0">
                  <c:v>0.122168236439764</c:v>
                </c:pt>
                <c:pt idx="29" formatCode="0.0">
                  <c:v>5.8208759759059703E-2</c:v>
                </c:pt>
                <c:pt idx="30" formatCode="0.0">
                  <c:v>-1.12998469446586E-2</c:v>
                </c:pt>
                <c:pt idx="31" formatCode="0.0">
                  <c:v>-8.54528714233833E-2</c:v>
                </c:pt>
                <c:pt idx="32" formatCode="0.0">
                  <c:v>-0.162477118887661</c:v>
                </c:pt>
                <c:pt idx="33" formatCode="0.0">
                  <c:v>-0.23991297508121201</c:v>
                </c:pt>
                <c:pt idx="34" formatCode="0.0">
                  <c:v>-0.314814985265294</c:v>
                </c:pt>
                <c:pt idx="35" formatCode="0.0">
                  <c:v>-0.38396170808970398</c:v>
                </c:pt>
                <c:pt idx="36" formatCode="0.0">
                  <c:v>-0.44406642744774499</c:v>
                </c:pt>
                <c:pt idx="37" formatCode="0.0">
                  <c:v>-0.49198112955988899</c:v>
                </c:pt>
                <c:pt idx="38" formatCode="0.0">
                  <c:v>-0.52488697664376105</c:v>
                </c:pt>
                <c:pt idx="39" formatCode="0.0">
                  <c:v>-0.540465332679682</c:v>
                </c:pt>
                <c:pt idx="40" formatCode="0.0">
                  <c:v>-0.53704422090068504</c:v>
                </c:pt>
                <c:pt idx="41" formatCode="0.0">
                  <c:v>-0.51371591676797201</c:v>
                </c:pt>
                <c:pt idx="42" formatCode="0.0">
                  <c:v>-0.47042220433460402</c:v>
                </c:pt>
                <c:pt idx="43" formatCode="0.0">
                  <c:v>-0.40800464802037001</c:v>
                </c:pt>
                <c:pt idx="44" formatCode="0.0">
                  <c:v>-0.32821805595918702</c:v>
                </c:pt>
                <c:pt idx="45" formatCode="0.0">
                  <c:v>-0.233706135213889</c:v>
                </c:pt>
                <c:pt idx="46" formatCode="0.0">
                  <c:v>-0.12793916328223401</c:v>
                </c:pt>
                <c:pt idx="47" formatCode="0.0">
                  <c:v>-1.51143244407832E-2</c:v>
                </c:pt>
                <c:pt idx="48" formatCode="0.0">
                  <c:v>9.9979816358954005E-2</c:v>
                </c:pt>
                <c:pt idx="49" formatCode="0.0">
                  <c:v>0.212132405259708</c:v>
                </c:pt>
                <c:pt idx="50" formatCode="0.0">
                  <c:v>0.31590983594404998</c:v>
                </c:pt>
                <c:pt idx="51" formatCode="0.0">
                  <c:v>0.40588178569419098</c:v>
                </c:pt>
                <c:pt idx="52" formatCode="0.0">
                  <c:v>0.47686898184431398</c:v>
                </c:pt>
                <c:pt idx="53" formatCode="0.0">
                  <c:v>0.52420710526632397</c:v>
                </c:pt>
                <c:pt idx="54" formatCode="0.0">
                  <c:v>0.544020413424534</c:v>
                </c:pt>
                <c:pt idx="55" formatCode="0.0">
                  <c:v>0.53349784139581002</c:v>
                </c:pt>
                <c:pt idx="56" formatCode="0.0">
                  <c:v>0.49116351504017403</c:v>
                </c:pt>
                <c:pt idx="57" formatCode="0.0">
                  <c:v>0.41713278657214897</c:v>
                </c:pt>
                <c:pt idx="58" formatCode="0.0">
                  <c:v>0.31334407839309503</c:v>
                </c:pt>
                <c:pt idx="59" formatCode="0.0">
                  <c:v>0.183755997129705</c:v>
                </c:pt>
                <c:pt idx="60" formatCode="0.0">
                  <c:v>3.44983555550629E-2</c:v>
                </c:pt>
                <c:pt idx="61" formatCode="0.0">
                  <c:v>-0.12603508393990601</c:v>
                </c:pt>
                <c:pt idx="62" formatCode="0.0">
                  <c:v>-0.28716515499523299</c:v>
                </c:pt>
                <c:pt idx="63" formatCode="0.0">
                  <c:v>-0.43599095653713998</c:v>
                </c:pt>
                <c:pt idx="64" formatCode="0.0">
                  <c:v>-0.55755330463581199</c:v>
                </c:pt>
                <c:pt idx="65" formatCode="0.0">
                  <c:v>-0.63511344972945505</c:v>
                </c:pt>
                <c:pt idx="66" formatCode="0.0">
                  <c:v>-0.65056336639185597</c:v>
                </c:pt>
                <c:pt idx="67" formatCode="0.0">
                  <c:v>-0.58498474680976598</c:v>
                </c:pt>
                <c:pt idx="68" formatCode="0.0">
                  <c:v>-0.41937465321572698</c:v>
                </c:pt>
                <c:pt idx="69" formatCode="0.0">
                  <c:v>-0.13555660893272001</c:v>
                </c:pt>
                <c:pt idx="70" formatCode="0.0">
                  <c:v>0.282703268588755</c:v>
                </c:pt>
                <c:pt idx="71" formatCode="0.0">
                  <c:v>0.84835466485827005</c:v>
                </c:pt>
                <c:pt idx="72" formatCode="0.0">
                  <c:v>1.56947474386532</c:v>
                </c:pt>
                <c:pt idx="73" formatCode="0.0">
                  <c:v>2.44741102584128</c:v>
                </c:pt>
                <c:pt idx="74" formatCode="0.0">
                  <c:v>3.4746325672296599</c:v>
                </c:pt>
                <c:pt idx="75" formatCode="0.0">
                  <c:v>4.6322657187882301</c:v>
                </c:pt>
                <c:pt idx="76" formatCode="0.0">
                  <c:v>5.8872899130157403</c:v>
                </c:pt>
                <c:pt idx="77" formatCode="0.0">
                  <c:v>7.1893681089091297</c:v>
                </c:pt>
                <c:pt idx="78" formatCode="0.0">
                  <c:v>8.4672856969521408</c:v>
                </c:pt>
                <c:pt idx="79" formatCode="0.0">
                  <c:v>9.6249708438216306</c:v>
                </c:pt>
                <c:pt idx="80" formatCode="0.0">
                  <c:v>10.537068431772701</c:v>
                </c:pt>
                <c:pt idx="81" formatCode="0.0">
                  <c:v>11.0440389237526</c:v>
                </c:pt>
                <c:pt idx="82" formatCode="0.0">
                  <c:v>10.946752660994999</c:v>
                </c:pt>
                <c:pt idx="83" formatCode="0.0">
                  <c:v>10.000549275722699</c:v>
                </c:pt>
                <c:pt idx="84" formatCode="0.0">
                  <c:v>7.9087310776834698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汇总'!$T$144:$T$228</c:f>
              <c:numCache>
                <c:formatCode>General</c:formatCode>
                <c:ptCount val="85"/>
                <c:pt idx="1">
                  <c:v>14</c:v>
                </c:pt>
                <c:pt idx="2">
                  <c:v>0</c:v>
                </c:pt>
                <c:pt idx="3" formatCode="0.0">
                  <c:v>-7.9369872116148796</c:v>
                </c:pt>
                <c:pt idx="4" formatCode="0.0">
                  <c:v>-5.6630555478562501</c:v>
                </c:pt>
                <c:pt idx="5" formatCode="0.0">
                  <c:v>-3.5226369559645199</c:v>
                </c:pt>
                <c:pt idx="6" formatCode="0.0">
                  <c:v>-1.5678145371535199</c:v>
                </c:pt>
                <c:pt idx="7" formatCode="0.0">
                  <c:v>0.166270645332179</c:v>
                </c:pt>
                <c:pt idx="8" formatCode="0.0">
                  <c:v>1.6587107738545901</c:v>
                </c:pt>
                <c:pt idx="9" formatCode="0.0">
                  <c:v>2.90039148918137</c:v>
                </c:pt>
                <c:pt idx="10" formatCode="0.0">
                  <c:v>3.8918051250777501</c:v>
                </c:pt>
                <c:pt idx="11" formatCode="0.0">
                  <c:v>4.6411014224335796</c:v>
                </c:pt>
                <c:pt idx="12" formatCode="0.0">
                  <c:v>5.1623606217785403</c:v>
                </c:pt>
                <c:pt idx="13" formatCode="0.0">
                  <c:v>5.4740742741497197</c:v>
                </c:pt>
                <c:pt idx="14" formatCode="0.0">
                  <c:v>5.5978195513867899</c:v>
                </c:pt>
                <c:pt idx="15" formatCode="0.0">
                  <c:v>5.5571132780411103</c:v>
                </c:pt>
                <c:pt idx="16" formatCode="0.0">
                  <c:v>5.3764323481958103</c:v>
                </c:pt>
                <c:pt idx="17" formatCode="0.0">
                  <c:v>5.08038763160532</c:v>
                </c:pt>
                <c:pt idx="18" formatCode="0.0">
                  <c:v>4.6930389146735303</c:v>
                </c:pt>
                <c:pt idx="19" formatCode="0.0">
                  <c:v>4.2373388629009696</c:v>
                </c:pt>
                <c:pt idx="20" formatCode="0.0">
                  <c:v>3.7346944325424198</c:v>
                </c:pt>
                <c:pt idx="21" formatCode="0.0">
                  <c:v>3.2046346003270698</c:v>
                </c:pt>
                <c:pt idx="22" formatCode="0.0">
                  <c:v>2.6645737212049001</c:v>
                </c:pt>
                <c:pt idx="23" formatCode="0.0">
                  <c:v>2.1296602651936798</c:v>
                </c:pt>
                <c:pt idx="24" formatCode="0.0">
                  <c:v>1.6127011255117101</c:v>
                </c:pt>
                <c:pt idx="25" formatCode="0.0">
                  <c:v>1.12415213129333</c:v>
                </c:pt>
                <c:pt idx="26" formatCode="0.0">
                  <c:v>0.67216583929386697</c:v>
                </c:pt>
                <c:pt idx="27" formatCode="0.0">
                  <c:v>0.26268812010364201</c:v>
                </c:pt>
                <c:pt idx="28" formatCode="0.0">
                  <c:v>-0.100404504500742</c:v>
                </c:pt>
                <c:pt idx="29" formatCode="0.0">
                  <c:v>-0.41513437532591402</c:v>
                </c:pt>
                <c:pt idx="30" formatCode="0.0">
                  <c:v>-0.681226221801848</c:v>
                </c:pt>
                <c:pt idx="31" formatCode="0.0">
                  <c:v>-0.89989142032856995</c:v>
                </c:pt>
                <c:pt idx="32" formatCode="0.0">
                  <c:v>-1.07359926385726</c:v>
                </c:pt>
                <c:pt idx="33" formatCode="0.0">
                  <c:v>-1.2058410805199</c:v>
                </c:pt>
                <c:pt idx="34" formatCode="0.0">
                  <c:v>-1.30089259801212</c:v>
                </c:pt>
                <c:pt idx="35" formatCode="0.0">
                  <c:v>-1.36357950932389</c:v>
                </c:pt>
                <c:pt idx="36" formatCode="0.0">
                  <c:v>-1.3990507542971</c:v>
                </c:pt>
                <c:pt idx="37" formatCode="0.0">
                  <c:v>-1.4125635903857101</c:v>
                </c:pt>
                <c:pt idx="38" formatCode="0.0">
                  <c:v>-1.40928408487458</c:v>
                </c:pt>
                <c:pt idx="39" formatCode="0.0">
                  <c:v>-1.39410621970897</c:v>
                </c:pt>
                <c:pt idx="40" formatCode="0.0">
                  <c:v>-1.37149235897147</c:v>
                </c:pt>
                <c:pt idx="41" formatCode="0.0">
                  <c:v>-1.3453373879339099</c:v>
                </c:pt>
                <c:pt idx="42" formatCode="0.0">
                  <c:v>-1.3188583915007199</c:v>
                </c:pt>
                <c:pt idx="43" formatCode="0.0">
                  <c:v>-1.29451129874897</c:v>
                </c:pt>
                <c:pt idx="44" formatCode="0.0">
                  <c:v>-1.2739354791586099</c:v>
                </c:pt>
                <c:pt idx="45" formatCode="0.0">
                  <c:v>-1.2579268350139901</c:v>
                </c:pt>
                <c:pt idx="46" formatCode="0.0">
                  <c:v>-1.2464394933557199</c:v>
                </c:pt>
                <c:pt idx="47" formatCode="0.0">
                  <c:v>-1.23861575973531</c:v>
                </c:pt>
                <c:pt idx="48" formatCode="0.0">
                  <c:v>-1.2328435549257599</c:v>
                </c:pt>
                <c:pt idx="49" formatCode="0.0">
                  <c:v>-1.2268401146330401</c:v>
                </c:pt>
                <c:pt idx="50" formatCode="0.0">
                  <c:v>-1.2177602911227901</c:v>
                </c:pt>
                <c:pt idx="51" formatCode="0.0">
                  <c:v>-1.20232735459829</c:v>
                </c:pt>
                <c:pt idx="52" formatCode="0.0">
                  <c:v>-1.1769837510127199</c:v>
                </c:pt>
                <c:pt idx="53" formatCode="0.0">
                  <c:v>-1.1380588319327301</c:v>
                </c:pt>
                <c:pt idx="54" formatCode="0.0">
                  <c:v>-1.08195013092096</c:v>
                </c:pt>
                <c:pt idx="55" formatCode="0.0">
                  <c:v>-1.00531431982346</c:v>
                </c:pt>
                <c:pt idx="56" formatCode="0.0">
                  <c:v>-0.90526353720544595</c:v>
                </c:pt>
                <c:pt idx="57" formatCode="0.0">
                  <c:v>-0.77956234011217196</c:v>
                </c:pt>
                <c:pt idx="58" formatCode="0.0">
                  <c:v>-0.62682008916663601</c:v>
                </c:pt>
                <c:pt idx="59" formatCode="0.0">
                  <c:v>-0.44667313595274499</c:v>
                </c:pt>
                <c:pt idx="60" formatCode="0.0">
                  <c:v>-0.23995074050493601</c:v>
                </c:pt>
                <c:pt idx="61" formatCode="0.0">
                  <c:v>-8.8182055795957802E-3</c:v>
                </c:pt>
                <c:pt idx="62" formatCode="0.0">
                  <c:v>0.24310972665571801</c:v>
                </c:pt>
                <c:pt idx="63" formatCode="0.0">
                  <c:v>0.51069261105326103</c:v>
                </c:pt>
                <c:pt idx="64" formatCode="0.0">
                  <c:v>0.78723300566381404</c:v>
                </c:pt>
                <c:pt idx="65" formatCode="0.0">
                  <c:v>1.0644984253982499</c:v>
                </c:pt>
                <c:pt idx="66" formatCode="0.0">
                  <c:v>1.3328052619869599</c:v>
                </c:pt>
                <c:pt idx="67" formatCode="0.0">
                  <c:v>1.5811738302854701</c:v>
                </c:pt>
                <c:pt idx="68" formatCode="0.0">
                  <c:v>1.7975641418667501</c:v>
                </c:pt>
                <c:pt idx="69" formatCode="0.0">
                  <c:v>1.96920244821685</c:v>
                </c:pt>
                <c:pt idx="70" formatCode="0.0">
                  <c:v>2.0830090367261702</c:v>
                </c:pt>
                <c:pt idx="71" formatCode="0.0">
                  <c:v>2.1261382039101502</c:v>
                </c:pt>
                <c:pt idx="72" formatCode="0.0">
                  <c:v>2.0866417714208998</c:v>
                </c:pt>
                <c:pt idx="73" formatCode="0.0">
                  <c:v>1.9542679513875201</c:v>
                </c:pt>
                <c:pt idx="74" formatCode="0.0">
                  <c:v>1.7214078088998299</c:v>
                </c:pt>
                <c:pt idx="75" formatCode="0.0">
                  <c:v>1.3842020104314201</c:v>
                </c:pt>
                <c:pt idx="76" formatCode="0.0">
                  <c:v>0.94382098821252702</c:v>
                </c:pt>
                <c:pt idx="77" formatCode="0.0">
                  <c:v>0.40793209152845</c:v>
                </c:pt>
                <c:pt idx="78" formatCode="0.0">
                  <c:v>-0.20763226271946</c:v>
                </c:pt>
                <c:pt idx="79" formatCode="0.0">
                  <c:v>-0.87699098709804801</c:v>
                </c:pt>
                <c:pt idx="80" formatCode="0.0">
                  <c:v>-1.5621003737639401</c:v>
                </c:pt>
                <c:pt idx="81" formatCode="0.0">
                  <c:v>-2.2103944622909202</c:v>
                </c:pt>
                <c:pt idx="82" formatCode="0.0">
                  <c:v>-2.7521639484405398</c:v>
                </c:pt>
                <c:pt idx="83" formatCode="0.0">
                  <c:v>-3.0976574162266699</c:v>
                </c:pt>
                <c:pt idx="84" formatCode="0.0">
                  <c:v>-3.1338882343882699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汇总'!$U$144:$U$228</c:f>
              <c:numCache>
                <c:formatCode>General</c:formatCode>
                <c:ptCount val="85"/>
                <c:pt idx="1">
                  <c:v>15</c:v>
                </c:pt>
                <c:pt idx="2">
                  <c:v>0</c:v>
                </c:pt>
                <c:pt idx="3" formatCode="0.0">
                  <c:v>-12.936799963637</c:v>
                </c:pt>
                <c:pt idx="4" formatCode="0.0">
                  <c:v>-7.7762535594104403</c:v>
                </c:pt>
                <c:pt idx="5" formatCode="0.0">
                  <c:v>-3.8379841228745</c:v>
                </c:pt>
                <c:pt idx="6" formatCode="0.0">
                  <c:v>-0.89957790119034098</c:v>
                </c:pt>
                <c:pt idx="7" formatCode="0.0">
                  <c:v>1.22925060018486</c:v>
                </c:pt>
                <c:pt idx="8" formatCode="0.0">
                  <c:v>2.7102363525482498</c:v>
                </c:pt>
                <c:pt idx="9" formatCode="0.0">
                  <c:v>3.6798537688770501</c:v>
                </c:pt>
                <c:pt idx="10" formatCode="0.0">
                  <c:v>4.2523337500645901</c:v>
                </c:pt>
                <c:pt idx="11" formatCode="0.0">
                  <c:v>4.5224222944382797</c:v>
                </c:pt>
                <c:pt idx="12" formatCode="0.0">
                  <c:v>4.5678947830679002</c:v>
                </c:pt>
                <c:pt idx="13" formatCode="0.0">
                  <c:v>4.4518396839091796</c:v>
                </c:pt>
                <c:pt idx="14" formatCode="0.0">
                  <c:v>4.2247250483645997</c:v>
                </c:pt>
                <c:pt idx="15" formatCode="0.0">
                  <c:v>3.92626080437979</c:v>
                </c:pt>
                <c:pt idx="16" formatCode="0.0">
                  <c:v>3.5870694807309502</c:v>
                </c:pt>
                <c:pt idx="17" formatCode="0.0">
                  <c:v>3.2301776276949599</c:v>
                </c:pt>
                <c:pt idx="18" formatCode="0.0">
                  <c:v>2.8723398298313101</c:v>
                </c:pt>
                <c:pt idx="19" formatCode="0.0">
                  <c:v>2.52520683714084</c:v>
                </c:pt>
                <c:pt idx="20" formatCode="0.0">
                  <c:v>2.1963489714035398</c:v>
                </c:pt>
                <c:pt idx="21" formatCode="0.0">
                  <c:v>1.89014559503461</c:v>
                </c:pt>
                <c:pt idx="22" formatCode="0.0">
                  <c:v>1.6085510603338899</c:v>
                </c:pt>
                <c:pt idx="23" formatCode="0.0">
                  <c:v>1.3517471875409901</c:v>
                </c:pt>
                <c:pt idx="24" formatCode="0.0">
                  <c:v>1.1186919506458299</c:v>
                </c:pt>
                <c:pt idx="25" formatCode="0.0">
                  <c:v>0.90757368043931297</c:v>
                </c:pt>
                <c:pt idx="26" formatCode="0.0">
                  <c:v>0.71617972482737002</c:v>
                </c:pt>
                <c:pt idx="27" formatCode="0.0">
                  <c:v>0.54218813696767798</c:v>
                </c:pt>
                <c:pt idx="28" formatCode="0.0">
                  <c:v>0.38339059232363398</c:v>
                </c:pt>
                <c:pt idx="29" formatCode="0.0">
                  <c:v>0.23785436627072401</c:v>
                </c:pt>
                <c:pt idx="30" formatCode="0.0">
                  <c:v>0.10403083442185899</c:v>
                </c:pt>
                <c:pt idx="31" formatCode="0.0">
                  <c:v>-1.9182411620484199E-2</c:v>
                </c:pt>
                <c:pt idx="32" formatCode="0.0">
                  <c:v>-0.132419109842319</c:v>
                </c:pt>
                <c:pt idx="33" formatCode="0.0">
                  <c:v>-0.235855180947798</c:v>
                </c:pt>
                <c:pt idx="34" formatCode="0.0">
                  <c:v>-0.32924690472580698</c:v>
                </c:pt>
                <c:pt idx="35" formatCode="0.0">
                  <c:v>-0.41199080479324801</c:v>
                </c:pt>
                <c:pt idx="36" formatCode="0.0">
                  <c:v>-0.48319999633828697</c:v>
                </c:pt>
                <c:pt idx="37" formatCode="0.0">
                  <c:v>-0.54179212092153495</c:v>
                </c:pt>
                <c:pt idx="38" formatCode="0.0">
                  <c:v>-0.58658436188605001</c:v>
                </c:pt>
                <c:pt idx="39" formatCode="0.0">
                  <c:v>-0.61639140336666298</c:v>
                </c:pt>
                <c:pt idx="40" formatCode="0.0">
                  <c:v>-0.63012256536707401</c:v>
                </c:pt>
                <c:pt idx="41" formatCode="0.0">
                  <c:v>-0.62687471682772999</c:v>
                </c:pt>
                <c:pt idx="42" formatCode="0.0">
                  <c:v>-0.60601793808108395</c:v>
                </c:pt>
                <c:pt idx="43" formatCode="0.0">
                  <c:v>-0.56727127353613105</c:v>
                </c:pt>
                <c:pt idx="44" formatCode="0.0">
                  <c:v>-0.51076628492283804</c:v>
                </c:pt>
                <c:pt idx="45" formatCode="0.0">
                  <c:v>-0.43709648486327901</c:v>
                </c:pt>
                <c:pt idx="46" formatCode="0.0">
                  <c:v>-0.34735110001650299</c:v>
                </c:pt>
                <c:pt idx="47" formatCode="0.0">
                  <c:v>-0.24313198251638099</c:v>
                </c:pt>
                <c:pt idx="48" formatCode="0.0">
                  <c:v>-0.12655285784824599</c:v>
                </c:pt>
                <c:pt idx="49" formatCode="0.0">
                  <c:v>-2.20466812356435E-4</c:v>
                </c:pt>
                <c:pt idx="50" formatCode="0.0">
                  <c:v>0.132802471326251</c:v>
                </c:pt>
                <c:pt idx="51" formatCode="0.0">
                  <c:v>0.26905217795189501</c:v>
                </c:pt>
                <c:pt idx="52" formatCode="0.0">
                  <c:v>0.40473595045595601</c:v>
                </c:pt>
                <c:pt idx="53" formatCode="0.0">
                  <c:v>0.53582047833371504</c:v>
                </c:pt>
                <c:pt idx="54" formatCode="0.0">
                  <c:v>0.65813493509603305</c:v>
                </c:pt>
                <c:pt idx="55" formatCode="0.0">
                  <c:v>0.76748707155755402</c:v>
                </c:pt>
                <c:pt idx="56" formatCode="0.0">
                  <c:v>0.85979016665473695</c:v>
                </c:pt>
                <c:pt idx="57" formatCode="0.0">
                  <c:v>0.93119832242671696</c:v>
                </c:pt>
                <c:pt idx="58" formatCode="0.0">
                  <c:v>0.97824722036812695</c:v>
                </c:pt>
                <c:pt idx="59" formatCode="0.0">
                  <c:v>0.99799708690003897</c:v>
                </c:pt>
                <c:pt idx="60" formatCode="0.0">
                  <c:v>0.98817424620662397</c:v>
                </c:pt>
                <c:pt idx="61" formatCode="0.0">
                  <c:v>0.94730726926847797</c:v>
                </c:pt>
                <c:pt idx="62" formatCode="0.0">
                  <c:v>0.87485335840853296</c:v>
                </c:pt>
                <c:pt idx="63" formatCode="0.0">
                  <c:v>0.77131023727525705</c:v>
                </c:pt>
                <c:pt idx="64" formatCode="0.0">
                  <c:v>0.63830844662809805</c:v>
                </c:pt>
                <c:pt idx="65" formatCode="0.0">
                  <c:v>0.47867857693558402</c:v>
                </c:pt>
                <c:pt idx="66" formatCode="0.0">
                  <c:v>0.29648759921647599</c:v>
                </c:pt>
                <c:pt idx="67" formatCode="0.0">
                  <c:v>9.7038086217352798E-2</c:v>
                </c:pt>
                <c:pt idx="68" formatCode="0.0">
                  <c:v>-0.113176253556169</c:v>
                </c:pt>
                <c:pt idx="69" formatCode="0.0">
                  <c:v>-0.326565675866547</c:v>
                </c:pt>
                <c:pt idx="70" formatCode="0.0">
                  <c:v>-0.53459745110730394</c:v>
                </c:pt>
                <c:pt idx="71" formatCode="0.0">
                  <c:v>-0.72801455091366096</c:v>
                </c:pt>
                <c:pt idx="72" formatCode="0.0">
                  <c:v>-0.89712802625760102</c:v>
                </c:pt>
                <c:pt idx="73" formatCode="0.0">
                  <c:v>-1.0321915018738601</c:v>
                </c:pt>
                <c:pt idx="74" formatCode="0.0">
                  <c:v>-1.1238665810274</c:v>
                </c:pt>
                <c:pt idx="75" formatCode="0.0">
                  <c:v>-1.1637883245579601</c:v>
                </c:pt>
                <c:pt idx="76" formatCode="0.0">
                  <c:v>-1.14524033711887</c:v>
                </c:pt>
                <c:pt idx="77" formatCode="0.0">
                  <c:v>-1.06394936338016</c:v>
                </c:pt>
                <c:pt idx="78" formatCode="0.0">
                  <c:v>-0.91900966614359503</c:v>
                </c:pt>
                <c:pt idx="79" formatCode="0.0">
                  <c:v>-0.713947827962926</c:v>
                </c:pt>
                <c:pt idx="80" formatCode="0.0">
                  <c:v>-0.45793898732650501</c:v>
                </c:pt>
                <c:pt idx="81" formatCode="0.0">
                  <c:v>-0.16718588964085501</c:v>
                </c:pt>
                <c:pt idx="82" formatCode="0.0">
                  <c:v>0.13352749679536699</c:v>
                </c:pt>
                <c:pt idx="83" formatCode="0.0">
                  <c:v>0.40909568060867202</c:v>
                </c:pt>
                <c:pt idx="84" formatCode="0.0">
                  <c:v>0.61215217407728395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汇总'!$V$144:$V$228</c:f>
              <c:numCache>
                <c:formatCode>General</c:formatCode>
                <c:ptCount val="85"/>
                <c:pt idx="1">
                  <c:v>16</c:v>
                </c:pt>
                <c:pt idx="2">
                  <c:v>0</c:v>
                </c:pt>
                <c:pt idx="3" formatCode="0.0">
                  <c:v>0.210097346406936</c:v>
                </c:pt>
                <c:pt idx="4" formatCode="0.0">
                  <c:v>-1.3026423183688001</c:v>
                </c:pt>
                <c:pt idx="5" formatCode="0.0">
                  <c:v>-1.8787782087321201</c:v>
                </c:pt>
                <c:pt idx="6" formatCode="0.0">
                  <c:v>-1.8369317071728299</c:v>
                </c:pt>
                <c:pt idx="7" formatCode="0.0">
                  <c:v>-1.42488192916011</c:v>
                </c:pt>
                <c:pt idx="8" formatCode="0.0">
                  <c:v>-0.83017050813443105</c:v>
                </c:pt>
                <c:pt idx="9" formatCode="0.0">
                  <c:v>-0.18965734805589199</c:v>
                </c:pt>
                <c:pt idx="10" formatCode="0.0">
                  <c:v>0.40190971529332697</c:v>
                </c:pt>
                <c:pt idx="11" formatCode="0.0">
                  <c:v>0.88425016041626403</c:v>
                </c:pt>
                <c:pt idx="12" formatCode="0.0">
                  <c:v>1.2247715071429399</c:v>
                </c:pt>
                <c:pt idx="13" formatCode="0.0">
                  <c:v>1.4125978554926599</c:v>
                </c:pt>
                <c:pt idx="14" formatCode="0.0">
                  <c:v>1.4533503246038799</c:v>
                </c:pt>
                <c:pt idx="15" formatCode="0.0">
                  <c:v>1.3646252373401699</c:v>
                </c:pt>
                <c:pt idx="16" formatCode="0.0">
                  <c:v>1.17211765354134</c:v>
                </c:pt>
                <c:pt idx="17" formatCode="0.0">
                  <c:v>0.90633961225084803</c:v>
                </c:pt>
                <c:pt idx="18" formatCode="0.0">
                  <c:v>0.59988420061070102</c:v>
                </c:pt>
                <c:pt idx="19" formatCode="0.0">
                  <c:v>0.285188324477265</c:v>
                </c:pt>
                <c:pt idx="20" formatCode="0.0">
                  <c:v>-7.2511868282826002E-3</c:v>
                </c:pt>
                <c:pt idx="21" formatCode="0.0">
                  <c:v>-0.25025175185946402</c:v>
                </c:pt>
                <c:pt idx="22" formatCode="0.0">
                  <c:v>-0.42095133733773499</c:v>
                </c:pt>
                <c:pt idx="23" formatCode="0.0">
                  <c:v>-0.50148698290175897</c:v>
                </c:pt>
                <c:pt idx="24" formatCode="0.0">
                  <c:v>-0.479383888454045</c:v>
                </c:pt>
                <c:pt idx="25" formatCode="0.0">
                  <c:v>-0.34769164488503901</c:v>
                </c:pt>
                <c:pt idx="26" formatCode="0.0">
                  <c:v>-0.104902431594302</c:v>
                </c:pt>
                <c:pt idx="27" formatCode="0.0">
                  <c:v>0.245315753134875</c:v>
                </c:pt>
                <c:pt idx="28" formatCode="0.0">
                  <c:v>0.69453952020855003</c:v>
                </c:pt>
                <c:pt idx="29" formatCode="0.0">
                  <c:v>1.2301346249098399</c:v>
                </c:pt>
                <c:pt idx="30" formatCode="0.0">
                  <c:v>1.8358968152244299</c:v>
                </c:pt>
                <c:pt idx="31" formatCode="0.0">
                  <c:v>2.49276295669257</c:v>
                </c:pt>
                <c:pt idx="32" formatCode="0.0">
                  <c:v>3.1795681545351702</c:v>
                </c:pt>
                <c:pt idx="33" formatCode="0.0">
                  <c:v>3.8738263511608002</c:v>
                </c:pt>
                <c:pt idx="34" formatCode="0.0">
                  <c:v>4.55251363452909</c:v>
                </c:pt>
                <c:pt idx="35" formatCode="0.0">
                  <c:v>5.1928352501947899</c:v>
                </c:pt>
                <c:pt idx="36" formatCode="0.0">
                  <c:v>5.7729590672299</c:v>
                </c:pt>
                <c:pt idx="37" formatCode="0.0">
                  <c:v>6.2727000055783497</c:v>
                </c:pt>
                <c:pt idx="38" formatCode="0.0">
                  <c:v>6.6741416897563504</c:v>
                </c:pt>
                <c:pt idx="39" formatCode="0.0">
                  <c:v>6.9621833511682398</c:v>
                </c:pt>
                <c:pt idx="40" formatCode="0.0">
                  <c:v>7.1250017586914902</c:v>
                </c:pt>
                <c:pt idx="41" formatCode="0.0">
                  <c:v>7.1544197145051296</c:v>
                </c:pt>
                <c:pt idx="42" formatCode="0.0">
                  <c:v>7.0461744095508898</c:v>
                </c:pt>
                <c:pt idx="43" formatCode="0.0">
                  <c:v>6.80008069031883</c:v>
                </c:pt>
                <c:pt idx="44" formatCode="0.0">
                  <c:v>6.4200860460484996</c:v>
                </c:pt>
                <c:pt idx="45" formatCode="0.0">
                  <c:v>5.91421588282003</c:v>
                </c:pt>
                <c:pt idx="46" formatCode="0.0">
                  <c:v>5.2944094082634603</c:v>
                </c:pt>
                <c:pt idx="47" formatCode="0.0">
                  <c:v>4.5762482081504299</c:v>
                </c:pt>
                <c:pt idx="48" formatCode="0.0">
                  <c:v>3.7785813533017598</c:v>
                </c:pt>
                <c:pt idx="49" formatCode="0.0">
                  <c:v>2.9230526327735999</c:v>
                </c:pt>
                <c:pt idx="50" formatCode="0.0">
                  <c:v>2.0335372664964999</c:v>
                </c:pt>
                <c:pt idx="51" formatCode="0.0">
                  <c:v>1.1354972080815899</c:v>
                </c:pt>
                <c:pt idx="52" formatCode="0.0">
                  <c:v>0.25526590562873502</c:v>
                </c:pt>
                <c:pt idx="53" formatCode="0.0">
                  <c:v>-0.58072485401819496</c:v>
                </c:pt>
                <c:pt idx="54" formatCode="0.0">
                  <c:v>-1.3467616348962499</c:v>
                </c:pt>
                <c:pt idx="55" formatCode="0.0">
                  <c:v>-2.0186934354527</c:v>
                </c:pt>
                <c:pt idx="56" formatCode="0.0">
                  <c:v>-2.57478526844482</c:v>
                </c:pt>
                <c:pt idx="57" formatCode="0.0">
                  <c:v>-2.9965615825285101</c:v>
                </c:pt>
                <c:pt idx="58" formatCode="0.0">
                  <c:v>-3.26961811337579</c:v>
                </c:pt>
                <c:pt idx="59" formatCode="0.0">
                  <c:v>-3.3843789946979501</c:v>
                </c:pt>
                <c:pt idx="60" formatCode="0.0">
                  <c:v>-3.3367742026412301</c:v>
                </c:pt>
                <c:pt idx="61" formatCode="0.0">
                  <c:v>-3.1288106488523901</c:v>
                </c:pt>
                <c:pt idx="62" formatCode="0.0">
                  <c:v>-2.7690084811163</c:v>
                </c:pt>
                <c:pt idx="63" formatCode="0.0">
                  <c:v>-2.27267239230512</c:v>
                </c:pt>
                <c:pt idx="64" formatCode="0.0">
                  <c:v>-1.66196598139428</c:v>
                </c:pt>
                <c:pt idx="65" formatCode="0.0">
                  <c:v>-0.96575545294938103</c:v>
                </c:pt>
                <c:pt idx="66" formatCode="0.0">
                  <c:v>-0.21918718413641</c:v>
                </c:pt>
                <c:pt idx="67" formatCode="0.0">
                  <c:v>0.53703806943319099</c:v>
                </c:pt>
                <c:pt idx="68" formatCode="0.0">
                  <c:v>1.2577333145060701</c:v>
                </c:pt>
                <c:pt idx="69" formatCode="0.0">
                  <c:v>1.8946765508354</c:v>
                </c:pt>
                <c:pt idx="70" formatCode="0.0">
                  <c:v>2.3984875920548099</c:v>
                </c:pt>
                <c:pt idx="71" formatCode="0.0">
                  <c:v>2.72097473479909</c:v>
                </c:pt>
                <c:pt idx="72" formatCode="0.0">
                  <c:v>2.81799729121437</c:v>
                </c:pt>
                <c:pt idx="73" formatCode="0.0">
                  <c:v>2.65289175718297</c:v>
                </c:pt>
                <c:pt idx="74" formatCode="0.0">
                  <c:v>2.2005111465114102</c:v>
                </c:pt>
                <c:pt idx="75" formatCode="0.0">
                  <c:v>1.4519287781027199</c:v>
                </c:pt>
                <c:pt idx="76" formatCode="0.0">
                  <c:v>0.41985956102549798</c:v>
                </c:pt>
                <c:pt idx="77" formatCode="0.0">
                  <c:v>-0.85514642110175898</c:v>
                </c:pt>
                <c:pt idx="78" formatCode="0.0">
                  <c:v>-2.2976814659255802</c:v>
                </c:pt>
                <c:pt idx="79" formatCode="0.0">
                  <c:v>-3.78957063316069</c:v>
                </c:pt>
                <c:pt idx="80" formatCode="0.0">
                  <c:v>-5.1610148750642697</c:v>
                </c:pt>
                <c:pt idx="81" formatCode="0.0">
                  <c:v>-6.1807250853425204</c:v>
                </c:pt>
                <c:pt idx="82" formatCode="0.0">
                  <c:v>-6.5449834787200798</c:v>
                </c:pt>
                <c:pt idx="83" formatCode="0.0">
                  <c:v>-5.8655669531132597</c:v>
                </c:pt>
                <c:pt idx="84" formatCode="0.0">
                  <c:v>-3.6564653331582502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汇总'!$W$144:$W$228</c:f>
              <c:numCache>
                <c:formatCode>General</c:formatCode>
                <c:ptCount val="85"/>
                <c:pt idx="1">
                  <c:v>17</c:v>
                </c:pt>
                <c:pt idx="2">
                  <c:v>0</c:v>
                </c:pt>
                <c:pt idx="3" formatCode="0.0">
                  <c:v>-5.4745456716794596</c:v>
                </c:pt>
                <c:pt idx="4" formatCode="0.0">
                  <c:v>-3.1857914943630599</c:v>
                </c:pt>
                <c:pt idx="5" formatCode="0.0">
                  <c:v>-1.5548087835700499</c:v>
                </c:pt>
                <c:pt idx="6" formatCode="0.0">
                  <c:v>-0.44048283999367699</c:v>
                </c:pt>
                <c:pt idx="7" formatCode="0.0">
                  <c:v>0.27523965623637098</c:v>
                </c:pt>
                <c:pt idx="8" formatCode="0.0">
                  <c:v>0.690180222141071</c:v>
                </c:pt>
                <c:pt idx="9" formatCode="0.0">
                  <c:v>0.88451098599067401</c:v>
                </c:pt>
                <c:pt idx="10" formatCode="0.0">
                  <c:v>0.923103677894486</c:v>
                </c:pt>
                <c:pt idx="11" formatCode="0.0">
                  <c:v>0.857658569724707</c:v>
                </c:pt>
                <c:pt idx="12" formatCode="0.0">
                  <c:v>0.728626371080344</c:v>
                </c:pt>
                <c:pt idx="13" formatCode="0.0">
                  <c:v>0.56693572186030805</c:v>
                </c:pt>
                <c:pt idx="14" formatCode="0.0">
                  <c:v>0.39553855587803</c:v>
                </c:pt>
                <c:pt idx="15" formatCode="0.0">
                  <c:v>0.23078524381294099</c:v>
                </c:pt>
                <c:pt idx="16" formatCode="0.0">
                  <c:v>8.3641057657296805E-2</c:v>
                </c:pt>
                <c:pt idx="17" formatCode="0.0">
                  <c:v>-3.9244867319855999E-2</c:v>
                </c:pt>
                <c:pt idx="18" formatCode="0.0">
                  <c:v>-0.13460726320694799</c:v>
                </c:pt>
                <c:pt idx="19" formatCode="0.0">
                  <c:v>-0.20175870893428499</c:v>
                </c:pt>
                <c:pt idx="20" formatCode="0.0">
                  <c:v>-0.24189978099776699</c:v>
                </c:pt>
                <c:pt idx="21" formatCode="0.0">
                  <c:v>-0.25753566394755101</c:v>
                </c:pt>
                <c:pt idx="22" formatCode="0.0">
                  <c:v>-0.251989875304373</c:v>
                </c:pt>
                <c:pt idx="23" formatCode="0.0">
                  <c:v>-0.22900612570324499</c:v>
                </c:pt>
                <c:pt idx="24" formatCode="0.0">
                  <c:v>-0.19242970120078701</c:v>
                </c:pt>
                <c:pt idx="25" formatCode="0.0">
                  <c:v>-0.14596012081950999</c:v>
                </c:pt>
                <c:pt idx="26" formatCode="0.0">
                  <c:v>-9.2967188539531301E-2</c:v>
                </c:pt>
                <c:pt idx="27" formatCode="0.0">
                  <c:v>-3.6362925084167101E-2</c:v>
                </c:pt>
                <c:pt idx="28" formatCode="0.0">
                  <c:v>2.1477769016122802E-2</c:v>
                </c:pt>
                <c:pt idx="29" formatCode="0.0">
                  <c:v>7.8754501460935003E-2</c:v>
                </c:pt>
                <c:pt idx="30" formatCode="0.0">
                  <c:v>0.13424324356050699</c:v>
                </c:pt>
                <c:pt idx="31" formatCode="0.0">
                  <c:v>0.18726870306506099</c:v>
                </c:pt>
                <c:pt idx="32" formatCode="0.0">
                  <c:v>0.23765289841217599</c:v>
                </c:pt>
                <c:pt idx="33" formatCode="0.0">
                  <c:v>0.28564525222248099</c:v>
                </c:pt>
                <c:pt idx="34" formatCode="0.0">
                  <c:v>0.33183915574079498</c:v>
                </c:pt>
                <c:pt idx="35" formatCode="0.0">
                  <c:v>0.37707958977775702</c:v>
                </c:pt>
                <c:pt idx="36" formatCode="0.0">
                  <c:v>0.42236602157564601</c:v>
                </c:pt>
                <c:pt idx="37" formatCode="0.0">
                  <c:v>0.46875443088218399</c:v>
                </c:pt>
                <c:pt idx="38" formatCode="0.0">
                  <c:v>0.51726195237792105</c:v>
                </c:pt>
                <c:pt idx="39" formatCode="0.0">
                  <c:v>0.56877725546975699</c:v>
                </c:pt>
                <c:pt idx="40" formatCode="0.0">
                  <c:v>0.623979416323034</c:v>
                </c:pt>
                <c:pt idx="41" formatCode="0.0">
                  <c:v>0.68326767087050899</c:v>
                </c:pt>
                <c:pt idx="42" formatCode="0.0">
                  <c:v>0.74670407139564499</c:v>
                </c:pt>
                <c:pt idx="43" formatCode="0.0">
                  <c:v>0.81397070315561004</c:v>
                </c:pt>
                <c:pt idx="44" formatCode="0.0">
                  <c:v>0.88434275136812202</c:v>
                </c:pt>
                <c:pt idx="45" formatCode="0.0">
                  <c:v>0.95667834275411301</c:v>
                </c:pt>
                <c:pt idx="46" formatCode="0.0">
                  <c:v>1.0294257196852801</c:v>
                </c:pt>
                <c:pt idx="47" formatCode="0.0">
                  <c:v>1.1006479388557799</c:v>
                </c:pt>
                <c:pt idx="48" formatCode="0.0">
                  <c:v>1.1680649202508</c:v>
                </c:pt>
                <c:pt idx="49" formatCode="0.0">
                  <c:v>1.2291123060645901</c:v>
                </c:pt>
                <c:pt idx="50" formatCode="0.0">
                  <c:v>1.2810162230594</c:v>
                </c:pt>
                <c:pt idx="51" formatCode="0.0">
                  <c:v>1.32088267574259</c:v>
                </c:pt>
                <c:pt idx="52" formatCode="0.0">
                  <c:v>1.34579993159282</c:v>
                </c:pt>
                <c:pt idx="53" formatCode="0.0">
                  <c:v>1.3529518934217399</c:v>
                </c:pt>
                <c:pt idx="54" formatCode="0.0">
                  <c:v>1.33974008784339</c:v>
                </c:pt>
                <c:pt idx="55" formatCode="0.0">
                  <c:v>1.3039115326543</c:v>
                </c:pt>
                <c:pt idx="56" formatCode="0.0">
                  <c:v>1.2436893798179001</c:v>
                </c:pt>
                <c:pt idx="57" formatCode="0.0">
                  <c:v>1.15790286460556</c:v>
                </c:pt>
                <c:pt idx="58" formatCode="0.0">
                  <c:v>1.0461127252895699</c:v>
                </c:pt>
                <c:pt idx="59" formatCode="0.0">
                  <c:v>0.90872789166919099</c:v>
                </c:pt>
                <c:pt idx="60" formatCode="0.0">
                  <c:v>0.74710887457853503</c:v>
                </c:pt>
                <c:pt idx="61" formatCode="0.0">
                  <c:v>0.56365292234066799</c:v>
                </c:pt>
                <c:pt idx="62" formatCode="0.0">
                  <c:v>0.36185564407549298</c:v>
                </c:pt>
                <c:pt idx="63" formatCode="0.0">
                  <c:v>0.146343433543762</c:v>
                </c:pt>
                <c:pt idx="64" formatCode="0.0">
                  <c:v>-7.7129338830787694E-2</c:v>
                </c:pt>
                <c:pt idx="65" formatCode="0.0">
                  <c:v>-0.30172476440883</c:v>
                </c:pt>
                <c:pt idx="66" formatCode="0.0">
                  <c:v>-0.51961422976365701</c:v>
                </c:pt>
                <c:pt idx="67" formatCode="0.0">
                  <c:v>-0.72212677613826703</c:v>
                </c:pt>
                <c:pt idx="68" formatCode="0.0">
                  <c:v>-0.89996048168477705</c:v>
                </c:pt>
                <c:pt idx="69" formatCode="0.0">
                  <c:v>-1.0434647297047199</c:v>
                </c:pt>
                <c:pt idx="70" formatCode="0.0">
                  <c:v>-1.1430015920613299</c:v>
                </c:pt>
                <c:pt idx="71" formatCode="0.0">
                  <c:v>-1.1893949231890399</c:v>
                </c:pt>
                <c:pt idx="72" formatCode="0.0">
                  <c:v>-1.17447612618481</c:v>
                </c:pt>
                <c:pt idx="73" formatCode="0.0">
                  <c:v>-1.0917359185180899</c:v>
                </c:pt>
                <c:pt idx="74" formatCode="0.0">
                  <c:v>-0.93709179137648302</c:v>
                </c:pt>
                <c:pt idx="75" formatCode="0.0">
                  <c:v>-0.70978122232441199</c:v>
                </c:pt>
                <c:pt idx="76" formatCode="0.0">
                  <c:v>-0.41339106743395199</c:v>
                </c:pt>
                <c:pt idx="77" formatCode="0.0">
                  <c:v>-5.7033925143782603E-2</c:v>
                </c:pt>
                <c:pt idx="78" formatCode="0.0">
                  <c:v>0.34331737000264401</c:v>
                </c:pt>
                <c:pt idx="79" formatCode="0.0">
                  <c:v>0.76332559907591502</c:v>
                </c:pt>
                <c:pt idx="80" formatCode="0.0">
                  <c:v>1.16860346550601</c:v>
                </c:pt>
                <c:pt idx="81" formatCode="0.0">
                  <c:v>1.51283409999367</c:v>
                </c:pt>
                <c:pt idx="82" formatCode="0.0">
                  <c:v>1.7356851407549301</c:v>
                </c:pt>
                <c:pt idx="83" formatCode="0.0">
                  <c:v>1.7605034001376501</c:v>
                </c:pt>
                <c:pt idx="84" formatCode="0.0">
                  <c:v>1.4917767624000899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汇总'!$X$144:$X$228</c:f>
              <c:numCache>
                <c:formatCode>General</c:formatCode>
                <c:ptCount val="85"/>
                <c:pt idx="1">
                  <c:v>18</c:v>
                </c:pt>
                <c:pt idx="2">
                  <c:v>0</c:v>
                </c:pt>
                <c:pt idx="3" formatCode="0.0">
                  <c:v>7.5298730438249297</c:v>
                </c:pt>
                <c:pt idx="4" formatCode="0.0">
                  <c:v>11.1152542746091</c:v>
                </c:pt>
                <c:pt idx="5" formatCode="0.0">
                  <c:v>13.0471432526719</c:v>
                </c:pt>
                <c:pt idx="6" formatCode="0.0">
                  <c:v>13.718199593003099</c:v>
                </c:pt>
                <c:pt idx="7" formatCode="0.0">
                  <c:v>13.4563934156406</c:v>
                </c:pt>
                <c:pt idx="8" formatCode="0.0">
                  <c:v>12.5327213215713</c:v>
                </c:pt>
                <c:pt idx="9" formatCode="0.0">
                  <c:v>11.1682763433038</c:v>
                </c:pt>
                <c:pt idx="10" formatCode="0.0">
                  <c:v>9.5407061980988104</c:v>
                </c:pt>
                <c:pt idx="11" formatCode="0.0">
                  <c:v>7.7900932945919203</c:v>
                </c:pt>
                <c:pt idx="12" formatCode="0.0">
                  <c:v>6.0242890662987598</c:v>
                </c:pt>
                <c:pt idx="13" formatCode="0.0">
                  <c:v>4.3237343282465703</c:v>
                </c:pt>
                <c:pt idx="14" formatCode="0.0">
                  <c:v>2.7457964757275999</c:v>
                </c:pt>
                <c:pt idx="15" formatCode="0.0">
                  <c:v>1.3286534669247501</c:v>
                </c:pt>
                <c:pt idx="16" formatCode="0.0">
                  <c:v>9.4753653912281494E-2</c:v>
                </c:pt>
                <c:pt idx="17" formatCode="0.0">
                  <c:v>-0.94612035071197098</c:v>
                </c:pt>
                <c:pt idx="18" formatCode="0.0">
                  <c:v>-1.79415646155317</c:v>
                </c:pt>
                <c:pt idx="19" formatCode="0.0">
                  <c:v>-2.45716012974151</c:v>
                </c:pt>
                <c:pt idx="20" formatCode="0.0">
                  <c:v>-2.9485180183339201</c:v>
                </c:pt>
                <c:pt idx="21" formatCode="0.0">
                  <c:v>-3.2854536655248801</c:v>
                </c:pt>
                <c:pt idx="22" formatCode="0.0">
                  <c:v>-3.4875513346443201</c:v>
                </c:pt>
                <c:pt idx="23" formatCode="0.0">
                  <c:v>-3.5755251271654198</c:v>
                </c:pt>
                <c:pt idx="24" formatCode="0.0">
                  <c:v>-3.5702113121930701</c:v>
                </c:pt>
                <c:pt idx="25" formatCode="0.0">
                  <c:v>-3.4917627031499601</c:v>
                </c:pt>
                <c:pt idx="26" formatCode="0.0">
                  <c:v>-3.35902478962343</c:v>
                </c:pt>
                <c:pt idx="27" formatCode="0.0">
                  <c:v>-3.1890742095853799</c:v>
                </c:pt>
                <c:pt idx="28" formatCode="0.0">
                  <c:v>-2.9969010244389098</c:v>
                </c:pt>
                <c:pt idx="29" formatCode="0.0">
                  <c:v>-2.7952171365986298</c:v>
                </c:pt>
                <c:pt idx="30" formatCode="0.0">
                  <c:v>-2.5943740665531099</c:v>
                </c:pt>
                <c:pt idx="31" formatCode="0.0">
                  <c:v>-2.4023741836090702</c:v>
                </c:pt>
                <c:pt idx="32" formatCode="0.0">
                  <c:v>-2.2249603617546101</c:v>
                </c:pt>
                <c:pt idx="33" formatCode="0.0">
                  <c:v>-2.0657699093430799</c:v>
                </c:pt>
                <c:pt idx="34" formatCode="0.0">
                  <c:v>-1.92653949852187</c:v>
                </c:pt>
                <c:pt idx="35" formatCode="0.0">
                  <c:v>-1.8073486975994399</c:v>
                </c:pt>
                <c:pt idx="36" formatCode="0.0">
                  <c:v>-1.70689058677876</c:v>
                </c:pt>
                <c:pt idx="37" formatCode="0.0">
                  <c:v>-1.62275881492948</c:v>
                </c:pt>
                <c:pt idx="38" formatCode="0.0">
                  <c:v>-1.5517413323304901</c:v>
                </c:pt>
                <c:pt idx="39" formatCode="0.0">
                  <c:v>-1.49011191154564</c:v>
                </c:pt>
                <c:pt idx="40" formatCode="0.0">
                  <c:v>-1.43391144585835</c:v>
                </c:pt>
                <c:pt idx="41" formatCode="0.0">
                  <c:v>-1.3792118919176299</c:v>
                </c:pt>
                <c:pt idx="42" formatCode="0.0">
                  <c:v>-1.3223566005209899</c:v>
                </c:pt>
                <c:pt idx="43" formatCode="0.0">
                  <c:v>-1.2601716566708001</c:v>
                </c:pt>
                <c:pt idx="44" formatCode="0.0">
                  <c:v>-1.1901437273378499</c:v>
                </c:pt>
                <c:pt idx="45" formatCode="0.0">
                  <c:v>-1.1105607925443</c:v>
                </c:pt>
                <c:pt idx="46" formatCode="0.0">
                  <c:v>-1.02061301270044</c:v>
                </c:pt>
                <c:pt idx="47" formatCode="0.0">
                  <c:v>-0.92045186231763099</c:v>
                </c:pt>
                <c:pt idx="48" formatCode="0.0">
                  <c:v>-0.81120653748717098</c:v>
                </c:pt>
                <c:pt idx="49" formatCode="0.0">
                  <c:v>-0.69495752177482695</c:v>
                </c:pt>
                <c:pt idx="50" formatCode="0.0">
                  <c:v>-0.57466807241579398</c:v>
                </c:pt>
                <c:pt idx="51" formatCode="0.0">
                  <c:v>-0.45407526590724201</c:v>
                </c:pt>
                <c:pt idx="52" formatCode="0.0">
                  <c:v>-0.33754311943256399</c:v>
                </c:pt>
                <c:pt idx="53" formatCode="0.0">
                  <c:v>-0.22988118170250499</c:v>
                </c:pt>
                <c:pt idx="54" formatCode="0.0">
                  <c:v>-0.13613286406170699</c:v>
                </c:pt>
                <c:pt idx="55" formatCode="0.0">
                  <c:v>-6.1338660060431302E-2</c:v>
                </c:pt>
                <c:pt idx="56" formatCode="0.0">
                  <c:v>-1.0280278766120299E-2</c:v>
                </c:pt>
                <c:pt idx="57" formatCode="0.0">
                  <c:v>1.27874055256454E-2</c:v>
                </c:pt>
                <c:pt idx="58" formatCode="0.0">
                  <c:v>4.4088073561034998E-3</c:v>
                </c:pt>
                <c:pt idx="59" formatCode="0.0">
                  <c:v>-3.7804169245488198E-2</c:v>
                </c:pt>
                <c:pt idx="60" formatCode="0.0">
                  <c:v>-0.11491771772164</c:v>
                </c:pt>
                <c:pt idx="61" formatCode="0.0">
                  <c:v>-0.22644591529642599</c:v>
                </c:pt>
                <c:pt idx="62" formatCode="0.0">
                  <c:v>-0.37015599744871103</c:v>
                </c:pt>
                <c:pt idx="63" formatCode="0.0">
                  <c:v>-0.54192128654789595</c:v>
                </c:pt>
                <c:pt idx="64" formatCode="0.0">
                  <c:v>-0.73563481811811005</c:v>
                </c:pt>
                <c:pt idx="65" formatCode="0.0">
                  <c:v>-0.943197585231489</c:v>
                </c:pt>
                <c:pt idx="66" formatCode="0.0">
                  <c:v>-1.1545961988898099</c:v>
                </c:pt>
                <c:pt idx="67" formatCode="0.0">
                  <c:v>-1.3580856394916601</c:v>
                </c:pt>
                <c:pt idx="68" formatCode="0.0">
                  <c:v>-1.5404936516001499</c:v>
                </c:pt>
                <c:pt idx="69" formatCode="0.0">
                  <c:v>-1.6876642118195</c:v>
                </c:pt>
                <c:pt idx="70" formatCode="0.0">
                  <c:v>-1.7850583763041801</c:v>
                </c:pt>
                <c:pt idx="71" formatCode="0.0">
                  <c:v>-1.8185316920942001</c:v>
                </c:pt>
                <c:pt idx="72" formatCode="0.0">
                  <c:v>-1.77530823386521</c:v>
                </c:pt>
                <c:pt idx="73" formatCode="0.0">
                  <c:v>-1.6451722039346</c:v>
                </c:pt>
                <c:pt idx="74" formatCode="0.0">
                  <c:v>-1.42189891227868</c:v>
                </c:pt>
                <c:pt idx="75" formatCode="0.0">
                  <c:v>-1.10494782862373</c:v>
                </c:pt>
                <c:pt idx="76" formatCode="0.0">
                  <c:v>-0.701441277808315</c:v>
                </c:pt>
                <c:pt idx="77" formatCode="0.0">
                  <c:v>-0.22845322532807699</c:v>
                </c:pt>
                <c:pt idx="78" formatCode="0.0">
                  <c:v>0.28436652188158401</c:v>
                </c:pt>
                <c:pt idx="79" formatCode="0.0">
                  <c:v>0.79180649744319598</c:v>
                </c:pt>
                <c:pt idx="80" formatCode="0.0">
                  <c:v>1.2297190608790201</c:v>
                </c:pt>
                <c:pt idx="81" formatCode="0.0">
                  <c:v>1.5112292302785</c:v>
                </c:pt>
                <c:pt idx="82" formatCode="0.0">
                  <c:v>1.5224980275907301</c:v>
                </c:pt>
                <c:pt idx="83" formatCode="0.0">
                  <c:v>1.1180106265988701</c:v>
                </c:pt>
                <c:pt idx="84" formatCode="0.0">
                  <c:v>0.115358714307098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汇总'!$Y$144:$Y$228</c:f>
              <c:numCache>
                <c:formatCode>General</c:formatCode>
                <c:ptCount val="85"/>
                <c:pt idx="1">
                  <c:v>19</c:v>
                </c:pt>
                <c:pt idx="2">
                  <c:v>0</c:v>
                </c:pt>
                <c:pt idx="3" formatCode="0.0">
                  <c:v>9.4814812114361899</c:v>
                </c:pt>
                <c:pt idx="4" formatCode="0.0">
                  <c:v>7.5944378993690398</c:v>
                </c:pt>
                <c:pt idx="5" formatCode="0.0">
                  <c:v>5.8709193429927398</c:v>
                </c:pt>
                <c:pt idx="6" formatCode="0.0">
                  <c:v>4.3413809735643101</c:v>
                </c:pt>
                <c:pt idx="7" formatCode="0.0">
                  <c:v>3.0230725188410199</c:v>
                </c:pt>
                <c:pt idx="8" formatCode="0.0">
                  <c:v>1.9223767674280601</c:v>
                </c:pt>
                <c:pt idx="9" formatCode="0.0">
                  <c:v>1.0369023299026601</c:v>
                </c:pt>
                <c:pt idx="10" formatCode="0.0">
                  <c:v>0.35734554200743102</c:v>
                </c:pt>
                <c:pt idx="11" formatCode="0.0">
                  <c:v>-0.13086377269113</c:v>
                </c:pt>
                <c:pt idx="12" formatCode="0.0">
                  <c:v>-0.44611839117977897</c:v>
                </c:pt>
                <c:pt idx="13" formatCode="0.0">
                  <c:v>-0.60937776880858996</c:v>
                </c:pt>
                <c:pt idx="14" formatCode="0.0">
                  <c:v>-0.643086672828174</c:v>
                </c:pt>
                <c:pt idx="15" formatCode="0.0">
                  <c:v>-0.57025536584479797</c:v>
                </c:pt>
                <c:pt idx="16" formatCode="0.0">
                  <c:v>-0.41368876128091298</c:v>
                </c:pt>
                <c:pt idx="17" formatCode="0.0">
                  <c:v>-0.19535240082531</c:v>
                </c:pt>
                <c:pt idx="18" formatCode="0.0">
                  <c:v>6.4136468246221795E-2</c:v>
                </c:pt>
                <c:pt idx="19" formatCode="0.0">
                  <c:v>0.34590401010216898</c:v>
                </c:pt>
                <c:pt idx="20" formatCode="0.0">
                  <c:v>0.63311197806419495</c:v>
                </c:pt>
                <c:pt idx="21" formatCode="0.0">
                  <c:v>0.91115739142269503</c:v>
                </c:pt>
                <c:pt idx="22" formatCode="0.0">
                  <c:v>1.16778972189138</c:v>
                </c:pt>
                <c:pt idx="23" formatCode="0.0">
                  <c:v>1.3931551723364799</c:v>
                </c:pt>
                <c:pt idx="24" formatCode="0.0">
                  <c:v>1.5797772025194801</c:v>
                </c:pt>
                <c:pt idx="25" formatCode="0.0">
                  <c:v>1.7224820286958999</c:v>
                </c:pt>
                <c:pt idx="26" formatCode="0.0">
                  <c:v>1.8182773960151299</c:v>
                </c:pt>
                <c:pt idx="27" formatCode="0.0">
                  <c:v>1.8661924947709001</c:v>
                </c:pt>
                <c:pt idx="28" formatCode="0.0">
                  <c:v>1.86708646365391</c:v>
                </c:pt>
                <c:pt idx="29" formatCode="0.0">
                  <c:v>1.8234324952624801</c:v>
                </c:pt>
                <c:pt idx="30" formatCode="0.0">
                  <c:v>1.73908413122975</c:v>
                </c:pt>
                <c:pt idx="31" formatCode="0.0">
                  <c:v>1.6190299064300999</c:v>
                </c:pt>
                <c:pt idx="32" formatCode="0.0">
                  <c:v>1.4691420738290499</c:v>
                </c:pt>
                <c:pt idx="33" formatCode="0.0">
                  <c:v>1.2959247136466301</c:v>
                </c:pt>
                <c:pt idx="34" formatCode="0.0">
                  <c:v>1.1062661026051599</c:v>
                </c:pt>
                <c:pt idx="35" formatCode="0.0">
                  <c:v>0.90719979113781002</c:v>
                </c:pt>
                <c:pt idx="36" formatCode="0.0">
                  <c:v>0.70567840853521702</c:v>
                </c:pt>
                <c:pt idx="37" formatCode="0.0">
                  <c:v>0.50836378811355398</c:v>
                </c:pt>
                <c:pt idx="38" formatCode="0.0">
                  <c:v>0.32143657658789399</c:v>
                </c:pt>
                <c:pt idx="39" formatCode="0.0">
                  <c:v>0.15042806394034999</c:v>
                </c:pt>
                <c:pt idx="40" formatCode="0.0">
                  <c:v>7.6542175587945903E-5</c:v>
                </c:pt>
                <c:pt idx="41" formatCode="0.0">
                  <c:v>-0.12578992654508001</c:v>
                </c:pt>
                <c:pt idx="42" formatCode="0.0">
                  <c:v>-0.22434287978658099</c:v>
                </c:pt>
                <c:pt idx="43" formatCode="0.0">
                  <c:v>-0.29381393804116701</c:v>
                </c:pt>
                <c:pt idx="44" formatCode="0.0">
                  <c:v>-0.333525804447179</c:v>
                </c:pt>
                <c:pt idx="45" formatCode="0.0">
                  <c:v>-0.343893612107182</c:v>
                </c:pt>
                <c:pt idx="46" formatCode="0.0">
                  <c:v>-0.326396878001871</c:v>
                </c:pt>
                <c:pt idx="47" formatCode="0.0">
                  <c:v>-0.283522750383712</c:v>
                </c:pt>
                <c:pt idx="48" formatCode="0.0">
                  <c:v>-0.21868166442569101</c:v>
                </c:pt>
                <c:pt idx="49" formatCode="0.0">
                  <c:v>-0.13609694881502901</c:v>
                </c:pt>
                <c:pt idx="50" formatCode="0.0">
                  <c:v>-4.0670353853949202E-2</c:v>
                </c:pt>
                <c:pt idx="51" formatCode="0.0">
                  <c:v>6.2174100449409402E-2</c:v>
                </c:pt>
                <c:pt idx="52" formatCode="0.0">
                  <c:v>0.16666512994166599</c:v>
                </c:pt>
                <c:pt idx="53" formatCode="0.0">
                  <c:v>0.26687479125677199</c:v>
                </c:pt>
                <c:pt idx="54" formatCode="0.0">
                  <c:v>0.35692100398055798</c:v>
                </c:pt>
                <c:pt idx="55" formatCode="0.0">
                  <c:v>0.43117787996564</c:v>
                </c:pt>
                <c:pt idx="56" formatCode="0.0">
                  <c:v>0.484489321854573</c:v>
                </c:pt>
                <c:pt idx="57" formatCode="0.0">
                  <c:v>0.51238092495888499</c:v>
                </c:pt>
                <c:pt idx="58" formatCode="0.0">
                  <c:v>0.51126478874506098</c:v>
                </c:pt>
                <c:pt idx="59" formatCode="0.0">
                  <c:v>0.47863141626233302</c:v>
                </c:pt>
                <c:pt idx="60" formatCode="0.0">
                  <c:v>0.41322245201646401</c:v>
                </c:pt>
                <c:pt idx="61" formatCode="0.0">
                  <c:v>0.31517758080570402</c:v>
                </c:pt>
                <c:pt idx="62" formatCode="0.0">
                  <c:v>0.18614848218952099</c:v>
                </c:pt>
                <c:pt idx="63" formatCode="0.0">
                  <c:v>2.93723073905881E-2</c:v>
                </c:pt>
                <c:pt idx="64" formatCode="0.0">
                  <c:v>-0.15030328252653499</c:v>
                </c:pt>
                <c:pt idx="65" formatCode="0.0">
                  <c:v>-0.34645190623619698</c:v>
                </c:pt>
                <c:pt idx="66" formatCode="0.0">
                  <c:v>-0.55116589638278202</c:v>
                </c:pt>
                <c:pt idx="67" formatCode="0.0">
                  <c:v>-0.75522862329585105</c:v>
                </c:pt>
                <c:pt idx="68" formatCode="0.0">
                  <c:v>-0.94837138090559703</c:v>
                </c:pt>
                <c:pt idx="69" formatCode="0.0">
                  <c:v>-1.1196249354839201</c:v>
                </c:pt>
                <c:pt idx="70" formatCode="0.0">
                  <c:v>-1.2577762656887199</c:v>
                </c:pt>
                <c:pt idx="71" formatCode="0.0">
                  <c:v>-1.35194145034368</c:v>
                </c:pt>
                <c:pt idx="72" formatCode="0.0">
                  <c:v>-1.39226608825436</c:v>
                </c:pt>
                <c:pt idx="73" formatCode="0.0">
                  <c:v>-1.3707650622230301</c:v>
                </c:pt>
                <c:pt idx="74" formatCode="0.0">
                  <c:v>-1.2823138874553699</c:v>
                </c:pt>
                <c:pt idx="75" formatCode="0.0">
                  <c:v>-1.1258043121708501</c:v>
                </c:pt>
                <c:pt idx="76" formatCode="0.0">
                  <c:v>-0.905477266526999</c:v>
                </c:pt>
                <c:pt idx="77" formatCode="0.0">
                  <c:v>-0.63244668351704003</c:v>
                </c:pt>
                <c:pt idx="78" formatCode="0.0">
                  <c:v>-0.32642814343681797</c:v>
                </c:pt>
                <c:pt idx="79" formatCode="0.0">
                  <c:v>-1.7686721794699899E-2</c:v>
                </c:pt>
                <c:pt idx="80" formatCode="0.0">
                  <c:v>0.25078115224748698</c:v>
                </c:pt>
                <c:pt idx="81" formatCode="0.0">
                  <c:v>0.42081659121535298</c:v>
                </c:pt>
                <c:pt idx="82" formatCode="0.0">
                  <c:v>0.41640223529282699</c:v>
                </c:pt>
                <c:pt idx="83" formatCode="0.0">
                  <c:v>0.14068523783621101</c:v>
                </c:pt>
                <c:pt idx="84" formatCode="0.0">
                  <c:v>-0.52729726887274198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汇总'!$Z$144:$Z$228</c:f>
              <c:numCache>
                <c:formatCode>General</c:formatCode>
                <c:ptCount val="85"/>
                <c:pt idx="1">
                  <c:v>20</c:v>
                </c:pt>
                <c:pt idx="2">
                  <c:v>0</c:v>
                </c:pt>
                <c:pt idx="3" formatCode="0.0">
                  <c:v>-4.4007425707842396</c:v>
                </c:pt>
                <c:pt idx="4" formatCode="0.0">
                  <c:v>-3.1892587588970298</c:v>
                </c:pt>
                <c:pt idx="5" formatCode="0.0">
                  <c:v>-2.0873557920111199</c:v>
                </c:pt>
                <c:pt idx="6" formatCode="0.0">
                  <c:v>-1.0945292797999799</c:v>
                </c:pt>
                <c:pt idx="7" formatCode="0.0">
                  <c:v>-0.20939709644176399</c:v>
                </c:pt>
                <c:pt idx="8" formatCode="0.0">
                  <c:v>0.57022471379216999</c:v>
                </c:pt>
                <c:pt idx="9" formatCode="0.0">
                  <c:v>1.24724592738784</c:v>
                </c:pt>
                <c:pt idx="10" formatCode="0.0">
                  <c:v>1.82522640785027</c:v>
                </c:pt>
                <c:pt idx="11" formatCode="0.0">
                  <c:v>2.3083010082631601</c:v>
                </c:pt>
                <c:pt idx="12" formatCode="0.0">
                  <c:v>2.7011054529488199</c:v>
                </c:pt>
                <c:pt idx="13" formatCode="0.0">
                  <c:v>3.0087035229452601</c:v>
                </c:pt>
                <c:pt idx="14" formatCode="0.0">
                  <c:v>3.2365158519329502</c:v>
                </c:pt>
                <c:pt idx="15" formatCode="0.0">
                  <c:v>3.3902506211583399</c:v>
                </c:pt>
                <c:pt idx="16" formatCode="0.0">
                  <c:v>3.4758364238165198</c:v>
                </c:pt>
                <c:pt idx="17" formatCode="0.0">
                  <c:v>3.4993575512704602</c:v>
                </c:pt>
                <c:pt idx="18" formatCode="0.0">
                  <c:v>3.4669919353992902</c:v>
                </c:pt>
                <c:pt idx="19" formatCode="0.0">
                  <c:v>3.3849519632831502</c:v>
                </c:pt>
                <c:pt idx="20" formatCode="0.0">
                  <c:v>3.2594283623472</c:v>
                </c:pt>
                <c:pt idx="21" formatCode="0.0">
                  <c:v>3.0965373360025299</c:v>
                </c:pt>
                <c:pt idx="22" formatCode="0.0">
                  <c:v>2.9022711117364901</c:v>
                </c:pt>
                <c:pt idx="23" formatCode="0.0">
                  <c:v>2.68245204552059</c:v>
                </c:pt>
                <c:pt idx="24" formatCode="0.0">
                  <c:v>2.44269040831841</c:v>
                </c:pt>
                <c:pt idx="25" formatCode="0.0">
                  <c:v>2.1883459623917898</c:v>
                </c:pt>
                <c:pt idx="26" formatCode="0.0">
                  <c:v>1.9244934170180901</c:v>
                </c:pt>
                <c:pt idx="27" formatCode="0.0">
                  <c:v>1.6558918351465699</c:v>
                </c:pt>
                <c:pt idx="28" formatCode="0.0">
                  <c:v>1.3869580444371701</c:v>
                </c:pt>
                <c:pt idx="29" formatCode="0.0">
                  <c:v>1.1217440880396601</c:v>
                </c:pt>
                <c:pt idx="30" formatCode="0.0">
                  <c:v>0.86391873238648298</c:v>
                </c:pt>
                <c:pt idx="31" formatCode="0.0">
                  <c:v>0.61675303118769298</c:v>
                </c:pt>
                <c:pt idx="32" formatCode="0.0">
                  <c:v>0.38310992673116101</c:v>
                </c:pt>
                <c:pt idx="33" formatCode="0.0">
                  <c:v>0.165437851506652</c:v>
                </c:pt>
                <c:pt idx="34" formatCode="0.0">
                  <c:v>-3.4231724912772599E-2</c:v>
                </c:pt>
                <c:pt idx="35" formatCode="0.0">
                  <c:v>-0.21428287688359399</c:v>
                </c:pt>
                <c:pt idx="36" formatCode="0.0">
                  <c:v>-0.37351002283500301</c:v>
                </c:pt>
                <c:pt idx="37" formatCode="0.0">
                  <c:v>-0.51110905386410199</c:v>
                </c:pt>
                <c:pt idx="38" formatCode="0.0">
                  <c:v>-0.62666491818899706</c:v>
                </c:pt>
                <c:pt idx="39" formatCode="0.0">
                  <c:v>-0.72013580695124702</c:v>
                </c:pt>
                <c:pt idx="40" formatCode="0.0">
                  <c:v>-0.79183410494357598</c:v>
                </c:pt>
                <c:pt idx="41" formatCode="0.0">
                  <c:v>-0.84240428792416899</c:v>
                </c:pt>
                <c:pt idx="42" formatCode="0.0">
                  <c:v>-0.87279796626316897</c:v>
                </c:pt>
                <c:pt idx="43" formatCode="0.0">
                  <c:v>-0.88424629275274802</c:v>
                </c:pt>
                <c:pt idx="44" formatCode="0.0">
                  <c:v>-0.87822997049614204</c:v>
                </c:pt>
                <c:pt idx="45" formatCode="0.0">
                  <c:v>-0.85644711487686198</c:v>
                </c:pt>
                <c:pt idx="46" formatCode="0.0">
                  <c:v>-0.82077924169365701</c:v>
                </c:pt>
                <c:pt idx="47" formatCode="0.0">
                  <c:v>-0.77325567163161202</c:v>
                </c:pt>
                <c:pt idx="48" formatCode="0.0">
                  <c:v>-0.71601665932564496</c:v>
                </c:pt>
                <c:pt idx="49" formatCode="0.0">
                  <c:v>-0.65127557335625197</c:v>
                </c:pt>
                <c:pt idx="50" formatCode="0.0">
                  <c:v>-0.58128047160347196</c:v>
                </c:pt>
                <c:pt idx="51" formatCode="0.0">
                  <c:v>-0.50827543446908097</c:v>
                </c:pt>
                <c:pt idx="52" formatCode="0.0">
                  <c:v>-0.43446203656297699</c:v>
                </c:pt>
                <c:pt idx="53" formatCode="0.0">
                  <c:v>-0.36196135553312803</c:v>
                </c:pt>
                <c:pt idx="54" formatCode="0.0">
                  <c:v>-0.29277693480518302</c:v>
                </c:pt>
                <c:pt idx="55" formatCode="0.0">
                  <c:v>-0.22875913508158299</c:v>
                </c:pt>
                <c:pt idx="56" formatCode="0.0">
                  <c:v>-0.17157132753495699</c:v>
                </c:pt>
                <c:pt idx="57" formatCode="0.0">
                  <c:v>-0.122658399716241</c:v>
                </c:pt>
                <c:pt idx="58" formatCode="0.0">
                  <c:v>-8.3218063282431295E-2</c:v>
                </c:pt>
                <c:pt idx="59" formatCode="0.0">
                  <c:v>-5.4175470733655501E-2</c:v>
                </c:pt>
                <c:pt idx="60" formatCode="0.0">
                  <c:v>-3.6161666434725098E-2</c:v>
                </c:pt>
                <c:pt idx="61" formatCode="0.0">
                  <c:v>-2.9496415280354099E-2</c:v>
                </c:pt>
                <c:pt idx="62" formatCode="0.0">
                  <c:v>-3.4175970449735998E-2</c:v>
                </c:pt>
                <c:pt idx="63" formatCode="0.0">
                  <c:v>-4.98663597792195E-2</c:v>
                </c:pt>
                <c:pt idx="64" formatCode="0.0">
                  <c:v>-7.5902788367499405E-2</c:v>
                </c:pt>
                <c:pt idx="65" formatCode="0.0">
                  <c:v>-0.11129577311458801</c:v>
                </c:pt>
                <c:pt idx="66" formatCode="0.0">
                  <c:v>-0.15474464297652901</c:v>
                </c:pt>
                <c:pt idx="67" formatCode="0.0">
                  <c:v>-0.204659056806793</c:v>
                </c:pt>
                <c:pt idx="68" formatCode="0.0">
                  <c:v>-0.25918920873915202</c:v>
                </c:pt>
                <c:pt idx="69" formatCode="0.0">
                  <c:v>-0.31626540914944001</c:v>
                </c:pt>
                <c:pt idx="70" formatCode="0.0">
                  <c:v>-0.37364774732164502</c:v>
                </c:pt>
                <c:pt idx="71" formatCode="0.0">
                  <c:v>-0.42898656002820201</c:v>
                </c:pt>
                <c:pt idx="72" formatCode="0.0">
                  <c:v>-0.47989444831629002</c:v>
                </c:pt>
                <c:pt idx="73" formatCode="0.0">
                  <c:v>-0.524030602881703</c:v>
                </c:pt>
                <c:pt idx="74" formatCode="0.0">
                  <c:v>-0.55919821649222801</c:v>
                </c:pt>
                <c:pt idx="75" formatCode="0.0">
                  <c:v>-0.58345578001071696</c:v>
                </c:pt>
                <c:pt idx="76" formatCode="0.0">
                  <c:v>-0.59524307664999898</c:v>
                </c:pt>
                <c:pt idx="77" formatCode="0.0">
                  <c:v>-0.59352270718178401</c:v>
                </c:pt>
                <c:pt idx="78" formatCode="0.0">
                  <c:v>-0.57793799689849501</c:v>
                </c:pt>
                <c:pt idx="79" formatCode="0.0">
                  <c:v>-0.54898815322095496</c:v>
                </c:pt>
                <c:pt idx="80" formatCode="0.0">
                  <c:v>-0.50822156092238402</c:v>
                </c:pt>
                <c:pt idx="81" formatCode="0.0">
                  <c:v>-0.45844812002966501</c:v>
                </c:pt>
                <c:pt idx="82" formatCode="0.0">
                  <c:v>-0.40397154954328901</c:v>
                </c:pt>
                <c:pt idx="83" formatCode="0.0">
                  <c:v>-0.35084259820534602</c:v>
                </c:pt>
                <c:pt idx="84" formatCode="0.0">
                  <c:v>-0.30713412162891501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汇总'!$AA$144:$AA$228</c:f>
              <c:numCache>
                <c:formatCode>General</c:formatCode>
                <c:ptCount val="85"/>
                <c:pt idx="1">
                  <c:v>21</c:v>
                </c:pt>
                <c:pt idx="2">
                  <c:v>0</c:v>
                </c:pt>
                <c:pt idx="3" formatCode="0.0">
                  <c:v>-3.5519181068740799</c:v>
                </c:pt>
                <c:pt idx="4" formatCode="0.0">
                  <c:v>-4.0415986272146602</c:v>
                </c:pt>
                <c:pt idx="5" formatCode="0.0">
                  <c:v>-3.7023215398788798</c:v>
                </c:pt>
                <c:pt idx="6" formatCode="0.0">
                  <c:v>-2.8034707489820199</c:v>
                </c:pt>
                <c:pt idx="7" formatCode="0.0">
                  <c:v>-1.56319740692711</c:v>
                </c:pt>
                <c:pt idx="8" formatCode="0.0">
                  <c:v>-0.154969063140972</c:v>
                </c:pt>
                <c:pt idx="9" formatCode="0.0">
                  <c:v>1.2864459665103001</c:v>
                </c:pt>
                <c:pt idx="10" formatCode="0.0">
                  <c:v>2.6595287910967702</c:v>
                </c:pt>
                <c:pt idx="11" formatCode="0.0">
                  <c:v>3.89106524574827</c:v>
                </c:pt>
                <c:pt idx="12" formatCode="0.0">
                  <c:v>4.9316776189708396</c:v>
                </c:pt>
                <c:pt idx="13" formatCode="0.0">
                  <c:v>5.7518048900876204</c:v>
                </c:pt>
                <c:pt idx="14" formatCode="0.0">
                  <c:v>6.3381043282232303</c:v>
                </c:pt>
                <c:pt idx="15" formatCode="0.0">
                  <c:v>6.6902480717372903</c:v>
                </c:pt>
                <c:pt idx="16" formatCode="0.0">
                  <c:v>6.8180890745006701</c:v>
                </c:pt>
                <c:pt idx="17" formatCode="0.0">
                  <c:v>6.7391715728942998</c:v>
                </c:pt>
                <c:pt idx="18" formatCode="0.0">
                  <c:v>6.4765619948983897</c:v>
                </c:pt>
                <c:pt idx="19" formatCode="0.0">
                  <c:v>6.0569770001263699</c:v>
                </c:pt>
                <c:pt idx="20" formatCode="0.0">
                  <c:v>5.5091861071453101</c:v>
                </c:pt>
                <c:pt idx="21" formatCode="0.0">
                  <c:v>4.8626671319119801</c:v>
                </c:pt>
                <c:pt idx="22" formatCode="0.0">
                  <c:v>4.1464934286399799</c:v>
                </c:pt>
                <c:pt idx="23" formatCode="0.0">
                  <c:v>3.38843269190208</c:v>
                </c:pt>
                <c:pt idx="24" formatCode="0.0">
                  <c:v>2.6142378462568798</c:v>
                </c:pt>
                <c:pt idx="25" formatCode="0.0">
                  <c:v>1.8471113171781399</c:v>
                </c:pt>
                <c:pt idx="26" formatCode="0.0">
                  <c:v>1.1073247445513501</c:v>
                </c:pt>
                <c:pt idx="27" formatCode="0.0">
                  <c:v>0.41197696748891399</c:v>
                </c:pt>
                <c:pt idx="28" formatCode="0.0">
                  <c:v>-0.22512612329730899</c:v>
                </c:pt>
                <c:pt idx="29" formatCode="0.0">
                  <c:v>-0.79348550183878996</c:v>
                </c:pt>
                <c:pt idx="30" formatCode="0.0">
                  <c:v>-1.2858315607570701</c:v>
                </c:pt>
                <c:pt idx="31" formatCode="0.0">
                  <c:v>-1.6979694039131501</c:v>
                </c:pt>
                <c:pt idx="32" formatCode="0.0">
                  <c:v>-2.0285602116710799</c:v>
                </c:pt>
                <c:pt idx="33" formatCode="0.0">
                  <c:v>-2.2788512451033598</c:v>
                </c:pt>
                <c:pt idx="34" formatCode="0.0">
                  <c:v>-2.4523662879731098</c:v>
                </c:pt>
                <c:pt idx="35" formatCode="0.0">
                  <c:v>-2.5545675578501799</c:v>
                </c:pt>
                <c:pt idx="36" formatCode="0.0">
                  <c:v>-2.59249935021474</c:v>
                </c:pt>
                <c:pt idx="37" formatCode="0.0">
                  <c:v>-2.5744229119376998</c:v>
                </c:pt>
                <c:pt idx="38" formatCode="0.0">
                  <c:v>-2.5094512730162699</c:v>
                </c:pt>
                <c:pt idx="39" formatCode="0.0">
                  <c:v>-2.4071919979763798</c:v>
                </c:pt>
                <c:pt idx="40" formatCode="0.0">
                  <c:v>-2.2774050508476802</c:v>
                </c:pt>
                <c:pt idx="41" formatCode="0.0">
                  <c:v>-2.1296822001501199</c:v>
                </c:pt>
                <c:pt idx="42" formatCode="0.0">
                  <c:v>-1.9731536228250299</c:v>
                </c:pt>
                <c:pt idx="43" formatCode="0.0">
                  <c:v>-1.8162265985655</c:v>
                </c:pt>
                <c:pt idx="44" formatCode="0.0">
                  <c:v>-1.66636041851869</c:v>
                </c:pt>
                <c:pt idx="45" formatCode="0.0">
                  <c:v>-1.5298808648307201</c:v>
                </c:pt>
                <c:pt idx="46" formatCode="0.0">
                  <c:v>-1.41183685003588</c:v>
                </c:pt>
                <c:pt idx="47" formatCode="0.0">
                  <c:v>-1.3159010377885101</c:v>
                </c:pt>
                <c:pt idx="48" formatCode="0.0">
                  <c:v>-1.24431549895233</c:v>
                </c:pt>
                <c:pt idx="49" formatCode="0.0">
                  <c:v>-1.1978826896011501</c:v>
                </c:pt>
                <c:pt idx="50" formatCode="0.0">
                  <c:v>-1.17600126993689</c:v>
                </c:pt>
                <c:pt idx="51" formatCode="0.0">
                  <c:v>-1.1767455157120801</c:v>
                </c:pt>
                <c:pt idx="52" formatCode="0.0">
                  <c:v>-1.1969863062236501</c:v>
                </c:pt>
                <c:pt idx="53" formatCode="0.0">
                  <c:v>-1.23255090543544</c:v>
                </c:pt>
                <c:pt idx="54" formatCode="0.0">
                  <c:v>-1.2784179853627</c:v>
                </c:pt>
                <c:pt idx="55" formatCode="0.0">
                  <c:v>-1.3289435732958399</c:v>
                </c:pt>
                <c:pt idx="56" formatCode="0.0">
                  <c:v>-1.37811283698353</c:v>
                </c:pt>
                <c:pt idx="57" formatCode="0.0">
                  <c:v>-1.41981185445893</c:v>
                </c:pt>
                <c:pt idx="58" formatCode="0.0">
                  <c:v>-1.44811274756525</c:v>
                </c:pt>
                <c:pt idx="59" formatCode="0.0">
                  <c:v>-1.4575647909438501</c:v>
                </c:pt>
                <c:pt idx="60" formatCode="0.0">
                  <c:v>-1.4434833405519001</c:v>
                </c:pt>
                <c:pt idx="61" formatCode="0.0">
                  <c:v>-1.40222765851412</c:v>
                </c:pt>
                <c:pt idx="62" formatCode="0.0">
                  <c:v>-1.3314579433787701</c:v>
                </c:pt>
                <c:pt idx="63" formatCode="0.0">
                  <c:v>-1.2303611075827801</c:v>
                </c:pt>
                <c:pt idx="64" formatCode="0.0">
                  <c:v>-1.09983407631726</c:v>
                </c:pt>
                <c:pt idx="65" formatCode="0.0">
                  <c:v>-0.94261261452940304</c:v>
                </c:pt>
                <c:pt idx="66" formatCode="0.0">
                  <c:v>-0.76333292131894104</c:v>
                </c:pt>
                <c:pt idx="67" formatCode="0.0">
                  <c:v>-0.56851246343492301</c:v>
                </c:pt>
                <c:pt idx="68" formatCode="0.0">
                  <c:v>-0.36643575230240799</c:v>
                </c:pt>
                <c:pt idx="69" formatCode="0.0">
                  <c:v>-0.16693000113173101</c:v>
                </c:pt>
                <c:pt idx="70" formatCode="0.0">
                  <c:v>1.8985168341596002E-2</c:v>
                </c:pt>
                <c:pt idx="71" formatCode="0.0">
                  <c:v>0.17959056786816899</c:v>
                </c:pt>
                <c:pt idx="72" formatCode="0.0">
                  <c:v>0.30312019897362902</c:v>
                </c:pt>
                <c:pt idx="73" formatCode="0.0">
                  <c:v>0.37859205686158798</c:v>
                </c:pt>
                <c:pt idx="74" formatCode="0.0">
                  <c:v>0.396835882340353</c:v>
                </c:pt>
                <c:pt idx="75" formatCode="0.0">
                  <c:v>0.35173753008249198</c:v>
                </c:pt>
                <c:pt idx="76" formatCode="0.0">
                  <c:v>0.24172038890877201</c:v>
                </c:pt>
                <c:pt idx="77" formatCode="0.0">
                  <c:v>7.1485056883971304E-2</c:v>
                </c:pt>
                <c:pt idx="78" formatCode="0.0">
                  <c:v>-0.14597075778395899</c:v>
                </c:pt>
                <c:pt idx="79" formatCode="0.0">
                  <c:v>-0.38702937226419398</c:v>
                </c:pt>
                <c:pt idx="80" formatCode="0.0">
                  <c:v>-0.61480379531981399</c:v>
                </c:pt>
                <c:pt idx="81" formatCode="0.0">
                  <c:v>-0.77613765116078903</c:v>
                </c:pt>
                <c:pt idx="82" formatCode="0.0">
                  <c:v>-0.79822932043167105</c:v>
                </c:pt>
                <c:pt idx="83" formatCode="0.0">
                  <c:v>-0.58485449039360304</c:v>
                </c:pt>
                <c:pt idx="84" formatCode="0.0">
                  <c:v>-1.2160538525706E-2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汇总'!$AB$144:$AB$228</c:f>
              <c:numCache>
                <c:formatCode>General</c:formatCode>
                <c:ptCount val="85"/>
                <c:pt idx="1">
                  <c:v>22</c:v>
                </c:pt>
                <c:pt idx="2">
                  <c:v>0</c:v>
                </c:pt>
                <c:pt idx="3" formatCode="0.0">
                  <c:v>-7.2521634218912903</c:v>
                </c:pt>
                <c:pt idx="4" formatCode="0.0">
                  <c:v>-5.3928261962638002</c:v>
                </c:pt>
                <c:pt idx="5" formatCode="0.0">
                  <c:v>-3.9899785126260099</c:v>
                </c:pt>
                <c:pt idx="6" formatCode="0.0">
                  <c:v>-2.9517194255655501</c:v>
                </c:pt>
                <c:pt idx="7" formatCode="0.0">
                  <c:v>-2.2000184468571198</c:v>
                </c:pt>
                <c:pt idx="8" formatCode="0.0">
                  <c:v>-1.66920659857274</c:v>
                </c:pt>
                <c:pt idx="9" formatCode="0.0">
                  <c:v>-1.30458036373362</c:v>
                </c:pt>
                <c:pt idx="10" formatCode="0.0">
                  <c:v>-1.06111327807155</c:v>
                </c:pt>
                <c:pt idx="11" formatCode="0.0">
                  <c:v>-0.90227002241195697</c:v>
                </c:pt>
                <c:pt idx="12" formatCode="0.0">
                  <c:v>-0.798917991133406</c:v>
                </c:pt>
                <c:pt idx="13" formatCode="0.0">
                  <c:v>-0.72833142810246998</c:v>
                </c:pt>
                <c:pt idx="14" formatCode="0.0">
                  <c:v>-0.67328333742594204</c:v>
                </c:pt>
                <c:pt idx="15" formatCode="0.0">
                  <c:v>-0.62122049230599197</c:v>
                </c:pt>
                <c:pt idx="16" formatCode="0.0">
                  <c:v>-0.56351698122734495</c:v>
                </c:pt>
                <c:pt idx="17" formatCode="0.0">
                  <c:v>-0.494801846648945</c:v>
                </c:pt>
                <c:pt idx="18" formatCode="0.0">
                  <c:v>-0.41235648731612201</c:v>
                </c:pt>
                <c:pt idx="19" formatCode="0.0">
                  <c:v>-0.31557761125266698</c:v>
                </c:pt>
                <c:pt idx="20" formatCode="0.0">
                  <c:v>-0.205501642435751</c:v>
                </c:pt>
                <c:pt idx="21" formatCode="0.0">
                  <c:v>-8.43866001000384E-2</c:v>
                </c:pt>
                <c:pt idx="22" formatCode="0.0">
                  <c:v>4.46524144391134E-2</c:v>
                </c:pt>
                <c:pt idx="23" formatCode="0.0">
                  <c:v>0.17795787261013701</c:v>
                </c:pt>
                <c:pt idx="24" formatCode="0.0">
                  <c:v>0.31159824828065003</c:v>
                </c:pt>
                <c:pt idx="25" formatCode="0.0">
                  <c:v>0.44159373960330001</c:v>
                </c:pt>
                <c:pt idx="26" formatCode="0.0">
                  <c:v>0.56410268434885702</c:v>
                </c:pt>
                <c:pt idx="27" formatCode="0.0">
                  <c:v>0.67557195411868498</c:v>
                </c:pt>
                <c:pt idx="28" formatCode="0.0">
                  <c:v>0.77285449688667196</c:v>
                </c:pt>
                <c:pt idx="29" formatCode="0.0">
                  <c:v>0.85329708137584703</c:v>
                </c:pt>
                <c:pt idx="30" formatCode="0.0">
                  <c:v>0.91480118083286499</c:v>
                </c:pt>
                <c:pt idx="31" formatCode="0.0">
                  <c:v>0.95585981781830698</c:v>
                </c:pt>
                <c:pt idx="32" formatCode="0.0">
                  <c:v>0.97557307568964102</c:v>
                </c:pt>
                <c:pt idx="33" formatCode="0.0">
                  <c:v>0.97364486650728699</c:v>
                </c:pt>
                <c:pt idx="34" formatCode="0.0">
                  <c:v>0.95036342915384897</c:v>
                </c:pt>
                <c:pt idx="35" formatCode="0.0">
                  <c:v>0.90656791551080296</c:v>
                </c:pt>
                <c:pt idx="36" formatCode="0.0">
                  <c:v>0.84360330659404303</c:v>
                </c:pt>
                <c:pt idx="37" formatCode="0.0">
                  <c:v>0.76326578460710404</c:v>
                </c:pt>
                <c:pt idx="38" formatCode="0.0">
                  <c:v>0.66774057092678696</c:v>
                </c:pt>
                <c:pt idx="39" formatCode="0.0">
                  <c:v>0.55953412409165104</c:v>
                </c:pt>
                <c:pt idx="40" formatCode="0.0">
                  <c:v>0.44140247592139598</c:v>
                </c:pt>
                <c:pt idx="41" formatCode="0.0">
                  <c:v>0.316277367952844</c:v>
                </c:pt>
                <c:pt idx="42" formatCode="0.0">
                  <c:v>0.187191734430527</c:v>
                </c:pt>
                <c:pt idx="43" formatCode="0.0">
                  <c:v>5.7205962152275802E-2</c:v>
                </c:pt>
                <c:pt idx="44" formatCode="0.0">
                  <c:v>-7.0663758478876695E-2</c:v>
                </c:pt>
                <c:pt idx="45" formatCode="0.0">
                  <c:v>-0.19351379278310599</c:v>
                </c:pt>
                <c:pt idx="46" formatCode="0.0">
                  <c:v>-0.30861704905010101</c:v>
                </c:pt>
                <c:pt idx="47" formatCode="0.0">
                  <c:v>-0.41348162717346498</c:v>
                </c:pt>
                <c:pt idx="48" formatCode="0.0">
                  <c:v>-0.50590327809954905</c:v>
                </c:pt>
                <c:pt idx="49" formatCode="0.0">
                  <c:v>-0.58401093944981997</c:v>
                </c:pt>
                <c:pt idx="50" formatCode="0.0">
                  <c:v>-0.646304728625823</c:v>
                </c:pt>
                <c:pt idx="51" formatCode="0.0">
                  <c:v>-0.69168589064394503</c:v>
                </c:pt>
                <c:pt idx="52" formatCode="0.0">
                  <c:v>-0.71947831390182004</c:v>
                </c:pt>
                <c:pt idx="53" formatCode="0.0">
                  <c:v>-0.72944134300102303</c:v>
                </c:pt>
                <c:pt idx="54" formatCode="0.0">
                  <c:v>-0.72177373371893505</c:v>
                </c:pt>
                <c:pt idx="55" formatCode="0.0">
                  <c:v>-0.69710871114711903</c:v>
                </c:pt>
                <c:pt idx="56" formatCode="0.0">
                  <c:v>-0.656500207966913</c:v>
                </c:pt>
                <c:pt idx="57" formatCode="0.0">
                  <c:v>-0.60140047576711897</c:v>
                </c:pt>
                <c:pt idx="58" formatCode="0.0">
                  <c:v>-0.53362937827285195</c:v>
                </c:pt>
                <c:pt idx="59" formatCode="0.0">
                  <c:v>-0.45533579126635099</c:v>
                </c:pt>
                <c:pt idx="60" formatCode="0.0">
                  <c:v>-0.36895164994984198</c:v>
                </c:pt>
                <c:pt idx="61" formatCode="0.0">
                  <c:v>-0.27713930044194202</c:v>
                </c:pt>
                <c:pt idx="62" formatCode="0.0">
                  <c:v>-0.18273292801778099</c:v>
                </c:pt>
                <c:pt idx="63" formatCode="0.0">
                  <c:v>-8.8674950687654103E-2</c:v>
                </c:pt>
                <c:pt idx="64" formatCode="0.0">
                  <c:v>2.0516173920919201E-3</c:v>
                </c:pt>
                <c:pt idx="65" formatCode="0.0">
                  <c:v>8.6493712197487596E-2</c:v>
                </c:pt>
                <c:pt idx="66" formatCode="0.0">
                  <c:v>0.16180043942535699</c:v>
                </c:pt>
                <c:pt idx="67" formatCode="0.0">
                  <c:v>0.22529561501019901</c:v>
                </c:pt>
                <c:pt idx="68" formatCode="0.0">
                  <c:v>0.27454915832948001</c:v>
                </c:pt>
                <c:pt idx="69" formatCode="0.0">
                  <c:v>0.30744575381566402</c:v>
                </c:pt>
                <c:pt idx="70" formatCode="0.0">
                  <c:v>0.32224908083562898</c:v>
                </c:pt>
                <c:pt idx="71" formatCode="0.0">
                  <c:v>0.31765979568378699</c:v>
                </c:pt>
                <c:pt idx="72" formatCode="0.0">
                  <c:v>0.29286533366890899</c:v>
                </c:pt>
                <c:pt idx="73" formatCode="0.0">
                  <c:v>0.24757948325654899</c:v>
                </c:pt>
                <c:pt idx="74" formatCode="0.0">
                  <c:v>0.182069568298105</c:v>
                </c:pt>
                <c:pt idx="75" formatCode="0.0">
                  <c:v>9.7168958520589904E-2</c:v>
                </c:pt>
                <c:pt idx="76" formatCode="0.0">
                  <c:v>-5.7274876271975498E-3</c:v>
                </c:pt>
                <c:pt idx="77" formatCode="0.0">
                  <c:v>-0.12468755952265501</c:v>
                </c:pt>
                <c:pt idx="78" formatCode="0.0">
                  <c:v>-0.25728803803220601</c:v>
                </c:pt>
                <c:pt idx="79" formatCode="0.0">
                  <c:v>-0.40068598997882099</c:v>
                </c:pt>
                <c:pt idx="80" formatCode="0.0">
                  <c:v>-0.55171787299062902</c:v>
                </c:pt>
                <c:pt idx="81" formatCode="0.0">
                  <c:v>-0.70702942632032395</c:v>
                </c:pt>
                <c:pt idx="82" formatCode="0.0">
                  <c:v>-0.86323943910008605</c:v>
                </c:pt>
                <c:pt idx="83" formatCode="0.0">
                  <c:v>-1.01714060350714</c:v>
                </c:pt>
                <c:pt idx="84" formatCode="0.0">
                  <c:v>-1.1659407762251299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'T354A6 汇总'!$F$144:$F$228</c:f>
              <c:strCache>
                <c:ptCount val="85"/>
                <c:pt idx="0">
                  <c:v>Cell Cycle Time</c:v>
                </c:pt>
                <c:pt idx="1">
                  <c:v>Order</c:v>
                </c:pt>
                <c:pt idx="2">
                  <c:v>Cell Number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  <c:pt idx="21">
                  <c:v>90</c:v>
                </c:pt>
                <c:pt idx="22">
                  <c:v>95</c:v>
                </c:pt>
                <c:pt idx="23">
                  <c:v>100</c:v>
                </c:pt>
                <c:pt idx="24">
                  <c:v>105</c:v>
                </c:pt>
                <c:pt idx="25">
                  <c:v>110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170</c:v>
                </c:pt>
                <c:pt idx="38">
                  <c:v>175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225</c:v>
                </c:pt>
                <c:pt idx="49">
                  <c:v>230</c:v>
                </c:pt>
                <c:pt idx="50">
                  <c:v>235</c:v>
                </c:pt>
                <c:pt idx="51">
                  <c:v>240</c:v>
                </c:pt>
                <c:pt idx="52">
                  <c:v>245</c:v>
                </c:pt>
                <c:pt idx="53">
                  <c:v>250</c:v>
                </c:pt>
                <c:pt idx="54">
                  <c:v>255</c:v>
                </c:pt>
                <c:pt idx="55">
                  <c:v>260</c:v>
                </c:pt>
                <c:pt idx="56">
                  <c:v>265</c:v>
                </c:pt>
                <c:pt idx="57">
                  <c:v>270</c:v>
                </c:pt>
                <c:pt idx="58">
                  <c:v>275</c:v>
                </c:pt>
                <c:pt idx="59">
                  <c:v>280</c:v>
                </c:pt>
                <c:pt idx="60">
                  <c:v>285</c:v>
                </c:pt>
                <c:pt idx="61">
                  <c:v>290</c:v>
                </c:pt>
                <c:pt idx="62">
                  <c:v>295</c:v>
                </c:pt>
                <c:pt idx="63">
                  <c:v>300</c:v>
                </c:pt>
                <c:pt idx="64">
                  <c:v>305</c:v>
                </c:pt>
                <c:pt idx="65">
                  <c:v>310</c:v>
                </c:pt>
                <c:pt idx="66">
                  <c:v>315</c:v>
                </c:pt>
                <c:pt idx="67">
                  <c:v>320</c:v>
                </c:pt>
                <c:pt idx="68">
                  <c:v>325</c:v>
                </c:pt>
                <c:pt idx="69">
                  <c:v>330</c:v>
                </c:pt>
                <c:pt idx="70">
                  <c:v>335</c:v>
                </c:pt>
                <c:pt idx="71">
                  <c:v>340</c:v>
                </c:pt>
                <c:pt idx="72">
                  <c:v>345</c:v>
                </c:pt>
                <c:pt idx="73">
                  <c:v>350</c:v>
                </c:pt>
                <c:pt idx="74">
                  <c:v>355</c:v>
                </c:pt>
                <c:pt idx="75">
                  <c:v>360</c:v>
                </c:pt>
                <c:pt idx="76">
                  <c:v>365</c:v>
                </c:pt>
                <c:pt idx="77">
                  <c:v>370</c:v>
                </c:pt>
                <c:pt idx="78">
                  <c:v>375</c:v>
                </c:pt>
                <c:pt idx="79">
                  <c:v>380</c:v>
                </c:pt>
                <c:pt idx="80">
                  <c:v>385</c:v>
                </c:pt>
                <c:pt idx="81">
                  <c:v>390</c:v>
                </c:pt>
                <c:pt idx="82">
                  <c:v>395</c:v>
                </c:pt>
                <c:pt idx="83">
                  <c:v>400</c:v>
                </c:pt>
                <c:pt idx="84">
                  <c:v>405</c:v>
                </c:pt>
              </c:strCache>
            </c:strRef>
          </c:xVal>
          <c:yVal>
            <c:numRef>
              <c:f>'T354A6 汇总'!$AC$144:$AC$228</c:f>
              <c:numCache>
                <c:formatCode>General</c:formatCode>
                <c:ptCount val="85"/>
                <c:pt idx="1">
                  <c:v>23</c:v>
                </c:pt>
                <c:pt idx="2">
                  <c:v>0</c:v>
                </c:pt>
                <c:pt idx="3" formatCode="0.0">
                  <c:v>-12.996971202655301</c:v>
                </c:pt>
                <c:pt idx="4" formatCode="0.0">
                  <c:v>-8.9105706775994999</c:v>
                </c:pt>
                <c:pt idx="5" formatCode="0.0">
                  <c:v>-5.9637508643431598</c:v>
                </c:pt>
                <c:pt idx="6" formatCode="0.0">
                  <c:v>-3.9108259580765199</c:v>
                </c:pt>
                <c:pt idx="7" formatCode="0.0">
                  <c:v>-2.54491811069065</c:v>
                </c:pt>
                <c:pt idx="8" formatCode="0.0">
                  <c:v>-1.69354919461756</c:v>
                </c:pt>
                <c:pt idx="9" formatCode="0.0">
                  <c:v>-1.21457900744785</c:v>
                </c:pt>
                <c:pt idx="10" formatCode="0.0">
                  <c:v>-0.99247282594327901</c:v>
                </c:pt>
                <c:pt idx="11" formatCode="0.0">
                  <c:v>-0.93488162109470196</c:v>
                </c:pt>
                <c:pt idx="12" formatCode="0.0">
                  <c:v>-0.969518648909654</c:v>
                </c:pt>
                <c:pt idx="13" formatCode="0.0">
                  <c:v>-1.0413165346476601</c:v>
                </c:pt>
                <c:pt idx="14" formatCode="0.0">
                  <c:v>-1.10984937125464</c:v>
                </c:pt>
                <c:pt idx="15" formatCode="0.0">
                  <c:v>-1.14700475578148</c:v>
                </c:pt>
                <c:pt idx="16" formatCode="0.0">
                  <c:v>-1.13489109060565</c:v>
                </c:pt>
                <c:pt idx="17" formatCode="0.0">
                  <c:v>-1.06396587930805</c:v>
                </c:pt>
                <c:pt idx="18" formatCode="0.0">
                  <c:v>-0.93137115009115201</c:v>
                </c:pt>
                <c:pt idx="19" formatCode="0.0">
                  <c:v>-0.73946254265766098</c:v>
                </c:pt>
                <c:pt idx="20" formatCode="0.0">
                  <c:v>-0.49451899750345002</c:v>
                </c:pt>
                <c:pt idx="21" formatCode="0.0">
                  <c:v>-0.20562038961083401</c:v>
                </c:pt>
                <c:pt idx="22" formatCode="0.0">
                  <c:v>0.116319148436764</c:v>
                </c:pt>
                <c:pt idx="23" formatCode="0.0">
                  <c:v>0.45937406586579699</c:v>
                </c:pt>
                <c:pt idx="24" formatCode="0.0">
                  <c:v>0.81129784455993803</c:v>
                </c:pt>
                <c:pt idx="25" formatCode="0.0">
                  <c:v>1.1600921072247401</c:v>
                </c:pt>
                <c:pt idx="26" formatCode="0.0">
                  <c:v>1.4944650257132699</c:v>
                </c:pt>
                <c:pt idx="27" formatCode="0.0">
                  <c:v>1.80418926932398</c:v>
                </c:pt>
                <c:pt idx="28" formatCode="0.0">
                  <c:v>2.0803693298513402</c:v>
                </c:pt>
                <c:pt idx="29" formatCode="0.0">
                  <c:v>2.3156276571304102</c:v>
                </c:pt>
                <c:pt idx="30" formatCode="0.0">
                  <c:v>2.50421863578726</c:v>
                </c:pt>
                <c:pt idx="31" formatCode="0.0">
                  <c:v>2.6420790308749198</c:v>
                </c:pt>
                <c:pt idx="32" formatCode="0.0">
                  <c:v>2.7268231270332799</c:v>
                </c:pt>
                <c:pt idx="33" formatCode="0.0">
                  <c:v>2.7576903827886698</c:v>
                </c:pt>
                <c:pt idx="34" formatCode="0.0">
                  <c:v>2.7354530185639798</c:v>
                </c:pt>
                <c:pt idx="35" formatCode="0.0">
                  <c:v>2.66229055394603</c:v>
                </c:pt>
                <c:pt idx="36" formatCode="0.0">
                  <c:v>2.5416379067190098</c:v>
                </c:pt>
                <c:pt idx="37" formatCode="0.0">
                  <c:v>2.3780132631359501</c:v>
                </c:pt>
                <c:pt idx="38" formatCode="0.0">
                  <c:v>2.1768315258742499</c:v>
                </c:pt>
                <c:pt idx="39" formatCode="0.0">
                  <c:v>1.94420874308211</c:v>
                </c:pt>
                <c:pt idx="40" formatCode="0.0">
                  <c:v>1.6867625188901301</c:v>
                </c:pt>
                <c:pt idx="41" formatCode="0.0">
                  <c:v>1.4114130027288201</c:v>
                </c:pt>
                <c:pt idx="42" formatCode="0.0">
                  <c:v>1.1251886517599301</c:v>
                </c:pt>
                <c:pt idx="43" formatCode="0.0">
                  <c:v>0.83504055769730301</c:v>
                </c:pt>
                <c:pt idx="44" formatCode="0.0">
                  <c:v>0.54766872625667795</c:v>
                </c:pt>
                <c:pt idx="45" formatCode="0.0">
                  <c:v>0.26936329443266499</c:v>
                </c:pt>
                <c:pt idx="46" formatCode="0.0">
                  <c:v>5.8632677968741796E-3</c:v>
                </c:pt>
                <c:pt idx="47" formatCode="0.0">
                  <c:v>-0.23776504307053001</c:v>
                </c:pt>
                <c:pt idx="48" formatCode="0.0">
                  <c:v>-0.45722811088424797</c:v>
                </c:pt>
                <c:pt idx="49" formatCode="0.0">
                  <c:v>-0.649082431644178</c:v>
                </c:pt>
                <c:pt idx="50" formatCode="0.0">
                  <c:v>-0.81078794624809802</c:v>
                </c:pt>
                <c:pt idx="51" formatCode="0.0">
                  <c:v>-0.94073707674114704</c:v>
                </c:pt>
                <c:pt idx="52" formatCode="0.0">
                  <c:v>-1.03825921324106</c:v>
                </c:pt>
                <c:pt idx="53" formatCode="0.0">
                  <c:v>-1.10360089055369</c:v>
                </c:pt>
                <c:pt idx="54" formatCode="0.0">
                  <c:v>-1.1378822966258</c:v>
                </c:pt>
                <c:pt idx="55" formatCode="0.0">
                  <c:v>-1.14303115794401</c:v>
                </c:pt>
                <c:pt idx="56" formatCode="0.0">
                  <c:v>-1.12169545005423</c:v>
                </c:pt>
                <c:pt idx="57" formatCode="0.0">
                  <c:v>-1.07713678434906</c:v>
                </c:pt>
                <c:pt idx="58" formatCode="0.0">
                  <c:v>-1.0131067254394699</c:v>
                </c:pt>
                <c:pt idx="59" formatCode="0.0">
                  <c:v>-0.93370869630604203</c:v>
                </c:pt>
                <c:pt idx="60" formatCode="0.0">
                  <c:v>-0.84324853153330004</c:v>
                </c:pt>
                <c:pt idx="61" formatCode="0.0">
                  <c:v>-0.74607714199938802</c:v>
                </c:pt>
                <c:pt idx="62" formatCode="0.0">
                  <c:v>-0.64642915735351603</c:v>
                </c:pt>
                <c:pt idx="63" formatCode="0.0">
                  <c:v>-0.548261815676227</c:v>
                </c:pt>
                <c:pt idx="64" formatCode="0.0">
                  <c:v>-0.45509877276521998</c:v>
                </c:pt>
                <c:pt idx="65" formatCode="0.0">
                  <c:v>-0.36988390651689501</c:v>
                </c:pt>
                <c:pt idx="66" formatCode="0.0">
                  <c:v>-0.29485059490667698</c:v>
                </c:pt>
                <c:pt idx="67" formatCode="0.0">
                  <c:v>-0.23141234905998501</c:v>
                </c:pt>
                <c:pt idx="68" formatCode="0.0">
                  <c:v>-0.18008108604412801</c:v>
                </c:pt>
                <c:pt idx="69" formatCode="0.0">
                  <c:v>-0.14041972892464699</c:v>
                </c:pt>
                <c:pt idx="70" formatCode="0.0">
                  <c:v>-0.11103622475700101</c:v>
                </c:pt>
                <c:pt idx="71" formatCode="0.0">
                  <c:v>-8.9626474183242905E-2</c:v>
                </c:pt>
                <c:pt idx="72" formatCode="0.0">
                  <c:v>-7.30740692379825E-2</c:v>
                </c:pt>
                <c:pt idx="73" formatCode="0.0">
                  <c:v>-5.76151392961144E-2</c:v>
                </c:pt>
                <c:pt idx="74" formatCode="0.0">
                  <c:v>-3.9077007740978303E-2</c:v>
                </c:pt>
                <c:pt idx="75" formatCode="0.0">
                  <c:v>-1.31997651980242E-2</c:v>
                </c:pt>
                <c:pt idx="76" formatCode="0.0">
                  <c:v>2.3949731721019801E-2</c:v>
                </c:pt>
                <c:pt idx="77" formatCode="0.0">
                  <c:v>7.5461524434368599E-2</c:v>
                </c:pt>
                <c:pt idx="78" formatCode="0.0">
                  <c:v>0.14295356416887001</c:v>
                </c:pt>
                <c:pt idx="79" formatCode="0.0">
                  <c:v>0.22581935369251699</c:v>
                </c:pt>
                <c:pt idx="80" formatCode="0.0">
                  <c:v>0.32034109781686498</c:v>
                </c:pt>
                <c:pt idx="81" formatCode="0.0">
                  <c:v>0.418656838809218</c:v>
                </c:pt>
                <c:pt idx="82" formatCode="0.0">
                  <c:v>0.50756964984974595</c:v>
                </c:pt>
                <c:pt idx="83" formatCode="0.0">
                  <c:v>0.56718655595043199</c:v>
                </c:pt>
                <c:pt idx="84" formatCode="0.0">
                  <c:v>0.56937444987975305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827552"/>
        <c:axId val="-64252928"/>
      </c:scatterChart>
      <c:valAx>
        <c:axId val="-3688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52928"/>
        <c:crosses val="autoZero"/>
        <c:crossBetween val="midCat"/>
      </c:valAx>
      <c:valAx>
        <c:axId val="-642529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88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Mother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汇总'!$AF$20:$AF$93</c:f>
              <c:numCache>
                <c:formatCode>General</c:formatCode>
                <c:ptCount val="74"/>
                <c:pt idx="0">
                  <c:v>130.07400000000007</c:v>
                </c:pt>
                <c:pt idx="1">
                  <c:v>132.77999999999997</c:v>
                </c:pt>
                <c:pt idx="2">
                  <c:v>141.03500000000008</c:v>
                </c:pt>
                <c:pt idx="3">
                  <c:v>148.70299999999997</c:v>
                </c:pt>
                <c:pt idx="4">
                  <c:v>170.10500000000002</c:v>
                </c:pt>
                <c:pt idx="5">
                  <c:v>186.57300000000009</c:v>
                </c:pt>
                <c:pt idx="6">
                  <c:v>207.8649999999999</c:v>
                </c:pt>
                <c:pt idx="7">
                  <c:v>231.95699999999999</c:v>
                </c:pt>
                <c:pt idx="8">
                  <c:v>246.10799999999995</c:v>
                </c:pt>
                <c:pt idx="9">
                  <c:v>256.62199999999996</c:v>
                </c:pt>
                <c:pt idx="10">
                  <c:v>267.20900000000006</c:v>
                </c:pt>
                <c:pt idx="11">
                  <c:v>279.74000000000012</c:v>
                </c:pt>
                <c:pt idx="12">
                  <c:v>281.17499999999995</c:v>
                </c:pt>
                <c:pt idx="13">
                  <c:v>301.1099999999999</c:v>
                </c:pt>
                <c:pt idx="14">
                  <c:v>309.96300000000008</c:v>
                </c:pt>
                <c:pt idx="15">
                  <c:v>320.01200000000006</c:v>
                </c:pt>
                <c:pt idx="16">
                  <c:v>329.09400000000005</c:v>
                </c:pt>
                <c:pt idx="17">
                  <c:v>335.99</c:v>
                </c:pt>
                <c:pt idx="18">
                  <c:v>340.00999999999988</c:v>
                </c:pt>
                <c:pt idx="19">
                  <c:v>343.16599999999994</c:v>
                </c:pt>
                <c:pt idx="20">
                  <c:v>354.52900000000011</c:v>
                </c:pt>
                <c:pt idx="21">
                  <c:v>351.16399999999999</c:v>
                </c:pt>
                <c:pt idx="22">
                  <c:v>358.91800000000001</c:v>
                </c:pt>
                <c:pt idx="23">
                  <c:v>349.22899999999993</c:v>
                </c:pt>
                <c:pt idx="24">
                  <c:v>344.41800000000012</c:v>
                </c:pt>
                <c:pt idx="25">
                  <c:v>322.93500000000006</c:v>
                </c:pt>
                <c:pt idx="26">
                  <c:v>318.28200000000004</c:v>
                </c:pt>
                <c:pt idx="27">
                  <c:v>299.13799999999992</c:v>
                </c:pt>
                <c:pt idx="28">
                  <c:v>291.75300000000004</c:v>
                </c:pt>
                <c:pt idx="29">
                  <c:v>285.20600000000013</c:v>
                </c:pt>
                <c:pt idx="30">
                  <c:v>278.64300000000003</c:v>
                </c:pt>
                <c:pt idx="31">
                  <c:v>279.327</c:v>
                </c:pt>
                <c:pt idx="32">
                  <c:v>277.77400000000011</c:v>
                </c:pt>
                <c:pt idx="33">
                  <c:v>279.61899999999991</c:v>
                </c:pt>
                <c:pt idx="34">
                  <c:v>276.43999999999994</c:v>
                </c:pt>
                <c:pt idx="35">
                  <c:v>271.69600000000003</c:v>
                </c:pt>
                <c:pt idx="36">
                  <c:v>278.38400000000001</c:v>
                </c:pt>
                <c:pt idx="37">
                  <c:v>273.06200000000001</c:v>
                </c:pt>
                <c:pt idx="38">
                  <c:v>276.92200000000003</c:v>
                </c:pt>
                <c:pt idx="39">
                  <c:v>278.149</c:v>
                </c:pt>
                <c:pt idx="40">
                  <c:v>284.97099999999989</c:v>
                </c:pt>
                <c:pt idx="41">
                  <c:v>282.94000000000005</c:v>
                </c:pt>
                <c:pt idx="42">
                  <c:v>282.12299999999993</c:v>
                </c:pt>
                <c:pt idx="43">
                  <c:v>287.8549999999999</c:v>
                </c:pt>
                <c:pt idx="44">
                  <c:v>289.69099999999992</c:v>
                </c:pt>
                <c:pt idx="45">
                  <c:v>295.07400000000007</c:v>
                </c:pt>
                <c:pt idx="46">
                  <c:v>302.03899999999999</c:v>
                </c:pt>
                <c:pt idx="47">
                  <c:v>306.05599999999993</c:v>
                </c:pt>
                <c:pt idx="48">
                  <c:v>308.44399999999996</c:v>
                </c:pt>
                <c:pt idx="49">
                  <c:v>313.10900000000004</c:v>
                </c:pt>
                <c:pt idx="50">
                  <c:v>317.08799999999997</c:v>
                </c:pt>
                <c:pt idx="51">
                  <c:v>328.50600000000009</c:v>
                </c:pt>
                <c:pt idx="52">
                  <c:v>345.09400000000005</c:v>
                </c:pt>
                <c:pt idx="53">
                  <c:v>360.18499999999995</c:v>
                </c:pt>
                <c:pt idx="54">
                  <c:v>383.60799999999995</c:v>
                </c:pt>
                <c:pt idx="55">
                  <c:v>406.64800000000002</c:v>
                </c:pt>
                <c:pt idx="56">
                  <c:v>437.19299999999998</c:v>
                </c:pt>
                <c:pt idx="57">
                  <c:v>441.12799999999993</c:v>
                </c:pt>
                <c:pt idx="58">
                  <c:v>441.69999999999993</c:v>
                </c:pt>
                <c:pt idx="59">
                  <c:v>463.72499999999991</c:v>
                </c:pt>
                <c:pt idx="60">
                  <c:v>450.75300000000004</c:v>
                </c:pt>
                <c:pt idx="61">
                  <c:v>491.37699999999984</c:v>
                </c:pt>
                <c:pt idx="62">
                  <c:v>508.15200000000004</c:v>
                </c:pt>
                <c:pt idx="63">
                  <c:v>513.67999999999984</c:v>
                </c:pt>
                <c:pt idx="64">
                  <c:v>464.74299999999994</c:v>
                </c:pt>
                <c:pt idx="65">
                  <c:v>504.89</c:v>
                </c:pt>
                <c:pt idx="66">
                  <c:v>500.16800000000012</c:v>
                </c:pt>
                <c:pt idx="67">
                  <c:v>508.98799999999994</c:v>
                </c:pt>
                <c:pt idx="68">
                  <c:v>506.80899999999997</c:v>
                </c:pt>
                <c:pt idx="69">
                  <c:v>473.42700000000002</c:v>
                </c:pt>
                <c:pt idx="70">
                  <c:v>497.48400000000015</c:v>
                </c:pt>
                <c:pt idx="71">
                  <c:v>501.94299999999998</c:v>
                </c:pt>
                <c:pt idx="72">
                  <c:v>488.71600000000001</c:v>
                </c:pt>
                <c:pt idx="73">
                  <c:v>475.91699999999992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汇总'!$AG$11:$AG$93</c:f>
              <c:numCache>
                <c:formatCode>General</c:formatCode>
                <c:ptCount val="83"/>
                <c:pt idx="0">
                  <c:v>116.90600000000006</c:v>
                </c:pt>
                <c:pt idx="1">
                  <c:v>113.57100000000003</c:v>
                </c:pt>
                <c:pt idx="2">
                  <c:v>120.40300000000002</c:v>
                </c:pt>
                <c:pt idx="3">
                  <c:v>118.26099999999997</c:v>
                </c:pt>
                <c:pt idx="4">
                  <c:v>118.28099999999995</c:v>
                </c:pt>
                <c:pt idx="5">
                  <c:v>116.34100000000001</c:v>
                </c:pt>
                <c:pt idx="6">
                  <c:v>113.44999999999993</c:v>
                </c:pt>
                <c:pt idx="7">
                  <c:v>110.15699999999993</c:v>
                </c:pt>
                <c:pt idx="8">
                  <c:v>110.78600000000006</c:v>
                </c:pt>
                <c:pt idx="9">
                  <c:v>108.12700000000007</c:v>
                </c:pt>
                <c:pt idx="10">
                  <c:v>102.274</c:v>
                </c:pt>
                <c:pt idx="11">
                  <c:v>103.09300000000007</c:v>
                </c:pt>
                <c:pt idx="12">
                  <c:v>105.50200000000007</c:v>
                </c:pt>
                <c:pt idx="13">
                  <c:v>110.16899999999998</c:v>
                </c:pt>
                <c:pt idx="14">
                  <c:v>113.37300000000005</c:v>
                </c:pt>
                <c:pt idx="15">
                  <c:v>116.28899999999999</c:v>
                </c:pt>
                <c:pt idx="16">
                  <c:v>123.57100000000003</c:v>
                </c:pt>
                <c:pt idx="17">
                  <c:v>125.89699999999993</c:v>
                </c:pt>
                <c:pt idx="18">
                  <c:v>126.55700000000002</c:v>
                </c:pt>
                <c:pt idx="19">
                  <c:v>134.745</c:v>
                </c:pt>
                <c:pt idx="20">
                  <c:v>140.42899999999997</c:v>
                </c:pt>
                <c:pt idx="21">
                  <c:v>143.24599999999998</c:v>
                </c:pt>
                <c:pt idx="22">
                  <c:v>140.85900000000004</c:v>
                </c:pt>
                <c:pt idx="23">
                  <c:v>141.41599999999994</c:v>
                </c:pt>
                <c:pt idx="24">
                  <c:v>139.90599999999995</c:v>
                </c:pt>
                <c:pt idx="25">
                  <c:v>140.63400000000001</c:v>
                </c:pt>
                <c:pt idx="26">
                  <c:v>149.23000000000002</c:v>
                </c:pt>
                <c:pt idx="27">
                  <c:v>149.63200000000006</c:v>
                </c:pt>
                <c:pt idx="28">
                  <c:v>147.75799999999992</c:v>
                </c:pt>
                <c:pt idx="29">
                  <c:v>152.37599999999998</c:v>
                </c:pt>
                <c:pt idx="30">
                  <c:v>162.43700000000001</c:v>
                </c:pt>
                <c:pt idx="31">
                  <c:v>167.351</c:v>
                </c:pt>
                <c:pt idx="32">
                  <c:v>169.4799999999999</c:v>
                </c:pt>
                <c:pt idx="33">
                  <c:v>174.26599999999996</c:v>
                </c:pt>
                <c:pt idx="34">
                  <c:v>177.27300000000002</c:v>
                </c:pt>
                <c:pt idx="35">
                  <c:v>180.26100000000008</c:v>
                </c:pt>
                <c:pt idx="36">
                  <c:v>178.24099999999987</c:v>
                </c:pt>
                <c:pt idx="37">
                  <c:v>180.35399999999993</c:v>
                </c:pt>
                <c:pt idx="38">
                  <c:v>175.73000000000002</c:v>
                </c:pt>
                <c:pt idx="39">
                  <c:v>175.89499999999998</c:v>
                </c:pt>
                <c:pt idx="40">
                  <c:v>167.73700000000008</c:v>
                </c:pt>
                <c:pt idx="41">
                  <c:v>171.34199999999998</c:v>
                </c:pt>
                <c:pt idx="42">
                  <c:v>171.26800000000003</c:v>
                </c:pt>
                <c:pt idx="43">
                  <c:v>168.90800000000002</c:v>
                </c:pt>
                <c:pt idx="44">
                  <c:v>176.83699999999999</c:v>
                </c:pt>
                <c:pt idx="45">
                  <c:v>182.57900000000006</c:v>
                </c:pt>
                <c:pt idx="46">
                  <c:v>188.80399999999997</c:v>
                </c:pt>
                <c:pt idx="47">
                  <c:v>192.87300000000005</c:v>
                </c:pt>
                <c:pt idx="48">
                  <c:v>202.31400000000008</c:v>
                </c:pt>
                <c:pt idx="49">
                  <c:v>209.976</c:v>
                </c:pt>
                <c:pt idx="50">
                  <c:v>217.31399999999996</c:v>
                </c:pt>
                <c:pt idx="51">
                  <c:v>221.95899999999995</c:v>
                </c:pt>
                <c:pt idx="52">
                  <c:v>229.76100000000008</c:v>
                </c:pt>
                <c:pt idx="53">
                  <c:v>259.40999999999997</c:v>
                </c:pt>
                <c:pt idx="54">
                  <c:v>290.04200000000003</c:v>
                </c:pt>
                <c:pt idx="55">
                  <c:v>305.77500000000009</c:v>
                </c:pt>
                <c:pt idx="56">
                  <c:v>333.322</c:v>
                </c:pt>
                <c:pt idx="57">
                  <c:v>363.60899999999992</c:v>
                </c:pt>
                <c:pt idx="58">
                  <c:v>354.12400000000002</c:v>
                </c:pt>
                <c:pt idx="59">
                  <c:v>362.69000000000005</c:v>
                </c:pt>
                <c:pt idx="60">
                  <c:v>383.69000000000005</c:v>
                </c:pt>
                <c:pt idx="61">
                  <c:v>373.53699999999992</c:v>
                </c:pt>
                <c:pt idx="62">
                  <c:v>378.87300000000005</c:v>
                </c:pt>
                <c:pt idx="63">
                  <c:v>369.74699999999996</c:v>
                </c:pt>
                <c:pt idx="64">
                  <c:v>372.24099999999987</c:v>
                </c:pt>
                <c:pt idx="65">
                  <c:v>369.92100000000005</c:v>
                </c:pt>
                <c:pt idx="66">
                  <c:v>385.02299999999991</c:v>
                </c:pt>
                <c:pt idx="67">
                  <c:v>382.72400000000005</c:v>
                </c:pt>
                <c:pt idx="68">
                  <c:v>393.55799999999999</c:v>
                </c:pt>
                <c:pt idx="69">
                  <c:v>391.84699999999998</c:v>
                </c:pt>
                <c:pt idx="70">
                  <c:v>389.69400000000007</c:v>
                </c:pt>
                <c:pt idx="71">
                  <c:v>396.48399999999992</c:v>
                </c:pt>
                <c:pt idx="72">
                  <c:v>393.10000000000014</c:v>
                </c:pt>
                <c:pt idx="73">
                  <c:v>390.779</c:v>
                </c:pt>
                <c:pt idx="74">
                  <c:v>392.84699999999998</c:v>
                </c:pt>
                <c:pt idx="75">
                  <c:v>392.02600000000007</c:v>
                </c:pt>
                <c:pt idx="76">
                  <c:v>398.47600000000011</c:v>
                </c:pt>
                <c:pt idx="77">
                  <c:v>391.15000000000009</c:v>
                </c:pt>
                <c:pt idx="78">
                  <c:v>386.47300000000007</c:v>
                </c:pt>
                <c:pt idx="79">
                  <c:v>378.81900000000007</c:v>
                </c:pt>
                <c:pt idx="80">
                  <c:v>378.50900000000001</c:v>
                </c:pt>
                <c:pt idx="81">
                  <c:v>374.10200000000009</c:v>
                </c:pt>
                <c:pt idx="82">
                  <c:v>375.82100000000003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汇总'!$AH$18:$AH$93</c:f>
              <c:numCache>
                <c:formatCode>0.00_);[Red]\(0.00\)</c:formatCode>
                <c:ptCount val="76"/>
                <c:pt idx="0">
                  <c:v>133.64599999999996</c:v>
                </c:pt>
                <c:pt idx="1">
                  <c:v>143.26099999999997</c:v>
                </c:pt>
                <c:pt idx="2">
                  <c:v>156.60000000000014</c:v>
                </c:pt>
                <c:pt idx="3">
                  <c:v>165.66100000000006</c:v>
                </c:pt>
                <c:pt idx="4">
                  <c:v>185.41700000000003</c:v>
                </c:pt>
                <c:pt idx="5">
                  <c:v>192.78800000000012</c:v>
                </c:pt>
                <c:pt idx="6">
                  <c:v>210.34999999999991</c:v>
                </c:pt>
                <c:pt idx="7">
                  <c:v>213.89799999999991</c:v>
                </c:pt>
                <c:pt idx="8">
                  <c:v>214.60599999999999</c:v>
                </c:pt>
                <c:pt idx="9">
                  <c:v>225.80799999999999</c:v>
                </c:pt>
                <c:pt idx="10">
                  <c:v>231.226</c:v>
                </c:pt>
                <c:pt idx="11">
                  <c:v>240.13900000000012</c:v>
                </c:pt>
                <c:pt idx="12">
                  <c:v>243.68700000000001</c:v>
                </c:pt>
                <c:pt idx="13">
                  <c:v>252.60299999999995</c:v>
                </c:pt>
                <c:pt idx="14">
                  <c:v>263.23900000000003</c:v>
                </c:pt>
                <c:pt idx="15">
                  <c:v>266.71699999999998</c:v>
                </c:pt>
                <c:pt idx="16">
                  <c:v>275.5089999999999</c:v>
                </c:pt>
                <c:pt idx="17">
                  <c:v>278.70500000000004</c:v>
                </c:pt>
                <c:pt idx="18">
                  <c:v>284.46600000000001</c:v>
                </c:pt>
                <c:pt idx="19">
                  <c:v>275.6049999999999</c:v>
                </c:pt>
                <c:pt idx="20">
                  <c:v>270.54300000000012</c:v>
                </c:pt>
                <c:pt idx="21">
                  <c:v>264.34199999999987</c:v>
                </c:pt>
                <c:pt idx="22">
                  <c:v>259.09400000000005</c:v>
                </c:pt>
                <c:pt idx="23">
                  <c:v>259.57300000000009</c:v>
                </c:pt>
                <c:pt idx="24">
                  <c:v>248.90300000000002</c:v>
                </c:pt>
                <c:pt idx="25">
                  <c:v>252.1579999999999</c:v>
                </c:pt>
                <c:pt idx="26">
                  <c:v>246.41700000000003</c:v>
                </c:pt>
                <c:pt idx="27">
                  <c:v>246.90399999999988</c:v>
                </c:pt>
                <c:pt idx="28">
                  <c:v>257.29699999999991</c:v>
                </c:pt>
                <c:pt idx="29">
                  <c:v>259.95099999999991</c:v>
                </c:pt>
                <c:pt idx="30">
                  <c:v>268.91700000000003</c:v>
                </c:pt>
                <c:pt idx="31">
                  <c:v>275.15499999999997</c:v>
                </c:pt>
                <c:pt idx="32">
                  <c:v>283.44100000000003</c:v>
                </c:pt>
                <c:pt idx="33">
                  <c:v>289.69200000000001</c:v>
                </c:pt>
                <c:pt idx="34">
                  <c:v>305.56399999999996</c:v>
                </c:pt>
                <c:pt idx="35">
                  <c:v>334.62799999999993</c:v>
                </c:pt>
                <c:pt idx="36">
                  <c:v>368.76099999999985</c:v>
                </c:pt>
                <c:pt idx="37">
                  <c:v>396.96699999999987</c:v>
                </c:pt>
                <c:pt idx="38">
                  <c:v>432.34800000000007</c:v>
                </c:pt>
                <c:pt idx="39">
                  <c:v>464.29300000000001</c:v>
                </c:pt>
                <c:pt idx="40">
                  <c:v>491.5619999999999</c:v>
                </c:pt>
                <c:pt idx="41">
                  <c:v>516.75399999999991</c:v>
                </c:pt>
                <c:pt idx="42">
                  <c:v>539.26599999999996</c:v>
                </c:pt>
                <c:pt idx="43">
                  <c:v>563.80000000000007</c:v>
                </c:pt>
                <c:pt idx="44">
                  <c:v>575.03599999999994</c:v>
                </c:pt>
                <c:pt idx="45">
                  <c:v>581.90700000000004</c:v>
                </c:pt>
                <c:pt idx="46">
                  <c:v>605.11099999999999</c:v>
                </c:pt>
                <c:pt idx="47">
                  <c:v>599.92400000000009</c:v>
                </c:pt>
                <c:pt idx="48">
                  <c:v>595.49700000000007</c:v>
                </c:pt>
                <c:pt idx="49">
                  <c:v>595.41800000000001</c:v>
                </c:pt>
                <c:pt idx="50">
                  <c:v>586.19499999999994</c:v>
                </c:pt>
                <c:pt idx="51">
                  <c:v>559.79500000000007</c:v>
                </c:pt>
                <c:pt idx="52">
                  <c:v>563.99499999999989</c:v>
                </c:pt>
                <c:pt idx="53">
                  <c:v>568.79</c:v>
                </c:pt>
                <c:pt idx="54">
                  <c:v>547.59199999999998</c:v>
                </c:pt>
                <c:pt idx="55">
                  <c:v>542.90100000000007</c:v>
                </c:pt>
                <c:pt idx="56">
                  <c:v>523.56200000000001</c:v>
                </c:pt>
                <c:pt idx="57">
                  <c:v>507.10299999999995</c:v>
                </c:pt>
                <c:pt idx="58">
                  <c:v>493.11000000000013</c:v>
                </c:pt>
                <c:pt idx="59">
                  <c:v>498.529</c:v>
                </c:pt>
                <c:pt idx="60">
                  <c:v>478.60399999999993</c:v>
                </c:pt>
                <c:pt idx="61">
                  <c:v>476.44699999999989</c:v>
                </c:pt>
                <c:pt idx="62">
                  <c:v>463.76800000000003</c:v>
                </c:pt>
                <c:pt idx="63">
                  <c:v>452.34499999999991</c:v>
                </c:pt>
                <c:pt idx="64">
                  <c:v>457.73900000000003</c:v>
                </c:pt>
                <c:pt idx="65">
                  <c:v>443.22600000000011</c:v>
                </c:pt>
                <c:pt idx="66">
                  <c:v>423.13200000000006</c:v>
                </c:pt>
                <c:pt idx="67">
                  <c:v>433.89699999999993</c:v>
                </c:pt>
                <c:pt idx="68">
                  <c:v>421.55700000000002</c:v>
                </c:pt>
                <c:pt idx="69">
                  <c:v>426.16599999999994</c:v>
                </c:pt>
                <c:pt idx="70">
                  <c:v>413.27400000000011</c:v>
                </c:pt>
                <c:pt idx="71">
                  <c:v>402.02100000000007</c:v>
                </c:pt>
                <c:pt idx="72">
                  <c:v>399.38</c:v>
                </c:pt>
                <c:pt idx="73">
                  <c:v>395.64100000000008</c:v>
                </c:pt>
                <c:pt idx="74">
                  <c:v>393.63200000000006</c:v>
                </c:pt>
                <c:pt idx="75">
                  <c:v>381.67299999999989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汇总'!$AI$10:$AI$93</c:f>
              <c:numCache>
                <c:formatCode>General</c:formatCode>
                <c:ptCount val="84"/>
                <c:pt idx="0">
                  <c:v>173.37</c:v>
                </c:pt>
                <c:pt idx="1">
                  <c:v>181.90400000000011</c:v>
                </c:pt>
                <c:pt idx="2">
                  <c:v>202.86500000000001</c:v>
                </c:pt>
                <c:pt idx="3">
                  <c:v>244.90499999999997</c:v>
                </c:pt>
                <c:pt idx="4">
                  <c:v>281.83300000000008</c:v>
                </c:pt>
                <c:pt idx="5">
                  <c:v>310.57399999999996</c:v>
                </c:pt>
                <c:pt idx="6">
                  <c:v>312.89300000000003</c:v>
                </c:pt>
                <c:pt idx="7">
                  <c:v>305.18700000000001</c:v>
                </c:pt>
                <c:pt idx="8">
                  <c:v>316.60599999999988</c:v>
                </c:pt>
                <c:pt idx="9">
                  <c:v>297.80099999999993</c:v>
                </c:pt>
                <c:pt idx="10">
                  <c:v>300.18899999999996</c:v>
                </c:pt>
                <c:pt idx="11">
                  <c:v>297.23100000000011</c:v>
                </c:pt>
                <c:pt idx="12">
                  <c:v>282.45700000000011</c:v>
                </c:pt>
                <c:pt idx="13">
                  <c:v>288.56399999999996</c:v>
                </c:pt>
                <c:pt idx="14">
                  <c:v>280.04299999999989</c:v>
                </c:pt>
                <c:pt idx="15">
                  <c:v>277.98899999999992</c:v>
                </c:pt>
                <c:pt idx="16">
                  <c:v>273.11899999999991</c:v>
                </c:pt>
                <c:pt idx="17">
                  <c:v>287.30700000000002</c:v>
                </c:pt>
                <c:pt idx="18">
                  <c:v>282.76599999999996</c:v>
                </c:pt>
                <c:pt idx="19">
                  <c:v>269.64999999999998</c:v>
                </c:pt>
                <c:pt idx="20">
                  <c:v>271.90900000000011</c:v>
                </c:pt>
                <c:pt idx="21">
                  <c:v>280.08900000000006</c:v>
                </c:pt>
                <c:pt idx="22">
                  <c:v>272.68399999999997</c:v>
                </c:pt>
                <c:pt idx="23">
                  <c:v>269.48199999999997</c:v>
                </c:pt>
                <c:pt idx="24">
                  <c:v>262.44099999999992</c:v>
                </c:pt>
                <c:pt idx="25">
                  <c:v>258.30499999999995</c:v>
                </c:pt>
                <c:pt idx="26">
                  <c:v>259.56399999999985</c:v>
                </c:pt>
                <c:pt idx="27">
                  <c:v>266.86999999999989</c:v>
                </c:pt>
                <c:pt idx="28">
                  <c:v>274.91399999999999</c:v>
                </c:pt>
                <c:pt idx="29">
                  <c:v>270.14600000000007</c:v>
                </c:pt>
                <c:pt idx="30">
                  <c:v>270.95099999999991</c:v>
                </c:pt>
                <c:pt idx="31">
                  <c:v>283.58799999999997</c:v>
                </c:pt>
                <c:pt idx="32">
                  <c:v>283.577</c:v>
                </c:pt>
                <c:pt idx="33">
                  <c:v>277.03200000000004</c:v>
                </c:pt>
                <c:pt idx="34">
                  <c:v>281.41700000000003</c:v>
                </c:pt>
                <c:pt idx="35">
                  <c:v>284.17200000000003</c:v>
                </c:pt>
                <c:pt idx="36">
                  <c:v>277.899</c:v>
                </c:pt>
                <c:pt idx="37">
                  <c:v>279.69499999999994</c:v>
                </c:pt>
                <c:pt idx="38">
                  <c:v>270.66800000000001</c:v>
                </c:pt>
                <c:pt idx="39">
                  <c:v>263.17499999999995</c:v>
                </c:pt>
                <c:pt idx="40">
                  <c:v>248.20799999999997</c:v>
                </c:pt>
                <c:pt idx="41">
                  <c:v>244.21600000000012</c:v>
                </c:pt>
                <c:pt idx="42">
                  <c:v>232.15599999999995</c:v>
                </c:pt>
                <c:pt idx="43">
                  <c:v>222.60199999999998</c:v>
                </c:pt>
                <c:pt idx="44">
                  <c:v>215.84699999999998</c:v>
                </c:pt>
                <c:pt idx="45">
                  <c:v>218.03599999999994</c:v>
                </c:pt>
                <c:pt idx="46">
                  <c:v>206.93599999999992</c:v>
                </c:pt>
                <c:pt idx="47">
                  <c:v>206.84899999999993</c:v>
                </c:pt>
                <c:pt idx="48">
                  <c:v>203.9430000000001</c:v>
                </c:pt>
                <c:pt idx="49">
                  <c:v>204.995</c:v>
                </c:pt>
                <c:pt idx="50">
                  <c:v>204.39499999999998</c:v>
                </c:pt>
                <c:pt idx="51">
                  <c:v>209.62099999999998</c:v>
                </c:pt>
                <c:pt idx="52">
                  <c:v>207.48199999999997</c:v>
                </c:pt>
                <c:pt idx="53">
                  <c:v>212.71800000000007</c:v>
                </c:pt>
                <c:pt idx="54">
                  <c:v>215.1579999999999</c:v>
                </c:pt>
                <c:pt idx="55">
                  <c:v>221.9129999999999</c:v>
                </c:pt>
                <c:pt idx="56">
                  <c:v>227.10699999999997</c:v>
                </c:pt>
                <c:pt idx="57">
                  <c:v>228.81200000000001</c:v>
                </c:pt>
                <c:pt idx="58">
                  <c:v>226.06700000000001</c:v>
                </c:pt>
                <c:pt idx="59">
                  <c:v>221.38599999999997</c:v>
                </c:pt>
                <c:pt idx="60">
                  <c:v>231.17199999999991</c:v>
                </c:pt>
                <c:pt idx="61">
                  <c:v>237.52199999999993</c:v>
                </c:pt>
                <c:pt idx="62">
                  <c:v>228.66399999999987</c:v>
                </c:pt>
                <c:pt idx="63">
                  <c:v>235.92599999999993</c:v>
                </c:pt>
                <c:pt idx="64">
                  <c:v>234.85099999999989</c:v>
                </c:pt>
                <c:pt idx="65">
                  <c:v>225.83199999999999</c:v>
                </c:pt>
                <c:pt idx="66">
                  <c:v>221.94799999999998</c:v>
                </c:pt>
                <c:pt idx="67">
                  <c:v>232.83200000000011</c:v>
                </c:pt>
                <c:pt idx="68">
                  <c:v>229.87799999999993</c:v>
                </c:pt>
                <c:pt idx="69">
                  <c:v>233.10100000000011</c:v>
                </c:pt>
                <c:pt idx="70">
                  <c:v>234.37300000000005</c:v>
                </c:pt>
                <c:pt idx="71">
                  <c:v>238.93499999999995</c:v>
                </c:pt>
                <c:pt idx="72">
                  <c:v>249.37300000000005</c:v>
                </c:pt>
                <c:pt idx="73">
                  <c:v>243.34100000000012</c:v>
                </c:pt>
                <c:pt idx="74">
                  <c:v>248.65699999999993</c:v>
                </c:pt>
                <c:pt idx="75">
                  <c:v>259.47299999999984</c:v>
                </c:pt>
                <c:pt idx="76">
                  <c:v>259.30300000000011</c:v>
                </c:pt>
                <c:pt idx="77">
                  <c:v>272.20499999999993</c:v>
                </c:pt>
                <c:pt idx="78">
                  <c:v>281.05799999999999</c:v>
                </c:pt>
                <c:pt idx="79">
                  <c:v>291.52300000000002</c:v>
                </c:pt>
                <c:pt idx="80">
                  <c:v>295.85699999999986</c:v>
                </c:pt>
                <c:pt idx="81">
                  <c:v>296.96999999999991</c:v>
                </c:pt>
                <c:pt idx="82">
                  <c:v>301.25800000000015</c:v>
                </c:pt>
                <c:pt idx="83">
                  <c:v>312.72899999999993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汇总'!$AJ$13:$AJ$93</c:f>
              <c:numCache>
                <c:formatCode>General</c:formatCode>
                <c:ptCount val="81"/>
                <c:pt idx="0">
                  <c:v>180.6869999999999</c:v>
                </c:pt>
                <c:pt idx="1">
                  <c:v>184.49500000000012</c:v>
                </c:pt>
                <c:pt idx="2">
                  <c:v>182.82599999999991</c:v>
                </c:pt>
                <c:pt idx="3">
                  <c:v>185.84699999999998</c:v>
                </c:pt>
                <c:pt idx="4">
                  <c:v>191.12600000000009</c:v>
                </c:pt>
                <c:pt idx="5">
                  <c:v>191.41399999999987</c:v>
                </c:pt>
                <c:pt idx="6">
                  <c:v>199.20500000000004</c:v>
                </c:pt>
                <c:pt idx="7">
                  <c:v>201.54000000000008</c:v>
                </c:pt>
                <c:pt idx="8">
                  <c:v>199.31799999999998</c:v>
                </c:pt>
                <c:pt idx="9">
                  <c:v>194.08799999999997</c:v>
                </c:pt>
                <c:pt idx="10">
                  <c:v>186.53899999999999</c:v>
                </c:pt>
                <c:pt idx="11">
                  <c:v>190.15300000000002</c:v>
                </c:pt>
                <c:pt idx="12">
                  <c:v>192.34100000000001</c:v>
                </c:pt>
                <c:pt idx="13">
                  <c:v>195.03899999999999</c:v>
                </c:pt>
                <c:pt idx="14">
                  <c:v>201.17399999999998</c:v>
                </c:pt>
                <c:pt idx="15">
                  <c:v>204.55600000000004</c:v>
                </c:pt>
                <c:pt idx="16">
                  <c:v>200.65100000000007</c:v>
                </c:pt>
                <c:pt idx="17">
                  <c:v>200.36500000000001</c:v>
                </c:pt>
                <c:pt idx="18">
                  <c:v>196.58199999999988</c:v>
                </c:pt>
                <c:pt idx="19">
                  <c:v>197.48599999999999</c:v>
                </c:pt>
                <c:pt idx="20">
                  <c:v>198.85700000000008</c:v>
                </c:pt>
                <c:pt idx="21">
                  <c:v>197.06700000000001</c:v>
                </c:pt>
                <c:pt idx="22">
                  <c:v>196.83200000000011</c:v>
                </c:pt>
                <c:pt idx="23">
                  <c:v>198.71699999999998</c:v>
                </c:pt>
                <c:pt idx="24">
                  <c:v>190.69799999999998</c:v>
                </c:pt>
                <c:pt idx="25">
                  <c:v>194.654</c:v>
                </c:pt>
                <c:pt idx="26">
                  <c:v>197.91899999999998</c:v>
                </c:pt>
                <c:pt idx="27">
                  <c:v>202.00900000000001</c:v>
                </c:pt>
                <c:pt idx="28">
                  <c:v>206.81499999999994</c:v>
                </c:pt>
                <c:pt idx="29">
                  <c:v>211.17699999999991</c:v>
                </c:pt>
                <c:pt idx="30">
                  <c:v>216.84300000000007</c:v>
                </c:pt>
                <c:pt idx="31">
                  <c:v>218.60699999999986</c:v>
                </c:pt>
                <c:pt idx="32">
                  <c:v>233.62200000000007</c:v>
                </c:pt>
                <c:pt idx="33">
                  <c:v>259.20700000000011</c:v>
                </c:pt>
                <c:pt idx="34">
                  <c:v>295.79499999999985</c:v>
                </c:pt>
                <c:pt idx="35">
                  <c:v>328.23900000000003</c:v>
                </c:pt>
                <c:pt idx="36">
                  <c:v>348.81999999999994</c:v>
                </c:pt>
                <c:pt idx="37">
                  <c:v>378.40499999999986</c:v>
                </c:pt>
                <c:pt idx="38">
                  <c:v>399.16599999999994</c:v>
                </c:pt>
                <c:pt idx="39">
                  <c:v>406.08100000000002</c:v>
                </c:pt>
                <c:pt idx="40">
                  <c:v>412.93600000000015</c:v>
                </c:pt>
                <c:pt idx="41">
                  <c:v>410.89200000000005</c:v>
                </c:pt>
                <c:pt idx="42">
                  <c:v>404.13099999999997</c:v>
                </c:pt>
                <c:pt idx="43">
                  <c:v>419.55700000000013</c:v>
                </c:pt>
                <c:pt idx="44">
                  <c:v>416.59299999999996</c:v>
                </c:pt>
                <c:pt idx="45">
                  <c:v>426.02800000000002</c:v>
                </c:pt>
                <c:pt idx="46">
                  <c:v>424.72199999999998</c:v>
                </c:pt>
                <c:pt idx="47">
                  <c:v>420.86899999999991</c:v>
                </c:pt>
                <c:pt idx="48">
                  <c:v>424.096</c:v>
                </c:pt>
                <c:pt idx="49">
                  <c:v>409.97699999999998</c:v>
                </c:pt>
                <c:pt idx="50">
                  <c:v>396.79000000000008</c:v>
                </c:pt>
                <c:pt idx="51">
                  <c:v>392.33600000000001</c:v>
                </c:pt>
                <c:pt idx="52">
                  <c:v>379.49599999999998</c:v>
                </c:pt>
                <c:pt idx="53">
                  <c:v>384.76100000000008</c:v>
                </c:pt>
                <c:pt idx="54">
                  <c:v>381.32399999999996</c:v>
                </c:pt>
                <c:pt idx="55">
                  <c:v>387.10599999999988</c:v>
                </c:pt>
                <c:pt idx="56">
                  <c:v>387.5809999999999</c:v>
                </c:pt>
                <c:pt idx="57">
                  <c:v>400.46399999999994</c:v>
                </c:pt>
                <c:pt idx="58">
                  <c:v>404.19500000000005</c:v>
                </c:pt>
                <c:pt idx="59">
                  <c:v>383.55800000000011</c:v>
                </c:pt>
                <c:pt idx="60">
                  <c:v>374.54999999999995</c:v>
                </c:pt>
                <c:pt idx="61">
                  <c:v>362.27100000000007</c:v>
                </c:pt>
                <c:pt idx="62">
                  <c:v>359.92500000000007</c:v>
                </c:pt>
                <c:pt idx="63">
                  <c:v>369.34299999999996</c:v>
                </c:pt>
                <c:pt idx="64">
                  <c:v>368.55299999999988</c:v>
                </c:pt>
                <c:pt idx="65">
                  <c:v>360.274</c:v>
                </c:pt>
                <c:pt idx="66">
                  <c:v>367.5870000000001</c:v>
                </c:pt>
                <c:pt idx="67">
                  <c:v>367.32800000000009</c:v>
                </c:pt>
                <c:pt idx="68">
                  <c:v>365.68899999999996</c:v>
                </c:pt>
                <c:pt idx="69">
                  <c:v>370.80700000000002</c:v>
                </c:pt>
                <c:pt idx="70">
                  <c:v>377.27799999999991</c:v>
                </c:pt>
                <c:pt idx="71">
                  <c:v>376.21299999999997</c:v>
                </c:pt>
                <c:pt idx="72">
                  <c:v>385.46899999999994</c:v>
                </c:pt>
                <c:pt idx="73">
                  <c:v>400.81500000000005</c:v>
                </c:pt>
                <c:pt idx="74">
                  <c:v>392.75</c:v>
                </c:pt>
                <c:pt idx="75">
                  <c:v>389.70899999999995</c:v>
                </c:pt>
                <c:pt idx="76">
                  <c:v>386.95400000000006</c:v>
                </c:pt>
                <c:pt idx="77">
                  <c:v>380.68399999999986</c:v>
                </c:pt>
                <c:pt idx="78">
                  <c:v>374.70699999999999</c:v>
                </c:pt>
                <c:pt idx="79">
                  <c:v>381.66499999999996</c:v>
                </c:pt>
                <c:pt idx="80">
                  <c:v>379.07600000000002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汇总'!$AK$19:$AK$93</c:f>
              <c:numCache>
                <c:formatCode>General</c:formatCode>
                <c:ptCount val="75"/>
                <c:pt idx="0">
                  <c:v>177.78200000000004</c:v>
                </c:pt>
                <c:pt idx="1">
                  <c:v>186.37299999999993</c:v>
                </c:pt>
                <c:pt idx="2">
                  <c:v>197.28600000000006</c:v>
                </c:pt>
                <c:pt idx="3">
                  <c:v>203.904</c:v>
                </c:pt>
                <c:pt idx="4">
                  <c:v>214.15699999999993</c:v>
                </c:pt>
                <c:pt idx="5">
                  <c:v>218.06899999999996</c:v>
                </c:pt>
                <c:pt idx="6">
                  <c:v>223.98300000000006</c:v>
                </c:pt>
                <c:pt idx="7">
                  <c:v>226.61200000000008</c:v>
                </c:pt>
                <c:pt idx="8">
                  <c:v>228.89499999999998</c:v>
                </c:pt>
                <c:pt idx="9">
                  <c:v>231.26099999999997</c:v>
                </c:pt>
                <c:pt idx="10">
                  <c:v>224.31500000000005</c:v>
                </c:pt>
                <c:pt idx="11">
                  <c:v>226.221</c:v>
                </c:pt>
                <c:pt idx="12">
                  <c:v>239.13499999999999</c:v>
                </c:pt>
                <c:pt idx="13">
                  <c:v>239.58500000000015</c:v>
                </c:pt>
                <c:pt idx="14">
                  <c:v>242.78599999999994</c:v>
                </c:pt>
                <c:pt idx="15">
                  <c:v>252.24599999999987</c:v>
                </c:pt>
                <c:pt idx="16">
                  <c:v>262.87200000000007</c:v>
                </c:pt>
                <c:pt idx="17">
                  <c:v>274.35700000000008</c:v>
                </c:pt>
                <c:pt idx="18">
                  <c:v>279.85199999999998</c:v>
                </c:pt>
                <c:pt idx="19">
                  <c:v>294.11400000000003</c:v>
                </c:pt>
                <c:pt idx="20">
                  <c:v>302.10199999999998</c:v>
                </c:pt>
                <c:pt idx="21">
                  <c:v>315.04999999999995</c:v>
                </c:pt>
                <c:pt idx="22">
                  <c:v>330.14199999999994</c:v>
                </c:pt>
                <c:pt idx="23">
                  <c:v>347.46199999999999</c:v>
                </c:pt>
                <c:pt idx="24">
                  <c:v>359.6880000000001</c:v>
                </c:pt>
                <c:pt idx="25">
                  <c:v>384.04899999999986</c:v>
                </c:pt>
                <c:pt idx="26">
                  <c:v>393.82799999999997</c:v>
                </c:pt>
                <c:pt idx="27">
                  <c:v>390.66499999999996</c:v>
                </c:pt>
                <c:pt idx="28">
                  <c:v>399.54999999999995</c:v>
                </c:pt>
                <c:pt idx="29">
                  <c:v>405.78500000000008</c:v>
                </c:pt>
                <c:pt idx="30">
                  <c:v>392.60100000000011</c:v>
                </c:pt>
                <c:pt idx="31">
                  <c:v>383.101</c:v>
                </c:pt>
                <c:pt idx="32">
                  <c:v>382.73400000000015</c:v>
                </c:pt>
                <c:pt idx="33">
                  <c:v>381.14700000000005</c:v>
                </c:pt>
                <c:pt idx="34">
                  <c:v>392.26600000000008</c:v>
                </c:pt>
                <c:pt idx="35">
                  <c:v>394.21299999999997</c:v>
                </c:pt>
                <c:pt idx="36">
                  <c:v>388.2109999999999</c:v>
                </c:pt>
                <c:pt idx="37">
                  <c:v>388.601</c:v>
                </c:pt>
                <c:pt idx="38">
                  <c:v>378.79499999999996</c:v>
                </c:pt>
                <c:pt idx="39">
                  <c:v>370.20800000000008</c:v>
                </c:pt>
                <c:pt idx="40">
                  <c:v>377.55200000000013</c:v>
                </c:pt>
                <c:pt idx="41">
                  <c:v>371.47</c:v>
                </c:pt>
                <c:pt idx="42">
                  <c:v>381.31999999999994</c:v>
                </c:pt>
                <c:pt idx="43">
                  <c:v>374.14600000000007</c:v>
                </c:pt>
                <c:pt idx="44">
                  <c:v>377.51599999999996</c:v>
                </c:pt>
                <c:pt idx="45">
                  <c:v>386.97699999999986</c:v>
                </c:pt>
                <c:pt idx="46">
                  <c:v>382.03100000000006</c:v>
                </c:pt>
                <c:pt idx="47">
                  <c:v>381.32600000000014</c:v>
                </c:pt>
                <c:pt idx="48">
                  <c:v>385.005</c:v>
                </c:pt>
                <c:pt idx="49">
                  <c:v>393.42500000000007</c:v>
                </c:pt>
                <c:pt idx="50">
                  <c:v>383.56899999999996</c:v>
                </c:pt>
                <c:pt idx="51">
                  <c:v>392.15699999999993</c:v>
                </c:pt>
                <c:pt idx="52">
                  <c:v>400.67099999999994</c:v>
                </c:pt>
                <c:pt idx="53">
                  <c:v>393.04700000000014</c:v>
                </c:pt>
                <c:pt idx="54">
                  <c:v>390.7650000000001</c:v>
                </c:pt>
                <c:pt idx="55">
                  <c:v>385.58900000000006</c:v>
                </c:pt>
                <c:pt idx="56">
                  <c:v>386.92400000000009</c:v>
                </c:pt>
                <c:pt idx="57">
                  <c:v>397.40999999999997</c:v>
                </c:pt>
                <c:pt idx="58">
                  <c:v>408.39200000000005</c:v>
                </c:pt>
                <c:pt idx="59">
                  <c:v>401.46500000000003</c:v>
                </c:pt>
                <c:pt idx="60">
                  <c:v>413.38600000000008</c:v>
                </c:pt>
                <c:pt idx="61">
                  <c:v>427.05799999999988</c:v>
                </c:pt>
                <c:pt idx="62">
                  <c:v>441.73899999999992</c:v>
                </c:pt>
                <c:pt idx="63">
                  <c:v>471.41200000000003</c:v>
                </c:pt>
                <c:pt idx="64">
                  <c:v>498.93600000000004</c:v>
                </c:pt>
                <c:pt idx="65">
                  <c:v>512.02</c:v>
                </c:pt>
                <c:pt idx="66">
                  <c:v>517.3069999999999</c:v>
                </c:pt>
                <c:pt idx="67">
                  <c:v>540.00800000000004</c:v>
                </c:pt>
                <c:pt idx="68">
                  <c:v>520.46499999999992</c:v>
                </c:pt>
                <c:pt idx="69">
                  <c:v>498.33199999999999</c:v>
                </c:pt>
                <c:pt idx="70">
                  <c:v>490.13</c:v>
                </c:pt>
                <c:pt idx="71">
                  <c:v>483.70999999999992</c:v>
                </c:pt>
                <c:pt idx="72">
                  <c:v>475.21600000000001</c:v>
                </c:pt>
                <c:pt idx="73">
                  <c:v>490.75199999999995</c:v>
                </c:pt>
                <c:pt idx="74">
                  <c:v>457.21799999999985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汇总'!$AL$15:$AL$93</c:f>
              <c:numCache>
                <c:formatCode>0.00_);[Red]\(0.00\)</c:formatCode>
                <c:ptCount val="79"/>
                <c:pt idx="0">
                  <c:v>103.83400000000006</c:v>
                </c:pt>
                <c:pt idx="1">
                  <c:v>105.28399999999999</c:v>
                </c:pt>
                <c:pt idx="2">
                  <c:v>109.00599999999997</c:v>
                </c:pt>
                <c:pt idx="3">
                  <c:v>112.32299999999998</c:v>
                </c:pt>
                <c:pt idx="4">
                  <c:v>116.70300000000009</c:v>
                </c:pt>
                <c:pt idx="5">
                  <c:v>117.92200000000003</c:v>
                </c:pt>
                <c:pt idx="6">
                  <c:v>128.495</c:v>
                </c:pt>
                <c:pt idx="7">
                  <c:v>129.68999999999994</c:v>
                </c:pt>
                <c:pt idx="8">
                  <c:v>136.93600000000004</c:v>
                </c:pt>
                <c:pt idx="9">
                  <c:v>138.24800000000005</c:v>
                </c:pt>
                <c:pt idx="10">
                  <c:v>144.01</c:v>
                </c:pt>
                <c:pt idx="11">
                  <c:v>154.024</c:v>
                </c:pt>
                <c:pt idx="12">
                  <c:v>159.64800000000002</c:v>
                </c:pt>
                <c:pt idx="13">
                  <c:v>161.41499999999996</c:v>
                </c:pt>
                <c:pt idx="14">
                  <c:v>158.32500000000005</c:v>
                </c:pt>
                <c:pt idx="15">
                  <c:v>164.51900000000001</c:v>
                </c:pt>
                <c:pt idx="16">
                  <c:v>170.44600000000014</c:v>
                </c:pt>
                <c:pt idx="17">
                  <c:v>185.1930000000001</c:v>
                </c:pt>
                <c:pt idx="18">
                  <c:v>188.59399999999994</c:v>
                </c:pt>
                <c:pt idx="19">
                  <c:v>191.58199999999999</c:v>
                </c:pt>
                <c:pt idx="20">
                  <c:v>189.31399999999985</c:v>
                </c:pt>
                <c:pt idx="21">
                  <c:v>193.82500000000005</c:v>
                </c:pt>
                <c:pt idx="22">
                  <c:v>200.28800000000001</c:v>
                </c:pt>
                <c:pt idx="23">
                  <c:v>206.30700000000002</c:v>
                </c:pt>
                <c:pt idx="24">
                  <c:v>205.93499999999995</c:v>
                </c:pt>
                <c:pt idx="25">
                  <c:v>213.07300000000009</c:v>
                </c:pt>
                <c:pt idx="26">
                  <c:v>221.125</c:v>
                </c:pt>
                <c:pt idx="27">
                  <c:v>225.02499999999986</c:v>
                </c:pt>
                <c:pt idx="28">
                  <c:v>215.7410000000001</c:v>
                </c:pt>
                <c:pt idx="29">
                  <c:v>216.29300000000012</c:v>
                </c:pt>
                <c:pt idx="30">
                  <c:v>214.78600000000006</c:v>
                </c:pt>
                <c:pt idx="31">
                  <c:v>211.10300000000007</c:v>
                </c:pt>
                <c:pt idx="32">
                  <c:v>209.76400000000001</c:v>
                </c:pt>
                <c:pt idx="33">
                  <c:v>215.7700000000001</c:v>
                </c:pt>
                <c:pt idx="34">
                  <c:v>207.72800000000007</c:v>
                </c:pt>
                <c:pt idx="35">
                  <c:v>225.9319999999999</c:v>
                </c:pt>
                <c:pt idx="36">
                  <c:v>232.21000000000004</c:v>
                </c:pt>
                <c:pt idx="37">
                  <c:v>233.99800000000005</c:v>
                </c:pt>
                <c:pt idx="38">
                  <c:v>245.17399999999998</c:v>
                </c:pt>
                <c:pt idx="39">
                  <c:v>240.48099999999999</c:v>
                </c:pt>
                <c:pt idx="40">
                  <c:v>238.51900000000012</c:v>
                </c:pt>
                <c:pt idx="41">
                  <c:v>243.18299999999999</c:v>
                </c:pt>
                <c:pt idx="42">
                  <c:v>240.46199999999999</c:v>
                </c:pt>
                <c:pt idx="43">
                  <c:v>240.29599999999994</c:v>
                </c:pt>
                <c:pt idx="44">
                  <c:v>239.26300000000003</c:v>
                </c:pt>
                <c:pt idx="45">
                  <c:v>238.67400000000009</c:v>
                </c:pt>
                <c:pt idx="46">
                  <c:v>233.11200000000008</c:v>
                </c:pt>
                <c:pt idx="47">
                  <c:v>234.17399999999998</c:v>
                </c:pt>
                <c:pt idx="48">
                  <c:v>238.65299999999991</c:v>
                </c:pt>
                <c:pt idx="49">
                  <c:v>245.88</c:v>
                </c:pt>
                <c:pt idx="50">
                  <c:v>250.39699999999993</c:v>
                </c:pt>
                <c:pt idx="51">
                  <c:v>252.62099999999987</c:v>
                </c:pt>
                <c:pt idx="52">
                  <c:v>267.85199999999986</c:v>
                </c:pt>
                <c:pt idx="53">
                  <c:v>269.33100000000002</c:v>
                </c:pt>
                <c:pt idx="54">
                  <c:v>287.04899999999998</c:v>
                </c:pt>
                <c:pt idx="55">
                  <c:v>302.28899999999999</c:v>
                </c:pt>
                <c:pt idx="56">
                  <c:v>318.88600000000008</c:v>
                </c:pt>
                <c:pt idx="57">
                  <c:v>320.68400000000008</c:v>
                </c:pt>
                <c:pt idx="58">
                  <c:v>354.803</c:v>
                </c:pt>
                <c:pt idx="59">
                  <c:v>373.51599999999996</c:v>
                </c:pt>
                <c:pt idx="60">
                  <c:v>396.57300000000009</c:v>
                </c:pt>
                <c:pt idx="61">
                  <c:v>399.66100000000006</c:v>
                </c:pt>
                <c:pt idx="62">
                  <c:v>419.31100000000004</c:v>
                </c:pt>
                <c:pt idx="63">
                  <c:v>434.50599999999997</c:v>
                </c:pt>
                <c:pt idx="64">
                  <c:v>440.43999999999994</c:v>
                </c:pt>
                <c:pt idx="65">
                  <c:v>452.77099999999996</c:v>
                </c:pt>
                <c:pt idx="66">
                  <c:v>453.35400000000004</c:v>
                </c:pt>
                <c:pt idx="67">
                  <c:v>458.71299999999985</c:v>
                </c:pt>
                <c:pt idx="68">
                  <c:v>464.04499999999996</c:v>
                </c:pt>
                <c:pt idx="69">
                  <c:v>457.01200000000006</c:v>
                </c:pt>
                <c:pt idx="70">
                  <c:v>451.3850000000001</c:v>
                </c:pt>
                <c:pt idx="71">
                  <c:v>456.62400000000014</c:v>
                </c:pt>
                <c:pt idx="72">
                  <c:v>439.36199999999997</c:v>
                </c:pt>
                <c:pt idx="73">
                  <c:v>439.79599999999994</c:v>
                </c:pt>
                <c:pt idx="74">
                  <c:v>429.35299999999984</c:v>
                </c:pt>
                <c:pt idx="75">
                  <c:v>424.36</c:v>
                </c:pt>
                <c:pt idx="76">
                  <c:v>422.06600000000014</c:v>
                </c:pt>
                <c:pt idx="77">
                  <c:v>419.90899999999988</c:v>
                </c:pt>
                <c:pt idx="78">
                  <c:v>412.43399999999986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汇总'!$AM$16:$AM$93</c:f>
              <c:numCache>
                <c:formatCode>0.00_);[Red]\(0.00\)</c:formatCode>
                <c:ptCount val="78"/>
                <c:pt idx="0">
                  <c:v>142.73599999999999</c:v>
                </c:pt>
                <c:pt idx="1">
                  <c:v>149.55800000000011</c:v>
                </c:pt>
                <c:pt idx="2">
                  <c:v>155.51799999999992</c:v>
                </c:pt>
                <c:pt idx="3">
                  <c:v>162.13800000000003</c:v>
                </c:pt>
                <c:pt idx="4">
                  <c:v>174.19800000000009</c:v>
                </c:pt>
                <c:pt idx="5">
                  <c:v>175.19299999999998</c:v>
                </c:pt>
                <c:pt idx="6">
                  <c:v>189.01800000000003</c:v>
                </c:pt>
                <c:pt idx="7">
                  <c:v>192.49600000000009</c:v>
                </c:pt>
                <c:pt idx="8">
                  <c:v>195.02199999999993</c:v>
                </c:pt>
                <c:pt idx="9">
                  <c:v>196.78899999999999</c:v>
                </c:pt>
                <c:pt idx="10">
                  <c:v>198.5630000000001</c:v>
                </c:pt>
                <c:pt idx="11">
                  <c:v>197.72599999999989</c:v>
                </c:pt>
                <c:pt idx="12">
                  <c:v>193.53499999999997</c:v>
                </c:pt>
                <c:pt idx="13">
                  <c:v>191.4430000000001</c:v>
                </c:pt>
                <c:pt idx="14">
                  <c:v>194.09800000000007</c:v>
                </c:pt>
                <c:pt idx="15">
                  <c:v>199.66599999999994</c:v>
                </c:pt>
                <c:pt idx="16">
                  <c:v>208.149</c:v>
                </c:pt>
                <c:pt idx="17">
                  <c:v>207.40999999999997</c:v>
                </c:pt>
                <c:pt idx="18">
                  <c:v>213.85199999999998</c:v>
                </c:pt>
                <c:pt idx="19">
                  <c:v>219.82500000000005</c:v>
                </c:pt>
                <c:pt idx="20">
                  <c:v>214.20000000000005</c:v>
                </c:pt>
                <c:pt idx="21">
                  <c:v>208.96299999999997</c:v>
                </c:pt>
                <c:pt idx="22">
                  <c:v>208.49099999999999</c:v>
                </c:pt>
                <c:pt idx="23">
                  <c:v>205.70700000000011</c:v>
                </c:pt>
                <c:pt idx="24">
                  <c:v>211.91000000000008</c:v>
                </c:pt>
                <c:pt idx="25">
                  <c:v>210.82400000000007</c:v>
                </c:pt>
                <c:pt idx="26">
                  <c:v>216.10599999999999</c:v>
                </c:pt>
                <c:pt idx="27">
                  <c:v>211.74899999999991</c:v>
                </c:pt>
                <c:pt idx="28">
                  <c:v>211.48099999999999</c:v>
                </c:pt>
                <c:pt idx="29">
                  <c:v>209.57600000000002</c:v>
                </c:pt>
                <c:pt idx="30">
                  <c:v>207.36200000000008</c:v>
                </c:pt>
                <c:pt idx="31">
                  <c:v>211.05399999999997</c:v>
                </c:pt>
                <c:pt idx="32">
                  <c:v>216.58800000000008</c:v>
                </c:pt>
                <c:pt idx="33">
                  <c:v>219.70600000000013</c:v>
                </c:pt>
                <c:pt idx="34">
                  <c:v>230.03100000000006</c:v>
                </c:pt>
                <c:pt idx="35">
                  <c:v>242.49199999999996</c:v>
                </c:pt>
                <c:pt idx="36">
                  <c:v>252.51900000000001</c:v>
                </c:pt>
                <c:pt idx="37">
                  <c:v>258.56399999999985</c:v>
                </c:pt>
                <c:pt idx="38">
                  <c:v>265.423</c:v>
                </c:pt>
                <c:pt idx="39">
                  <c:v>269.24000000000012</c:v>
                </c:pt>
                <c:pt idx="40">
                  <c:v>278.97299999999996</c:v>
                </c:pt>
                <c:pt idx="41">
                  <c:v>284.30700000000002</c:v>
                </c:pt>
                <c:pt idx="42">
                  <c:v>267.57699999999988</c:v>
                </c:pt>
                <c:pt idx="43">
                  <c:v>266.34599999999989</c:v>
                </c:pt>
                <c:pt idx="44">
                  <c:v>264.19600000000003</c:v>
                </c:pt>
                <c:pt idx="45">
                  <c:v>262.47600000000011</c:v>
                </c:pt>
                <c:pt idx="46">
                  <c:v>260.654</c:v>
                </c:pt>
                <c:pt idx="47">
                  <c:v>258.24400000000003</c:v>
                </c:pt>
                <c:pt idx="48">
                  <c:v>262.94899999999996</c:v>
                </c:pt>
                <c:pt idx="49">
                  <c:v>269.09400000000005</c:v>
                </c:pt>
                <c:pt idx="50">
                  <c:v>274.98399999999992</c:v>
                </c:pt>
                <c:pt idx="51">
                  <c:v>282.73299999999995</c:v>
                </c:pt>
                <c:pt idx="52">
                  <c:v>276.00699999999995</c:v>
                </c:pt>
                <c:pt idx="53">
                  <c:v>280.96499999999992</c:v>
                </c:pt>
                <c:pt idx="54">
                  <c:v>284.42100000000005</c:v>
                </c:pt>
                <c:pt idx="55">
                  <c:v>289.81299999999999</c:v>
                </c:pt>
                <c:pt idx="56">
                  <c:v>291.05200000000002</c:v>
                </c:pt>
                <c:pt idx="57">
                  <c:v>297.01699999999994</c:v>
                </c:pt>
                <c:pt idx="58">
                  <c:v>297.27699999999993</c:v>
                </c:pt>
                <c:pt idx="59">
                  <c:v>299.38100000000009</c:v>
                </c:pt>
                <c:pt idx="60">
                  <c:v>303.59900000000016</c:v>
                </c:pt>
                <c:pt idx="61">
                  <c:v>307.0100000000001</c:v>
                </c:pt>
                <c:pt idx="62">
                  <c:v>311.90600000000006</c:v>
                </c:pt>
                <c:pt idx="63">
                  <c:v>319.65099999999995</c:v>
                </c:pt>
                <c:pt idx="64">
                  <c:v>323.69299999999998</c:v>
                </c:pt>
                <c:pt idx="65">
                  <c:v>324.24399999999991</c:v>
                </c:pt>
                <c:pt idx="66">
                  <c:v>325.73300000000006</c:v>
                </c:pt>
                <c:pt idx="67">
                  <c:v>329.13099999999997</c:v>
                </c:pt>
                <c:pt idx="68">
                  <c:v>325.13700000000006</c:v>
                </c:pt>
                <c:pt idx="69">
                  <c:v>327.44100000000014</c:v>
                </c:pt>
                <c:pt idx="70">
                  <c:v>325.67200000000014</c:v>
                </c:pt>
                <c:pt idx="71">
                  <c:v>323.18300000000011</c:v>
                </c:pt>
                <c:pt idx="72">
                  <c:v>326.64</c:v>
                </c:pt>
                <c:pt idx="73">
                  <c:v>321.95100000000002</c:v>
                </c:pt>
                <c:pt idx="74">
                  <c:v>318.70699999999999</c:v>
                </c:pt>
                <c:pt idx="75">
                  <c:v>317.9430000000001</c:v>
                </c:pt>
                <c:pt idx="76">
                  <c:v>327.61999999999989</c:v>
                </c:pt>
                <c:pt idx="77">
                  <c:v>329.54200000000003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汇总'!$AN$20:$AN$93</c:f>
              <c:numCache>
                <c:formatCode>0.00_);[Red]\(0.00\)</c:formatCode>
                <c:ptCount val="74"/>
                <c:pt idx="0">
                  <c:v>146.22300000000007</c:v>
                </c:pt>
                <c:pt idx="1">
                  <c:v>151.55099999999993</c:v>
                </c:pt>
                <c:pt idx="2">
                  <c:v>153.88800000000003</c:v>
                </c:pt>
                <c:pt idx="3">
                  <c:v>162.51099999999997</c:v>
                </c:pt>
                <c:pt idx="4">
                  <c:v>167.00299999999993</c:v>
                </c:pt>
                <c:pt idx="5">
                  <c:v>172.23700000000008</c:v>
                </c:pt>
                <c:pt idx="6">
                  <c:v>183.59400000000005</c:v>
                </c:pt>
                <c:pt idx="7">
                  <c:v>196.63299999999992</c:v>
                </c:pt>
                <c:pt idx="8">
                  <c:v>208.49699999999996</c:v>
                </c:pt>
                <c:pt idx="9">
                  <c:v>232.43500000000006</c:v>
                </c:pt>
                <c:pt idx="10">
                  <c:v>245.60500000000002</c:v>
                </c:pt>
                <c:pt idx="11">
                  <c:v>265.93899999999996</c:v>
                </c:pt>
                <c:pt idx="12">
                  <c:v>279.62500000000011</c:v>
                </c:pt>
                <c:pt idx="13">
                  <c:v>291.70300000000009</c:v>
                </c:pt>
                <c:pt idx="14">
                  <c:v>306.27700000000004</c:v>
                </c:pt>
                <c:pt idx="15">
                  <c:v>320.81999999999994</c:v>
                </c:pt>
                <c:pt idx="16">
                  <c:v>330.74500000000012</c:v>
                </c:pt>
                <c:pt idx="17">
                  <c:v>327.78600000000006</c:v>
                </c:pt>
                <c:pt idx="18">
                  <c:v>326.2940000000001</c:v>
                </c:pt>
                <c:pt idx="19">
                  <c:v>334.89900000000011</c:v>
                </c:pt>
                <c:pt idx="20">
                  <c:v>337.61500000000001</c:v>
                </c:pt>
                <c:pt idx="21">
                  <c:v>344.75399999999991</c:v>
                </c:pt>
                <c:pt idx="22">
                  <c:v>350.14700000000005</c:v>
                </c:pt>
                <c:pt idx="23">
                  <c:v>351.94000000000005</c:v>
                </c:pt>
                <c:pt idx="24">
                  <c:v>348.25</c:v>
                </c:pt>
                <c:pt idx="25">
                  <c:v>352.19399999999996</c:v>
                </c:pt>
                <c:pt idx="26">
                  <c:v>333.48100000000011</c:v>
                </c:pt>
                <c:pt idx="27">
                  <c:v>329.54200000000003</c:v>
                </c:pt>
                <c:pt idx="28">
                  <c:v>323.99600000000009</c:v>
                </c:pt>
                <c:pt idx="29">
                  <c:v>330.42299999999989</c:v>
                </c:pt>
                <c:pt idx="30">
                  <c:v>319.87799999999993</c:v>
                </c:pt>
                <c:pt idx="31">
                  <c:v>310.09899999999993</c:v>
                </c:pt>
                <c:pt idx="32">
                  <c:v>310.07999999999993</c:v>
                </c:pt>
                <c:pt idx="33">
                  <c:v>323.96100000000001</c:v>
                </c:pt>
                <c:pt idx="34">
                  <c:v>321.98500000000001</c:v>
                </c:pt>
                <c:pt idx="35">
                  <c:v>332.37899999999991</c:v>
                </c:pt>
                <c:pt idx="36">
                  <c:v>325.49099999999999</c:v>
                </c:pt>
                <c:pt idx="37">
                  <c:v>323.40600000000006</c:v>
                </c:pt>
                <c:pt idx="38">
                  <c:v>324.49300000000005</c:v>
                </c:pt>
                <c:pt idx="39">
                  <c:v>327.76300000000003</c:v>
                </c:pt>
                <c:pt idx="40">
                  <c:v>330.25199999999995</c:v>
                </c:pt>
                <c:pt idx="41">
                  <c:v>332.03400000000011</c:v>
                </c:pt>
                <c:pt idx="42">
                  <c:v>335.84599999999989</c:v>
                </c:pt>
                <c:pt idx="43">
                  <c:v>330.81100000000004</c:v>
                </c:pt>
                <c:pt idx="44">
                  <c:v>327.21900000000005</c:v>
                </c:pt>
                <c:pt idx="45">
                  <c:v>338.27499999999986</c:v>
                </c:pt>
                <c:pt idx="46">
                  <c:v>350.20100000000002</c:v>
                </c:pt>
                <c:pt idx="47">
                  <c:v>340.24799999999993</c:v>
                </c:pt>
                <c:pt idx="48">
                  <c:v>342.99299999999994</c:v>
                </c:pt>
                <c:pt idx="49">
                  <c:v>348.62000000000012</c:v>
                </c:pt>
                <c:pt idx="50">
                  <c:v>353.20300000000009</c:v>
                </c:pt>
                <c:pt idx="51">
                  <c:v>364.00300000000004</c:v>
                </c:pt>
                <c:pt idx="52">
                  <c:v>368.72199999999987</c:v>
                </c:pt>
                <c:pt idx="53">
                  <c:v>360.71600000000001</c:v>
                </c:pt>
                <c:pt idx="54">
                  <c:v>375.32400000000007</c:v>
                </c:pt>
                <c:pt idx="55">
                  <c:v>368.06899999999996</c:v>
                </c:pt>
                <c:pt idx="56">
                  <c:v>380.55800000000011</c:v>
                </c:pt>
                <c:pt idx="57">
                  <c:v>380.58799999999985</c:v>
                </c:pt>
                <c:pt idx="58">
                  <c:v>385.00599999999997</c:v>
                </c:pt>
                <c:pt idx="59">
                  <c:v>390.37200000000007</c:v>
                </c:pt>
                <c:pt idx="60">
                  <c:v>384.84799999999996</c:v>
                </c:pt>
                <c:pt idx="61">
                  <c:v>389.11699999999985</c:v>
                </c:pt>
                <c:pt idx="62">
                  <c:v>398.73900000000015</c:v>
                </c:pt>
                <c:pt idx="63">
                  <c:v>384.36399999999992</c:v>
                </c:pt>
                <c:pt idx="64">
                  <c:v>394.84199999999998</c:v>
                </c:pt>
                <c:pt idx="65">
                  <c:v>400.06200000000001</c:v>
                </c:pt>
                <c:pt idx="66">
                  <c:v>398.80800000000011</c:v>
                </c:pt>
                <c:pt idx="67">
                  <c:v>400.73500000000001</c:v>
                </c:pt>
                <c:pt idx="68">
                  <c:v>391.05499999999984</c:v>
                </c:pt>
                <c:pt idx="69">
                  <c:v>376.98300000000006</c:v>
                </c:pt>
                <c:pt idx="70">
                  <c:v>380.78000000000009</c:v>
                </c:pt>
                <c:pt idx="71">
                  <c:v>377.21199999999999</c:v>
                </c:pt>
                <c:pt idx="72">
                  <c:v>371.55399999999997</c:v>
                </c:pt>
                <c:pt idx="73">
                  <c:v>372.29200000000003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汇总'!$AO$17:$AO$93</c:f>
              <c:numCache>
                <c:formatCode>0.00_);[Red]\(0.00\)</c:formatCode>
                <c:ptCount val="77"/>
                <c:pt idx="0">
                  <c:v>144.48699999999997</c:v>
                </c:pt>
                <c:pt idx="1">
                  <c:v>154.59100000000001</c:v>
                </c:pt>
                <c:pt idx="2">
                  <c:v>153.12099999999998</c:v>
                </c:pt>
                <c:pt idx="3">
                  <c:v>152.81799999999998</c:v>
                </c:pt>
                <c:pt idx="4">
                  <c:v>153.93000000000006</c:v>
                </c:pt>
                <c:pt idx="5">
                  <c:v>155.4849999999999</c:v>
                </c:pt>
                <c:pt idx="6">
                  <c:v>158.79999999999995</c:v>
                </c:pt>
                <c:pt idx="7">
                  <c:v>163.5</c:v>
                </c:pt>
                <c:pt idx="8">
                  <c:v>165.73000000000002</c:v>
                </c:pt>
                <c:pt idx="9">
                  <c:v>167.71199999999999</c:v>
                </c:pt>
                <c:pt idx="10">
                  <c:v>168.54299999999989</c:v>
                </c:pt>
                <c:pt idx="11">
                  <c:v>171.73099999999988</c:v>
                </c:pt>
                <c:pt idx="12">
                  <c:v>171.44799999999998</c:v>
                </c:pt>
                <c:pt idx="13">
                  <c:v>175.39299999999992</c:v>
                </c:pt>
                <c:pt idx="14">
                  <c:v>180.86300000000006</c:v>
                </c:pt>
                <c:pt idx="15">
                  <c:v>185.76599999999996</c:v>
                </c:pt>
                <c:pt idx="16">
                  <c:v>191.38600000000008</c:v>
                </c:pt>
                <c:pt idx="17">
                  <c:v>193.15999999999997</c:v>
                </c:pt>
                <c:pt idx="18">
                  <c:v>204.73399999999992</c:v>
                </c:pt>
                <c:pt idx="19">
                  <c:v>209.22800000000007</c:v>
                </c:pt>
                <c:pt idx="20">
                  <c:v>212.53800000000001</c:v>
                </c:pt>
                <c:pt idx="21">
                  <c:v>216.95000000000005</c:v>
                </c:pt>
                <c:pt idx="22">
                  <c:v>219.62400000000002</c:v>
                </c:pt>
                <c:pt idx="23">
                  <c:v>235.83799999999997</c:v>
                </c:pt>
                <c:pt idx="24">
                  <c:v>267.5440000000001</c:v>
                </c:pt>
                <c:pt idx="25">
                  <c:v>293.65499999999997</c:v>
                </c:pt>
                <c:pt idx="26">
                  <c:v>307.04699999999991</c:v>
                </c:pt>
                <c:pt idx="27">
                  <c:v>311.88100000000009</c:v>
                </c:pt>
                <c:pt idx="28">
                  <c:v>338.99099999999999</c:v>
                </c:pt>
                <c:pt idx="29">
                  <c:v>346.41300000000001</c:v>
                </c:pt>
                <c:pt idx="30">
                  <c:v>353.32100000000003</c:v>
                </c:pt>
                <c:pt idx="31">
                  <c:v>364.86299999999994</c:v>
                </c:pt>
                <c:pt idx="32">
                  <c:v>365.98900000000003</c:v>
                </c:pt>
                <c:pt idx="33">
                  <c:v>369.15500000000009</c:v>
                </c:pt>
                <c:pt idx="34">
                  <c:v>381.471</c:v>
                </c:pt>
                <c:pt idx="35">
                  <c:v>380.56600000000003</c:v>
                </c:pt>
                <c:pt idx="36">
                  <c:v>391.63999999999987</c:v>
                </c:pt>
                <c:pt idx="37">
                  <c:v>381.07899999999995</c:v>
                </c:pt>
                <c:pt idx="38">
                  <c:v>383.67199999999991</c:v>
                </c:pt>
                <c:pt idx="39">
                  <c:v>391.07099999999991</c:v>
                </c:pt>
                <c:pt idx="40">
                  <c:v>384.17200000000003</c:v>
                </c:pt>
                <c:pt idx="41">
                  <c:v>384.88800000000003</c:v>
                </c:pt>
                <c:pt idx="42">
                  <c:v>382.50300000000004</c:v>
                </c:pt>
                <c:pt idx="43">
                  <c:v>377.10199999999998</c:v>
                </c:pt>
                <c:pt idx="44">
                  <c:v>359.63599999999997</c:v>
                </c:pt>
                <c:pt idx="45">
                  <c:v>357.29999999999995</c:v>
                </c:pt>
                <c:pt idx="46">
                  <c:v>351.76100000000008</c:v>
                </c:pt>
                <c:pt idx="47">
                  <c:v>354.58699999999988</c:v>
                </c:pt>
                <c:pt idx="48">
                  <c:v>356.05799999999999</c:v>
                </c:pt>
                <c:pt idx="49">
                  <c:v>358.27</c:v>
                </c:pt>
                <c:pt idx="50">
                  <c:v>375.21399999999994</c:v>
                </c:pt>
                <c:pt idx="51">
                  <c:v>361.56399999999996</c:v>
                </c:pt>
                <c:pt idx="52">
                  <c:v>369.95299999999997</c:v>
                </c:pt>
                <c:pt idx="53">
                  <c:v>376.96600000000012</c:v>
                </c:pt>
                <c:pt idx="54">
                  <c:v>375.58000000000004</c:v>
                </c:pt>
                <c:pt idx="55">
                  <c:v>369.9609999999999</c:v>
                </c:pt>
                <c:pt idx="56">
                  <c:v>378.44099999999992</c:v>
                </c:pt>
                <c:pt idx="57">
                  <c:v>376.74400000000003</c:v>
                </c:pt>
                <c:pt idx="58">
                  <c:v>377.56600000000003</c:v>
                </c:pt>
                <c:pt idx="59">
                  <c:v>375.0920000000001</c:v>
                </c:pt>
                <c:pt idx="60">
                  <c:v>386.88</c:v>
                </c:pt>
                <c:pt idx="61">
                  <c:v>389.07900000000006</c:v>
                </c:pt>
                <c:pt idx="62">
                  <c:v>395.20999999999992</c:v>
                </c:pt>
                <c:pt idx="63">
                  <c:v>397.94000000000005</c:v>
                </c:pt>
                <c:pt idx="64">
                  <c:v>393.88499999999999</c:v>
                </c:pt>
                <c:pt idx="65">
                  <c:v>386.49799999999993</c:v>
                </c:pt>
                <c:pt idx="66">
                  <c:v>396.23100000000011</c:v>
                </c:pt>
                <c:pt idx="67">
                  <c:v>386.67999999999995</c:v>
                </c:pt>
                <c:pt idx="68">
                  <c:v>390.54900000000009</c:v>
                </c:pt>
                <c:pt idx="69">
                  <c:v>397.34199999999998</c:v>
                </c:pt>
                <c:pt idx="70">
                  <c:v>401.4910000000001</c:v>
                </c:pt>
                <c:pt idx="71">
                  <c:v>398.06200000000001</c:v>
                </c:pt>
                <c:pt idx="72">
                  <c:v>409.79299999999989</c:v>
                </c:pt>
                <c:pt idx="73">
                  <c:v>415.57600000000014</c:v>
                </c:pt>
                <c:pt idx="74">
                  <c:v>422.13700000000006</c:v>
                </c:pt>
                <c:pt idx="75">
                  <c:v>421.56099999999992</c:v>
                </c:pt>
                <c:pt idx="76">
                  <c:v>415.995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汇总'!$AP$15:$AP$93</c:f>
              <c:numCache>
                <c:formatCode>0.00_);[Red]\(0.00\)</c:formatCode>
                <c:ptCount val="79"/>
                <c:pt idx="0">
                  <c:v>167.98500000000001</c:v>
                </c:pt>
                <c:pt idx="1">
                  <c:v>170.11800000000005</c:v>
                </c:pt>
                <c:pt idx="2">
                  <c:v>170.53100000000006</c:v>
                </c:pt>
                <c:pt idx="3">
                  <c:v>173.84499999999991</c:v>
                </c:pt>
                <c:pt idx="4">
                  <c:v>174.37600000000009</c:v>
                </c:pt>
                <c:pt idx="5">
                  <c:v>181.09899999999993</c:v>
                </c:pt>
                <c:pt idx="6">
                  <c:v>183.5</c:v>
                </c:pt>
                <c:pt idx="7">
                  <c:v>197.61799999999994</c:v>
                </c:pt>
                <c:pt idx="8">
                  <c:v>203.55500000000006</c:v>
                </c:pt>
                <c:pt idx="9">
                  <c:v>220.94599999999991</c:v>
                </c:pt>
                <c:pt idx="10">
                  <c:v>228.55899999999997</c:v>
                </c:pt>
                <c:pt idx="11">
                  <c:v>225.67100000000005</c:v>
                </c:pt>
                <c:pt idx="12">
                  <c:v>240.33799999999997</c:v>
                </c:pt>
                <c:pt idx="13">
                  <c:v>250.98599999999999</c:v>
                </c:pt>
                <c:pt idx="14">
                  <c:v>255.16999999999996</c:v>
                </c:pt>
                <c:pt idx="15">
                  <c:v>261.57000000000005</c:v>
                </c:pt>
                <c:pt idx="16">
                  <c:v>266.77999999999997</c:v>
                </c:pt>
                <c:pt idx="17">
                  <c:v>271.70099999999991</c:v>
                </c:pt>
                <c:pt idx="18">
                  <c:v>279.83499999999992</c:v>
                </c:pt>
                <c:pt idx="19">
                  <c:v>276.85700000000008</c:v>
                </c:pt>
                <c:pt idx="20">
                  <c:v>274.76599999999985</c:v>
                </c:pt>
                <c:pt idx="21">
                  <c:v>277.1099999999999</c:v>
                </c:pt>
                <c:pt idx="22">
                  <c:v>277.90100000000007</c:v>
                </c:pt>
                <c:pt idx="23">
                  <c:v>280.45299999999997</c:v>
                </c:pt>
                <c:pt idx="24">
                  <c:v>272.36200000000008</c:v>
                </c:pt>
                <c:pt idx="25">
                  <c:v>272.94800000000009</c:v>
                </c:pt>
                <c:pt idx="26">
                  <c:v>266.05099999999993</c:v>
                </c:pt>
                <c:pt idx="27">
                  <c:v>259.32600000000002</c:v>
                </c:pt>
                <c:pt idx="28">
                  <c:v>261.05000000000007</c:v>
                </c:pt>
                <c:pt idx="29">
                  <c:v>257.298</c:v>
                </c:pt>
                <c:pt idx="30">
                  <c:v>254.37400000000002</c:v>
                </c:pt>
                <c:pt idx="31">
                  <c:v>253.29099999999994</c:v>
                </c:pt>
                <c:pt idx="32">
                  <c:v>255.3180000000001</c:v>
                </c:pt>
                <c:pt idx="33">
                  <c:v>252.25699999999995</c:v>
                </c:pt>
                <c:pt idx="34">
                  <c:v>255.04200000000014</c:v>
                </c:pt>
                <c:pt idx="35">
                  <c:v>256.82399999999996</c:v>
                </c:pt>
                <c:pt idx="36">
                  <c:v>262.85500000000002</c:v>
                </c:pt>
                <c:pt idx="37">
                  <c:v>255.43200000000002</c:v>
                </c:pt>
                <c:pt idx="38">
                  <c:v>261.59099999999989</c:v>
                </c:pt>
                <c:pt idx="39">
                  <c:v>255.375</c:v>
                </c:pt>
                <c:pt idx="40">
                  <c:v>259.03300000000002</c:v>
                </c:pt>
                <c:pt idx="41">
                  <c:v>259.39200000000005</c:v>
                </c:pt>
                <c:pt idx="42">
                  <c:v>256.08400000000006</c:v>
                </c:pt>
                <c:pt idx="43">
                  <c:v>256.83800000000008</c:v>
                </c:pt>
                <c:pt idx="44">
                  <c:v>257.53100000000006</c:v>
                </c:pt>
                <c:pt idx="45">
                  <c:v>257.89099999999996</c:v>
                </c:pt>
                <c:pt idx="46">
                  <c:v>256.43200000000002</c:v>
                </c:pt>
                <c:pt idx="47">
                  <c:v>250.46599999999989</c:v>
                </c:pt>
                <c:pt idx="48">
                  <c:v>248.9609999999999</c:v>
                </c:pt>
                <c:pt idx="49">
                  <c:v>245.21299999999985</c:v>
                </c:pt>
                <c:pt idx="50">
                  <c:v>248.2360000000001</c:v>
                </c:pt>
                <c:pt idx="51">
                  <c:v>250.06799999999998</c:v>
                </c:pt>
                <c:pt idx="52">
                  <c:v>259.67000000000007</c:v>
                </c:pt>
                <c:pt idx="53">
                  <c:v>256.29799999999989</c:v>
                </c:pt>
                <c:pt idx="54">
                  <c:v>256.65899999999988</c:v>
                </c:pt>
                <c:pt idx="55">
                  <c:v>260.21800000000007</c:v>
                </c:pt>
                <c:pt idx="56">
                  <c:v>265.52599999999995</c:v>
                </c:pt>
                <c:pt idx="57">
                  <c:v>261.38</c:v>
                </c:pt>
                <c:pt idx="58">
                  <c:v>261.06900000000007</c:v>
                </c:pt>
                <c:pt idx="59">
                  <c:v>257.81299999999999</c:v>
                </c:pt>
                <c:pt idx="60">
                  <c:v>254.70900000000006</c:v>
                </c:pt>
                <c:pt idx="61">
                  <c:v>256.58699999999999</c:v>
                </c:pt>
                <c:pt idx="62">
                  <c:v>262.70699999999999</c:v>
                </c:pt>
                <c:pt idx="63">
                  <c:v>265.67999999999995</c:v>
                </c:pt>
                <c:pt idx="64">
                  <c:v>264.30399999999997</c:v>
                </c:pt>
                <c:pt idx="65">
                  <c:v>271.10400000000004</c:v>
                </c:pt>
                <c:pt idx="66">
                  <c:v>270.91200000000003</c:v>
                </c:pt>
                <c:pt idx="67">
                  <c:v>273.82499999999993</c:v>
                </c:pt>
                <c:pt idx="68">
                  <c:v>272.3660000000001</c:v>
                </c:pt>
                <c:pt idx="69">
                  <c:v>274.94299999999987</c:v>
                </c:pt>
                <c:pt idx="70">
                  <c:v>275.21400000000006</c:v>
                </c:pt>
                <c:pt idx="71">
                  <c:v>285.64999999999998</c:v>
                </c:pt>
                <c:pt idx="72">
                  <c:v>283.02300000000002</c:v>
                </c:pt>
                <c:pt idx="73">
                  <c:v>292.03300000000002</c:v>
                </c:pt>
                <c:pt idx="74">
                  <c:v>288.52700000000004</c:v>
                </c:pt>
                <c:pt idx="75">
                  <c:v>285.9620000000001</c:v>
                </c:pt>
                <c:pt idx="76">
                  <c:v>289.64199999999994</c:v>
                </c:pt>
                <c:pt idx="77">
                  <c:v>295.99</c:v>
                </c:pt>
                <c:pt idx="78">
                  <c:v>298.43600000000004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汇总'!$AQ$21:$AQ$93</c:f>
              <c:numCache>
                <c:formatCode>General</c:formatCode>
                <c:ptCount val="73"/>
                <c:pt idx="0">
                  <c:v>201.72400000000005</c:v>
                </c:pt>
                <c:pt idx="1">
                  <c:v>204.76199999999994</c:v>
                </c:pt>
                <c:pt idx="2">
                  <c:v>215.952</c:v>
                </c:pt>
                <c:pt idx="3">
                  <c:v>224.98900000000003</c:v>
                </c:pt>
                <c:pt idx="4">
                  <c:v>243.83200000000011</c:v>
                </c:pt>
                <c:pt idx="5">
                  <c:v>258.23399999999992</c:v>
                </c:pt>
                <c:pt idx="6">
                  <c:v>288.34000000000003</c:v>
                </c:pt>
                <c:pt idx="7">
                  <c:v>326.66699999999992</c:v>
                </c:pt>
                <c:pt idx="8">
                  <c:v>359.67400000000009</c:v>
                </c:pt>
                <c:pt idx="9">
                  <c:v>387.31600000000003</c:v>
                </c:pt>
                <c:pt idx="10">
                  <c:v>408.06399999999996</c:v>
                </c:pt>
                <c:pt idx="11">
                  <c:v>421.22099999999989</c:v>
                </c:pt>
                <c:pt idx="12">
                  <c:v>453.48200000000008</c:v>
                </c:pt>
                <c:pt idx="13">
                  <c:v>456.02500000000009</c:v>
                </c:pt>
                <c:pt idx="14">
                  <c:v>461.13400000000001</c:v>
                </c:pt>
                <c:pt idx="15">
                  <c:v>475.09100000000001</c:v>
                </c:pt>
                <c:pt idx="16">
                  <c:v>466.04599999999994</c:v>
                </c:pt>
                <c:pt idx="17">
                  <c:v>472.20600000000013</c:v>
                </c:pt>
                <c:pt idx="18">
                  <c:v>469.88</c:v>
                </c:pt>
                <c:pt idx="19">
                  <c:v>465.45499999999993</c:v>
                </c:pt>
                <c:pt idx="20">
                  <c:v>460.79099999999994</c:v>
                </c:pt>
                <c:pt idx="21">
                  <c:v>469.51199999999994</c:v>
                </c:pt>
                <c:pt idx="22">
                  <c:v>453.22500000000002</c:v>
                </c:pt>
                <c:pt idx="23">
                  <c:v>421.54100000000005</c:v>
                </c:pt>
                <c:pt idx="24">
                  <c:v>415.70100000000002</c:v>
                </c:pt>
                <c:pt idx="25">
                  <c:v>407.07300000000009</c:v>
                </c:pt>
                <c:pt idx="26">
                  <c:v>395.85500000000002</c:v>
                </c:pt>
                <c:pt idx="27">
                  <c:v>396.20999999999992</c:v>
                </c:pt>
                <c:pt idx="28">
                  <c:v>386.19800000000009</c:v>
                </c:pt>
                <c:pt idx="29">
                  <c:v>386.78700000000003</c:v>
                </c:pt>
                <c:pt idx="30">
                  <c:v>394.19299999999998</c:v>
                </c:pt>
                <c:pt idx="31">
                  <c:v>388.58799999999997</c:v>
                </c:pt>
                <c:pt idx="32">
                  <c:v>386.31999999999994</c:v>
                </c:pt>
                <c:pt idx="33">
                  <c:v>383.96199999999999</c:v>
                </c:pt>
                <c:pt idx="34">
                  <c:v>382.39299999999992</c:v>
                </c:pt>
                <c:pt idx="35">
                  <c:v>388.03100000000006</c:v>
                </c:pt>
                <c:pt idx="36">
                  <c:v>392.60000000000014</c:v>
                </c:pt>
                <c:pt idx="37">
                  <c:v>395.21600000000001</c:v>
                </c:pt>
                <c:pt idx="38">
                  <c:v>394.351</c:v>
                </c:pt>
                <c:pt idx="39">
                  <c:v>393.23099999999999</c:v>
                </c:pt>
                <c:pt idx="40">
                  <c:v>386.29499999999996</c:v>
                </c:pt>
                <c:pt idx="41">
                  <c:v>388.94599999999991</c:v>
                </c:pt>
                <c:pt idx="42">
                  <c:v>380.20800000000008</c:v>
                </c:pt>
                <c:pt idx="43">
                  <c:v>386.16399999999999</c:v>
                </c:pt>
                <c:pt idx="44">
                  <c:v>390.18299999999999</c:v>
                </c:pt>
                <c:pt idx="45">
                  <c:v>392.89800000000002</c:v>
                </c:pt>
                <c:pt idx="46">
                  <c:v>394.875</c:v>
                </c:pt>
                <c:pt idx="47">
                  <c:v>388.54899999999986</c:v>
                </c:pt>
                <c:pt idx="48">
                  <c:v>380.32800000000009</c:v>
                </c:pt>
                <c:pt idx="49">
                  <c:v>396.91999999999996</c:v>
                </c:pt>
                <c:pt idx="50">
                  <c:v>397.92599999999993</c:v>
                </c:pt>
                <c:pt idx="51">
                  <c:v>388.09299999999996</c:v>
                </c:pt>
                <c:pt idx="52">
                  <c:v>396.95900000000006</c:v>
                </c:pt>
                <c:pt idx="53">
                  <c:v>403.63700000000006</c:v>
                </c:pt>
                <c:pt idx="54">
                  <c:v>406.846</c:v>
                </c:pt>
                <c:pt idx="55">
                  <c:v>400.35599999999999</c:v>
                </c:pt>
                <c:pt idx="56">
                  <c:v>412.68300000000011</c:v>
                </c:pt>
                <c:pt idx="57">
                  <c:v>406.75299999999993</c:v>
                </c:pt>
                <c:pt idx="58">
                  <c:v>416.12100000000009</c:v>
                </c:pt>
                <c:pt idx="59">
                  <c:v>407.351</c:v>
                </c:pt>
                <c:pt idx="60">
                  <c:v>417.10599999999999</c:v>
                </c:pt>
                <c:pt idx="61">
                  <c:v>416.51400000000001</c:v>
                </c:pt>
                <c:pt idx="62">
                  <c:v>423.73399999999992</c:v>
                </c:pt>
                <c:pt idx="63">
                  <c:v>432.28600000000006</c:v>
                </c:pt>
                <c:pt idx="64">
                  <c:v>441.97299999999996</c:v>
                </c:pt>
                <c:pt idx="65">
                  <c:v>466.33999999999992</c:v>
                </c:pt>
                <c:pt idx="66">
                  <c:v>451.76499999999999</c:v>
                </c:pt>
                <c:pt idx="67">
                  <c:v>439.25599999999997</c:v>
                </c:pt>
                <c:pt idx="68">
                  <c:v>441.93899999999996</c:v>
                </c:pt>
                <c:pt idx="69">
                  <c:v>420.23599999999988</c:v>
                </c:pt>
                <c:pt idx="70">
                  <c:v>410.39400000000001</c:v>
                </c:pt>
                <c:pt idx="71">
                  <c:v>409.93299999999999</c:v>
                </c:pt>
                <c:pt idx="72">
                  <c:v>410.56499999999994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汇总'!$AR$22:$AR$93</c:f>
              <c:numCache>
                <c:formatCode>0.00_);[Red]\(0.00\)</c:formatCode>
                <c:ptCount val="72"/>
                <c:pt idx="0">
                  <c:v>335.94799999999998</c:v>
                </c:pt>
                <c:pt idx="1">
                  <c:v>315.06499999999994</c:v>
                </c:pt>
                <c:pt idx="2">
                  <c:v>323.82799999999997</c:v>
                </c:pt>
                <c:pt idx="3">
                  <c:v>316.39999999999998</c:v>
                </c:pt>
                <c:pt idx="4">
                  <c:v>314.05300000000011</c:v>
                </c:pt>
                <c:pt idx="5">
                  <c:v>315.95399999999995</c:v>
                </c:pt>
                <c:pt idx="6">
                  <c:v>316.57000000000005</c:v>
                </c:pt>
                <c:pt idx="7">
                  <c:v>307.73199999999997</c:v>
                </c:pt>
                <c:pt idx="8">
                  <c:v>305.1110000000001</c:v>
                </c:pt>
                <c:pt idx="9">
                  <c:v>303.20900000000006</c:v>
                </c:pt>
                <c:pt idx="10">
                  <c:v>305.45000000000005</c:v>
                </c:pt>
                <c:pt idx="11">
                  <c:v>315.21000000000004</c:v>
                </c:pt>
                <c:pt idx="12">
                  <c:v>305.36099999999999</c:v>
                </c:pt>
                <c:pt idx="13">
                  <c:v>313.64200000000017</c:v>
                </c:pt>
                <c:pt idx="14">
                  <c:v>304.43900000000008</c:v>
                </c:pt>
                <c:pt idx="15">
                  <c:v>317.20999999999992</c:v>
                </c:pt>
                <c:pt idx="16">
                  <c:v>327.46299999999997</c:v>
                </c:pt>
                <c:pt idx="17">
                  <c:v>322.83600000000001</c:v>
                </c:pt>
                <c:pt idx="18">
                  <c:v>329.77</c:v>
                </c:pt>
                <c:pt idx="19">
                  <c:v>340.92300000000012</c:v>
                </c:pt>
                <c:pt idx="20">
                  <c:v>347.81699999999989</c:v>
                </c:pt>
                <c:pt idx="21">
                  <c:v>338.87</c:v>
                </c:pt>
                <c:pt idx="22">
                  <c:v>340.26699999999994</c:v>
                </c:pt>
                <c:pt idx="23">
                  <c:v>341.90200000000004</c:v>
                </c:pt>
                <c:pt idx="24">
                  <c:v>348.29599999999994</c:v>
                </c:pt>
                <c:pt idx="25">
                  <c:v>343.96000000000015</c:v>
                </c:pt>
                <c:pt idx="26">
                  <c:v>349.28199999999993</c:v>
                </c:pt>
                <c:pt idx="27">
                  <c:v>350.08200000000011</c:v>
                </c:pt>
                <c:pt idx="28">
                  <c:v>345.31799999999998</c:v>
                </c:pt>
                <c:pt idx="29">
                  <c:v>336.03499999999985</c:v>
                </c:pt>
                <c:pt idx="30">
                  <c:v>331.12199999999996</c:v>
                </c:pt>
                <c:pt idx="31">
                  <c:v>336.303</c:v>
                </c:pt>
                <c:pt idx="32">
                  <c:v>335.14299999999992</c:v>
                </c:pt>
                <c:pt idx="33">
                  <c:v>333.68400000000008</c:v>
                </c:pt>
                <c:pt idx="34">
                  <c:v>336.75599999999986</c:v>
                </c:pt>
                <c:pt idx="35">
                  <c:v>338.67900000000009</c:v>
                </c:pt>
                <c:pt idx="36">
                  <c:v>352.3549999999999</c:v>
                </c:pt>
                <c:pt idx="37">
                  <c:v>355.28400000000011</c:v>
                </c:pt>
                <c:pt idx="38">
                  <c:v>353.00399999999991</c:v>
                </c:pt>
                <c:pt idx="39">
                  <c:v>360.63400000000001</c:v>
                </c:pt>
                <c:pt idx="40">
                  <c:v>364.45399999999995</c:v>
                </c:pt>
                <c:pt idx="41">
                  <c:v>360.91099999999994</c:v>
                </c:pt>
                <c:pt idx="42">
                  <c:v>362.00699999999995</c:v>
                </c:pt>
                <c:pt idx="43">
                  <c:v>361.24399999999991</c:v>
                </c:pt>
                <c:pt idx="44">
                  <c:v>372.745</c:v>
                </c:pt>
                <c:pt idx="45">
                  <c:v>370.64800000000014</c:v>
                </c:pt>
                <c:pt idx="46">
                  <c:v>374.59500000000003</c:v>
                </c:pt>
                <c:pt idx="47">
                  <c:v>368.86300000000006</c:v>
                </c:pt>
                <c:pt idx="48">
                  <c:v>385.46499999999992</c:v>
                </c:pt>
                <c:pt idx="49">
                  <c:v>396.51200000000006</c:v>
                </c:pt>
                <c:pt idx="50">
                  <c:v>393.47699999999986</c:v>
                </c:pt>
                <c:pt idx="51">
                  <c:v>406.40600000000006</c:v>
                </c:pt>
                <c:pt idx="52">
                  <c:v>405.75900000000001</c:v>
                </c:pt>
                <c:pt idx="53">
                  <c:v>412.1</c:v>
                </c:pt>
                <c:pt idx="54">
                  <c:v>408.73100000000011</c:v>
                </c:pt>
                <c:pt idx="55">
                  <c:v>409.56799999999998</c:v>
                </c:pt>
                <c:pt idx="56">
                  <c:v>402.92200000000003</c:v>
                </c:pt>
                <c:pt idx="57">
                  <c:v>405.70900000000006</c:v>
                </c:pt>
                <c:pt idx="58">
                  <c:v>399.23800000000006</c:v>
                </c:pt>
                <c:pt idx="59">
                  <c:v>404.66099999999994</c:v>
                </c:pt>
                <c:pt idx="60">
                  <c:v>407.11899999999991</c:v>
                </c:pt>
                <c:pt idx="61">
                  <c:v>406.85200000000009</c:v>
                </c:pt>
                <c:pt idx="62">
                  <c:v>404.75599999999997</c:v>
                </c:pt>
                <c:pt idx="63">
                  <c:v>392.08800000000008</c:v>
                </c:pt>
                <c:pt idx="64">
                  <c:v>404.85300000000007</c:v>
                </c:pt>
                <c:pt idx="65">
                  <c:v>390.73100000000011</c:v>
                </c:pt>
                <c:pt idx="66">
                  <c:v>398.82399999999996</c:v>
                </c:pt>
                <c:pt idx="67">
                  <c:v>402.84600000000012</c:v>
                </c:pt>
                <c:pt idx="68">
                  <c:v>408.827</c:v>
                </c:pt>
                <c:pt idx="69">
                  <c:v>441.14</c:v>
                </c:pt>
                <c:pt idx="70">
                  <c:v>501.19200000000001</c:v>
                </c:pt>
                <c:pt idx="71">
                  <c:v>538.13099999999997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汇总'!$AS$19:$AS$93</c:f>
              <c:numCache>
                <c:formatCode>General</c:formatCode>
                <c:ptCount val="75"/>
                <c:pt idx="0">
                  <c:v>241.57299999999987</c:v>
                </c:pt>
                <c:pt idx="1">
                  <c:v>253.20299999999997</c:v>
                </c:pt>
                <c:pt idx="2">
                  <c:v>246.54799999999989</c:v>
                </c:pt>
                <c:pt idx="3">
                  <c:v>254.40600000000006</c:v>
                </c:pt>
                <c:pt idx="4">
                  <c:v>267.02599999999995</c:v>
                </c:pt>
                <c:pt idx="5">
                  <c:v>283.52700000000004</c:v>
                </c:pt>
                <c:pt idx="6">
                  <c:v>285.17199999999991</c:v>
                </c:pt>
                <c:pt idx="7">
                  <c:v>307.30999999999995</c:v>
                </c:pt>
                <c:pt idx="8">
                  <c:v>304.21800000000007</c:v>
                </c:pt>
                <c:pt idx="9">
                  <c:v>319.81100000000004</c:v>
                </c:pt>
                <c:pt idx="10">
                  <c:v>325.78099999999995</c:v>
                </c:pt>
                <c:pt idx="11">
                  <c:v>321.33899999999994</c:v>
                </c:pt>
                <c:pt idx="12">
                  <c:v>333.83999999999992</c:v>
                </c:pt>
                <c:pt idx="13">
                  <c:v>319.98699999999985</c:v>
                </c:pt>
                <c:pt idx="14">
                  <c:v>336.91300000000001</c:v>
                </c:pt>
                <c:pt idx="15">
                  <c:v>335.08800000000008</c:v>
                </c:pt>
                <c:pt idx="16">
                  <c:v>331.29900000000009</c:v>
                </c:pt>
                <c:pt idx="17">
                  <c:v>336.75800000000004</c:v>
                </c:pt>
                <c:pt idx="18">
                  <c:v>335.4319999999999</c:v>
                </c:pt>
                <c:pt idx="19">
                  <c:v>340.72399999999993</c:v>
                </c:pt>
                <c:pt idx="20">
                  <c:v>329.79199999999992</c:v>
                </c:pt>
                <c:pt idx="21">
                  <c:v>328.37099999999987</c:v>
                </c:pt>
                <c:pt idx="22">
                  <c:v>330.08199999999999</c:v>
                </c:pt>
                <c:pt idx="23">
                  <c:v>323.34000000000003</c:v>
                </c:pt>
                <c:pt idx="24">
                  <c:v>319.46799999999996</c:v>
                </c:pt>
                <c:pt idx="25">
                  <c:v>312.73300000000006</c:v>
                </c:pt>
                <c:pt idx="26">
                  <c:v>298.96399999999994</c:v>
                </c:pt>
                <c:pt idx="27">
                  <c:v>298.33800000000008</c:v>
                </c:pt>
                <c:pt idx="28">
                  <c:v>293.33199999999999</c:v>
                </c:pt>
                <c:pt idx="29">
                  <c:v>288.89699999999993</c:v>
                </c:pt>
                <c:pt idx="30">
                  <c:v>295.74099999999999</c:v>
                </c:pt>
                <c:pt idx="31">
                  <c:v>298.89799999999991</c:v>
                </c:pt>
                <c:pt idx="32">
                  <c:v>303.14200000000005</c:v>
                </c:pt>
                <c:pt idx="33">
                  <c:v>311.86800000000005</c:v>
                </c:pt>
                <c:pt idx="34">
                  <c:v>315.10599999999988</c:v>
                </c:pt>
                <c:pt idx="35">
                  <c:v>322.03399999999999</c:v>
                </c:pt>
                <c:pt idx="36">
                  <c:v>331.44600000000003</c:v>
                </c:pt>
                <c:pt idx="37">
                  <c:v>335.23</c:v>
                </c:pt>
                <c:pt idx="38">
                  <c:v>344.81100000000015</c:v>
                </c:pt>
                <c:pt idx="39">
                  <c:v>367.03200000000004</c:v>
                </c:pt>
                <c:pt idx="40">
                  <c:v>387.65100000000007</c:v>
                </c:pt>
                <c:pt idx="41">
                  <c:v>418.88699999999994</c:v>
                </c:pt>
                <c:pt idx="42">
                  <c:v>450.65899999999988</c:v>
                </c:pt>
                <c:pt idx="43">
                  <c:v>512.721</c:v>
                </c:pt>
                <c:pt idx="44">
                  <c:v>541.80600000000015</c:v>
                </c:pt>
                <c:pt idx="45">
                  <c:v>561.10199999999998</c:v>
                </c:pt>
                <c:pt idx="46">
                  <c:v>595.827</c:v>
                </c:pt>
                <c:pt idx="47">
                  <c:v>580.755</c:v>
                </c:pt>
                <c:pt idx="48">
                  <c:v>624.33200000000011</c:v>
                </c:pt>
                <c:pt idx="49">
                  <c:v>625.55299999999988</c:v>
                </c:pt>
                <c:pt idx="50">
                  <c:v>617.38400000000001</c:v>
                </c:pt>
                <c:pt idx="51">
                  <c:v>627.77</c:v>
                </c:pt>
                <c:pt idx="52">
                  <c:v>609.28399999999999</c:v>
                </c:pt>
                <c:pt idx="53">
                  <c:v>583.78199999999993</c:v>
                </c:pt>
                <c:pt idx="54">
                  <c:v>573.90199999999993</c:v>
                </c:pt>
                <c:pt idx="55">
                  <c:v>562.53300000000013</c:v>
                </c:pt>
                <c:pt idx="56">
                  <c:v>560.03100000000006</c:v>
                </c:pt>
                <c:pt idx="57">
                  <c:v>577.26100000000008</c:v>
                </c:pt>
                <c:pt idx="58">
                  <c:v>580.42499999999995</c:v>
                </c:pt>
                <c:pt idx="59">
                  <c:v>575.029</c:v>
                </c:pt>
                <c:pt idx="60">
                  <c:v>551.62999999999988</c:v>
                </c:pt>
                <c:pt idx="61">
                  <c:v>548.38300000000004</c:v>
                </c:pt>
                <c:pt idx="62">
                  <c:v>546.97300000000007</c:v>
                </c:pt>
                <c:pt idx="63">
                  <c:v>528.48</c:v>
                </c:pt>
                <c:pt idx="64">
                  <c:v>540.14200000000005</c:v>
                </c:pt>
                <c:pt idx="65">
                  <c:v>560.34100000000001</c:v>
                </c:pt>
                <c:pt idx="66">
                  <c:v>589.74799999999993</c:v>
                </c:pt>
                <c:pt idx="67">
                  <c:v>652.66100000000006</c:v>
                </c:pt>
                <c:pt idx="68">
                  <c:v>646.78200000000004</c:v>
                </c:pt>
                <c:pt idx="69">
                  <c:v>662.56700000000012</c:v>
                </c:pt>
                <c:pt idx="70">
                  <c:v>665.50100000000009</c:v>
                </c:pt>
                <c:pt idx="71">
                  <c:v>662.18200000000002</c:v>
                </c:pt>
                <c:pt idx="72">
                  <c:v>654.31399999999996</c:v>
                </c:pt>
                <c:pt idx="73">
                  <c:v>667.75600000000009</c:v>
                </c:pt>
                <c:pt idx="74">
                  <c:v>647.77800000000013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汇总'!$AT$11:$AT$93</c:f>
              <c:numCache>
                <c:formatCode>General</c:formatCode>
                <c:ptCount val="83"/>
                <c:pt idx="0">
                  <c:v>168.322</c:v>
                </c:pt>
                <c:pt idx="1">
                  <c:v>167.13599999999985</c:v>
                </c:pt>
                <c:pt idx="2">
                  <c:v>167.08800000000008</c:v>
                </c:pt>
                <c:pt idx="3">
                  <c:v>168.2349999999999</c:v>
                </c:pt>
                <c:pt idx="4">
                  <c:v>171.86899999999991</c:v>
                </c:pt>
                <c:pt idx="5">
                  <c:v>173.50400000000002</c:v>
                </c:pt>
                <c:pt idx="6">
                  <c:v>189.11900000000003</c:v>
                </c:pt>
                <c:pt idx="7">
                  <c:v>193.97200000000009</c:v>
                </c:pt>
                <c:pt idx="8">
                  <c:v>209.46100000000001</c:v>
                </c:pt>
                <c:pt idx="9">
                  <c:v>220.45399999999995</c:v>
                </c:pt>
                <c:pt idx="10">
                  <c:v>231.79999999999995</c:v>
                </c:pt>
                <c:pt idx="11">
                  <c:v>238.02899999999988</c:v>
                </c:pt>
                <c:pt idx="12">
                  <c:v>257.274</c:v>
                </c:pt>
                <c:pt idx="13">
                  <c:v>269.27</c:v>
                </c:pt>
                <c:pt idx="14">
                  <c:v>262.4380000000001</c:v>
                </c:pt>
                <c:pt idx="15">
                  <c:v>263.68100000000004</c:v>
                </c:pt>
                <c:pt idx="16">
                  <c:v>266.745</c:v>
                </c:pt>
                <c:pt idx="17">
                  <c:v>273.7700000000001</c:v>
                </c:pt>
                <c:pt idx="18">
                  <c:v>272.44600000000014</c:v>
                </c:pt>
                <c:pt idx="19">
                  <c:v>275.16300000000001</c:v>
                </c:pt>
                <c:pt idx="20">
                  <c:v>265.12700000000007</c:v>
                </c:pt>
                <c:pt idx="21">
                  <c:v>265.23099999999999</c:v>
                </c:pt>
                <c:pt idx="22">
                  <c:v>255.67400000000009</c:v>
                </c:pt>
                <c:pt idx="23">
                  <c:v>241.54599999999994</c:v>
                </c:pt>
                <c:pt idx="24">
                  <c:v>245.15800000000002</c:v>
                </c:pt>
                <c:pt idx="25">
                  <c:v>241.89999999999998</c:v>
                </c:pt>
                <c:pt idx="26">
                  <c:v>244.67400000000009</c:v>
                </c:pt>
                <c:pt idx="27">
                  <c:v>248.35900000000004</c:v>
                </c:pt>
                <c:pt idx="28">
                  <c:v>236.56700000000012</c:v>
                </c:pt>
                <c:pt idx="29">
                  <c:v>239.60599999999999</c:v>
                </c:pt>
                <c:pt idx="30">
                  <c:v>248.78700000000003</c:v>
                </c:pt>
                <c:pt idx="31">
                  <c:v>242.13800000000015</c:v>
                </c:pt>
                <c:pt idx="32">
                  <c:v>242.39600000000007</c:v>
                </c:pt>
                <c:pt idx="33">
                  <c:v>241.73400000000004</c:v>
                </c:pt>
                <c:pt idx="34">
                  <c:v>245.34899999999993</c:v>
                </c:pt>
                <c:pt idx="35">
                  <c:v>261.58600000000013</c:v>
                </c:pt>
                <c:pt idx="36">
                  <c:v>270.25799999999992</c:v>
                </c:pt>
                <c:pt idx="37">
                  <c:v>268.9079999999999</c:v>
                </c:pt>
                <c:pt idx="38">
                  <c:v>268.66700000000003</c:v>
                </c:pt>
                <c:pt idx="39">
                  <c:v>267.09799999999996</c:v>
                </c:pt>
                <c:pt idx="40">
                  <c:v>263.26899999999989</c:v>
                </c:pt>
                <c:pt idx="41">
                  <c:v>266.97699999999998</c:v>
                </c:pt>
                <c:pt idx="42">
                  <c:v>273.255</c:v>
                </c:pt>
                <c:pt idx="43">
                  <c:v>273.20300000000009</c:v>
                </c:pt>
                <c:pt idx="44">
                  <c:v>281.11099999999999</c:v>
                </c:pt>
                <c:pt idx="45">
                  <c:v>283.68799999999987</c:v>
                </c:pt>
                <c:pt idx="46">
                  <c:v>281.31600000000003</c:v>
                </c:pt>
                <c:pt idx="47">
                  <c:v>283.84800000000007</c:v>
                </c:pt>
                <c:pt idx="48">
                  <c:v>293.97200000000009</c:v>
                </c:pt>
                <c:pt idx="49">
                  <c:v>297.779</c:v>
                </c:pt>
                <c:pt idx="50">
                  <c:v>307.279</c:v>
                </c:pt>
                <c:pt idx="51">
                  <c:v>311.14999999999986</c:v>
                </c:pt>
                <c:pt idx="52">
                  <c:v>318.96599999999989</c:v>
                </c:pt>
                <c:pt idx="53">
                  <c:v>315.1400000000001</c:v>
                </c:pt>
                <c:pt idx="54">
                  <c:v>318.38699999999994</c:v>
                </c:pt>
                <c:pt idx="55">
                  <c:v>321.577</c:v>
                </c:pt>
                <c:pt idx="56">
                  <c:v>321.73599999999988</c:v>
                </c:pt>
                <c:pt idx="57">
                  <c:v>318.774</c:v>
                </c:pt>
                <c:pt idx="58">
                  <c:v>319.90300000000002</c:v>
                </c:pt>
                <c:pt idx="59">
                  <c:v>330.52100000000007</c:v>
                </c:pt>
                <c:pt idx="60">
                  <c:v>320.90700000000004</c:v>
                </c:pt>
                <c:pt idx="61">
                  <c:v>313.53699999999992</c:v>
                </c:pt>
                <c:pt idx="62">
                  <c:v>324.80899999999997</c:v>
                </c:pt>
                <c:pt idx="63">
                  <c:v>292.15200000000004</c:v>
                </c:pt>
                <c:pt idx="64">
                  <c:v>300.55899999999997</c:v>
                </c:pt>
                <c:pt idx="65">
                  <c:v>299.18499999999995</c:v>
                </c:pt>
                <c:pt idx="66">
                  <c:v>304.78200000000004</c:v>
                </c:pt>
                <c:pt idx="67">
                  <c:v>315.81100000000004</c:v>
                </c:pt>
                <c:pt idx="68">
                  <c:v>309.7879999999999</c:v>
                </c:pt>
                <c:pt idx="69">
                  <c:v>314.75900000000001</c:v>
                </c:pt>
                <c:pt idx="70">
                  <c:v>319.26800000000014</c:v>
                </c:pt>
                <c:pt idx="71">
                  <c:v>325.18899999999996</c:v>
                </c:pt>
                <c:pt idx="72">
                  <c:v>319.86900000000014</c:v>
                </c:pt>
                <c:pt idx="73">
                  <c:v>332.5680000000001</c:v>
                </c:pt>
                <c:pt idx="74">
                  <c:v>332.18299999999999</c:v>
                </c:pt>
                <c:pt idx="75">
                  <c:v>339.3069999999999</c:v>
                </c:pt>
                <c:pt idx="76">
                  <c:v>331.44400000000007</c:v>
                </c:pt>
                <c:pt idx="77">
                  <c:v>335.98699999999985</c:v>
                </c:pt>
                <c:pt idx="78">
                  <c:v>342.63099999999997</c:v>
                </c:pt>
                <c:pt idx="79">
                  <c:v>334.08699999999999</c:v>
                </c:pt>
                <c:pt idx="80">
                  <c:v>325.23099999999988</c:v>
                </c:pt>
                <c:pt idx="81">
                  <c:v>336.18299999999999</c:v>
                </c:pt>
                <c:pt idx="82">
                  <c:v>318.96299999999997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汇总'!$AU$13:$AU$93</c:f>
              <c:numCache>
                <c:formatCode>General</c:formatCode>
                <c:ptCount val="81"/>
                <c:pt idx="0">
                  <c:v>197.83199999999999</c:v>
                </c:pt>
                <c:pt idx="1">
                  <c:v>197.83999999999992</c:v>
                </c:pt>
                <c:pt idx="2">
                  <c:v>194.50399999999991</c:v>
                </c:pt>
                <c:pt idx="3">
                  <c:v>189.20999999999992</c:v>
                </c:pt>
                <c:pt idx="4">
                  <c:v>188.49900000000002</c:v>
                </c:pt>
                <c:pt idx="5">
                  <c:v>183.31600000000003</c:v>
                </c:pt>
                <c:pt idx="6">
                  <c:v>180.84299999999996</c:v>
                </c:pt>
                <c:pt idx="7">
                  <c:v>176.86500000000001</c:v>
                </c:pt>
                <c:pt idx="8">
                  <c:v>174.55200000000002</c:v>
                </c:pt>
                <c:pt idx="9">
                  <c:v>167.92499999999995</c:v>
                </c:pt>
                <c:pt idx="10">
                  <c:v>164.82899999999995</c:v>
                </c:pt>
                <c:pt idx="11">
                  <c:v>161.79099999999994</c:v>
                </c:pt>
                <c:pt idx="12">
                  <c:v>164.91200000000003</c:v>
                </c:pt>
                <c:pt idx="13">
                  <c:v>172.53800000000001</c:v>
                </c:pt>
                <c:pt idx="14">
                  <c:v>175.47299999999996</c:v>
                </c:pt>
                <c:pt idx="15">
                  <c:v>188.20799999999997</c:v>
                </c:pt>
                <c:pt idx="16">
                  <c:v>199.71000000000004</c:v>
                </c:pt>
                <c:pt idx="17">
                  <c:v>204.351</c:v>
                </c:pt>
                <c:pt idx="18">
                  <c:v>200.51599999999996</c:v>
                </c:pt>
                <c:pt idx="19">
                  <c:v>204.8900000000001</c:v>
                </c:pt>
                <c:pt idx="20">
                  <c:v>202.83800000000008</c:v>
                </c:pt>
                <c:pt idx="21">
                  <c:v>200.70600000000002</c:v>
                </c:pt>
                <c:pt idx="22">
                  <c:v>197.673</c:v>
                </c:pt>
                <c:pt idx="23">
                  <c:v>196.91999999999996</c:v>
                </c:pt>
                <c:pt idx="24">
                  <c:v>196.63300000000004</c:v>
                </c:pt>
                <c:pt idx="25">
                  <c:v>199.73599999999999</c:v>
                </c:pt>
                <c:pt idx="26">
                  <c:v>195.64300000000003</c:v>
                </c:pt>
                <c:pt idx="27">
                  <c:v>195.47899999999993</c:v>
                </c:pt>
                <c:pt idx="28">
                  <c:v>202.66700000000003</c:v>
                </c:pt>
                <c:pt idx="29">
                  <c:v>203.95300000000009</c:v>
                </c:pt>
                <c:pt idx="30">
                  <c:v>207.11199999999997</c:v>
                </c:pt>
                <c:pt idx="31">
                  <c:v>208.27300000000002</c:v>
                </c:pt>
                <c:pt idx="32">
                  <c:v>209.25500000000011</c:v>
                </c:pt>
                <c:pt idx="33">
                  <c:v>218.1930000000001</c:v>
                </c:pt>
                <c:pt idx="34">
                  <c:v>223.26799999999992</c:v>
                </c:pt>
                <c:pt idx="35">
                  <c:v>228.53399999999999</c:v>
                </c:pt>
                <c:pt idx="36">
                  <c:v>250.67499999999995</c:v>
                </c:pt>
                <c:pt idx="37">
                  <c:v>284.21299999999997</c:v>
                </c:pt>
                <c:pt idx="38">
                  <c:v>309.78699999999992</c:v>
                </c:pt>
                <c:pt idx="39">
                  <c:v>335.42699999999991</c:v>
                </c:pt>
                <c:pt idx="40">
                  <c:v>349.67700000000002</c:v>
                </c:pt>
                <c:pt idx="41">
                  <c:v>367.22700000000009</c:v>
                </c:pt>
                <c:pt idx="42">
                  <c:v>378.77099999999996</c:v>
                </c:pt>
                <c:pt idx="43">
                  <c:v>393.33300000000008</c:v>
                </c:pt>
                <c:pt idx="44">
                  <c:v>397.35200000000009</c:v>
                </c:pt>
                <c:pt idx="45">
                  <c:v>408.06599999999992</c:v>
                </c:pt>
                <c:pt idx="46">
                  <c:v>426.4190000000001</c:v>
                </c:pt>
                <c:pt idx="47">
                  <c:v>413.83000000000004</c:v>
                </c:pt>
                <c:pt idx="48">
                  <c:v>427.69900000000007</c:v>
                </c:pt>
                <c:pt idx="49">
                  <c:v>434.8649999999999</c:v>
                </c:pt>
                <c:pt idx="50">
                  <c:v>436.71299999999985</c:v>
                </c:pt>
                <c:pt idx="51">
                  <c:v>443.58199999999999</c:v>
                </c:pt>
                <c:pt idx="52">
                  <c:v>450.4799999999999</c:v>
                </c:pt>
                <c:pt idx="53">
                  <c:v>447.73699999999997</c:v>
                </c:pt>
                <c:pt idx="54">
                  <c:v>442.83900000000006</c:v>
                </c:pt>
                <c:pt idx="55">
                  <c:v>445.78700000000015</c:v>
                </c:pt>
                <c:pt idx="56">
                  <c:v>436.85199999999998</c:v>
                </c:pt>
                <c:pt idx="57">
                  <c:v>449.44500000000016</c:v>
                </c:pt>
                <c:pt idx="58">
                  <c:v>453.51300000000003</c:v>
                </c:pt>
                <c:pt idx="59">
                  <c:v>432.8370000000001</c:v>
                </c:pt>
                <c:pt idx="60">
                  <c:v>441.255</c:v>
                </c:pt>
                <c:pt idx="61">
                  <c:v>435.58000000000004</c:v>
                </c:pt>
                <c:pt idx="62">
                  <c:v>426.11299999999994</c:v>
                </c:pt>
                <c:pt idx="63">
                  <c:v>421.42499999999984</c:v>
                </c:pt>
                <c:pt idx="64">
                  <c:v>428.16099999999994</c:v>
                </c:pt>
                <c:pt idx="65">
                  <c:v>430.83499999999992</c:v>
                </c:pt>
                <c:pt idx="66">
                  <c:v>440.27699999999993</c:v>
                </c:pt>
                <c:pt idx="67">
                  <c:v>439.58200000000011</c:v>
                </c:pt>
                <c:pt idx="68">
                  <c:v>436.49400000000014</c:v>
                </c:pt>
                <c:pt idx="69">
                  <c:v>439.43599999999992</c:v>
                </c:pt>
                <c:pt idx="70">
                  <c:v>430.98799999999994</c:v>
                </c:pt>
                <c:pt idx="71">
                  <c:v>430.44799999999998</c:v>
                </c:pt>
                <c:pt idx="72">
                  <c:v>426.62799999999993</c:v>
                </c:pt>
                <c:pt idx="73">
                  <c:v>421.57500000000005</c:v>
                </c:pt>
                <c:pt idx="74">
                  <c:v>421.15</c:v>
                </c:pt>
                <c:pt idx="75">
                  <c:v>435.76800000000003</c:v>
                </c:pt>
                <c:pt idx="76">
                  <c:v>438.096</c:v>
                </c:pt>
                <c:pt idx="77">
                  <c:v>453.53399999999988</c:v>
                </c:pt>
                <c:pt idx="78">
                  <c:v>453.77300000000002</c:v>
                </c:pt>
                <c:pt idx="79">
                  <c:v>490.56299999999999</c:v>
                </c:pt>
                <c:pt idx="80">
                  <c:v>512.01200000000006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汇总'!$AV$18:$AV$93</c:f>
              <c:numCache>
                <c:formatCode>0.00_);[Red]\(0.00\)</c:formatCode>
                <c:ptCount val="76"/>
                <c:pt idx="0">
                  <c:v>215.33199999999988</c:v>
                </c:pt>
                <c:pt idx="1">
                  <c:v>223.51200000000006</c:v>
                </c:pt>
                <c:pt idx="2">
                  <c:v>227.40499999999997</c:v>
                </c:pt>
                <c:pt idx="3">
                  <c:v>233.05500000000006</c:v>
                </c:pt>
                <c:pt idx="4">
                  <c:v>228.48300000000006</c:v>
                </c:pt>
                <c:pt idx="5">
                  <c:v>226.94199999999989</c:v>
                </c:pt>
                <c:pt idx="6">
                  <c:v>227.94500000000005</c:v>
                </c:pt>
                <c:pt idx="7">
                  <c:v>231.8130000000001</c:v>
                </c:pt>
                <c:pt idx="8">
                  <c:v>236.49199999999996</c:v>
                </c:pt>
                <c:pt idx="9">
                  <c:v>236.27200000000005</c:v>
                </c:pt>
                <c:pt idx="10">
                  <c:v>244.28200000000004</c:v>
                </c:pt>
                <c:pt idx="11">
                  <c:v>246.38599999999997</c:v>
                </c:pt>
                <c:pt idx="12">
                  <c:v>256.65300000000013</c:v>
                </c:pt>
                <c:pt idx="13">
                  <c:v>256.72400000000005</c:v>
                </c:pt>
                <c:pt idx="14">
                  <c:v>263.22399999999993</c:v>
                </c:pt>
                <c:pt idx="15">
                  <c:v>263.83299999999997</c:v>
                </c:pt>
                <c:pt idx="16">
                  <c:v>262.13900000000012</c:v>
                </c:pt>
                <c:pt idx="17">
                  <c:v>266.9190000000001</c:v>
                </c:pt>
                <c:pt idx="18">
                  <c:v>272.21600000000001</c:v>
                </c:pt>
                <c:pt idx="19">
                  <c:v>274.38100000000009</c:v>
                </c:pt>
                <c:pt idx="20">
                  <c:v>283.75300000000004</c:v>
                </c:pt>
                <c:pt idx="21">
                  <c:v>275.29300000000001</c:v>
                </c:pt>
                <c:pt idx="22">
                  <c:v>268.97499999999991</c:v>
                </c:pt>
                <c:pt idx="23">
                  <c:v>268.79499999999996</c:v>
                </c:pt>
                <c:pt idx="24">
                  <c:v>262.66899999999998</c:v>
                </c:pt>
                <c:pt idx="25">
                  <c:v>259.04399999999998</c:v>
                </c:pt>
                <c:pt idx="26">
                  <c:v>257.71300000000008</c:v>
                </c:pt>
                <c:pt idx="27">
                  <c:v>255.57400000000007</c:v>
                </c:pt>
                <c:pt idx="28">
                  <c:v>261.11900000000003</c:v>
                </c:pt>
                <c:pt idx="29">
                  <c:v>266.18300000000011</c:v>
                </c:pt>
                <c:pt idx="30">
                  <c:v>260.51699999999994</c:v>
                </c:pt>
                <c:pt idx="31">
                  <c:v>267.53600000000006</c:v>
                </c:pt>
                <c:pt idx="32">
                  <c:v>271.67900000000009</c:v>
                </c:pt>
                <c:pt idx="33">
                  <c:v>273.40299999999991</c:v>
                </c:pt>
                <c:pt idx="34">
                  <c:v>278.58199999999988</c:v>
                </c:pt>
                <c:pt idx="35">
                  <c:v>287.95199999999988</c:v>
                </c:pt>
                <c:pt idx="36">
                  <c:v>286.34699999999998</c:v>
                </c:pt>
                <c:pt idx="37">
                  <c:v>295.68100000000004</c:v>
                </c:pt>
                <c:pt idx="38">
                  <c:v>301.21100000000001</c:v>
                </c:pt>
                <c:pt idx="39">
                  <c:v>303.99800000000005</c:v>
                </c:pt>
                <c:pt idx="40">
                  <c:v>307.43999999999994</c:v>
                </c:pt>
                <c:pt idx="41">
                  <c:v>332.12400000000002</c:v>
                </c:pt>
                <c:pt idx="42">
                  <c:v>346.09000000000003</c:v>
                </c:pt>
                <c:pt idx="43">
                  <c:v>366.05700000000002</c:v>
                </c:pt>
                <c:pt idx="44">
                  <c:v>383.82800000000009</c:v>
                </c:pt>
                <c:pt idx="45">
                  <c:v>394.86299999999994</c:v>
                </c:pt>
                <c:pt idx="46">
                  <c:v>406.928</c:v>
                </c:pt>
                <c:pt idx="47">
                  <c:v>417.51599999999996</c:v>
                </c:pt>
                <c:pt idx="48">
                  <c:v>417.30900000000008</c:v>
                </c:pt>
                <c:pt idx="49">
                  <c:v>415.197</c:v>
                </c:pt>
                <c:pt idx="50">
                  <c:v>416.34199999999998</c:v>
                </c:pt>
                <c:pt idx="51">
                  <c:v>412.39199999999994</c:v>
                </c:pt>
                <c:pt idx="52">
                  <c:v>429.43499999999995</c:v>
                </c:pt>
                <c:pt idx="53">
                  <c:v>428.15199999999993</c:v>
                </c:pt>
                <c:pt idx="54">
                  <c:v>425.18400000000008</c:v>
                </c:pt>
                <c:pt idx="55">
                  <c:v>435.23799999999994</c:v>
                </c:pt>
                <c:pt idx="56">
                  <c:v>423.66500000000008</c:v>
                </c:pt>
                <c:pt idx="57">
                  <c:v>419.82100000000003</c:v>
                </c:pt>
                <c:pt idx="58">
                  <c:v>427.42199999999991</c:v>
                </c:pt>
                <c:pt idx="59">
                  <c:v>443.94600000000003</c:v>
                </c:pt>
                <c:pt idx="60">
                  <c:v>449.57100000000003</c:v>
                </c:pt>
                <c:pt idx="61">
                  <c:v>473.70899999999995</c:v>
                </c:pt>
                <c:pt idx="62">
                  <c:v>467.62900000000013</c:v>
                </c:pt>
                <c:pt idx="63">
                  <c:v>496.02</c:v>
                </c:pt>
                <c:pt idx="64">
                  <c:v>511.42900000000009</c:v>
                </c:pt>
                <c:pt idx="65">
                  <c:v>511.35299999999995</c:v>
                </c:pt>
                <c:pt idx="66">
                  <c:v>524.61299999999994</c:v>
                </c:pt>
                <c:pt idx="67">
                  <c:v>507.63400000000001</c:v>
                </c:pt>
                <c:pt idx="68">
                  <c:v>496.97299999999996</c:v>
                </c:pt>
                <c:pt idx="69">
                  <c:v>464.2879999999999</c:v>
                </c:pt>
                <c:pt idx="70">
                  <c:v>467.41899999999987</c:v>
                </c:pt>
                <c:pt idx="71">
                  <c:v>465.87000000000012</c:v>
                </c:pt>
                <c:pt idx="72">
                  <c:v>482.93599999999992</c:v>
                </c:pt>
                <c:pt idx="73">
                  <c:v>472.88</c:v>
                </c:pt>
                <c:pt idx="74">
                  <c:v>481.88499999999988</c:v>
                </c:pt>
                <c:pt idx="75">
                  <c:v>474.07000000000005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汇总'!$AW$14:$AW$93</c:f>
              <c:numCache>
                <c:formatCode>General</c:formatCode>
                <c:ptCount val="80"/>
                <c:pt idx="0">
                  <c:v>154.76099999999997</c:v>
                </c:pt>
                <c:pt idx="1">
                  <c:v>158.41800000000001</c:v>
                </c:pt>
                <c:pt idx="2">
                  <c:v>152.33299999999997</c:v>
                </c:pt>
                <c:pt idx="3">
                  <c:v>157.69799999999998</c:v>
                </c:pt>
                <c:pt idx="4">
                  <c:v>158.53399999999999</c:v>
                </c:pt>
                <c:pt idx="5">
                  <c:v>160.55600000000004</c:v>
                </c:pt>
                <c:pt idx="6">
                  <c:v>163.83399999999995</c:v>
                </c:pt>
                <c:pt idx="7">
                  <c:v>162.18399999999997</c:v>
                </c:pt>
                <c:pt idx="8">
                  <c:v>164.32899999999995</c:v>
                </c:pt>
                <c:pt idx="9">
                  <c:v>166.76800000000003</c:v>
                </c:pt>
                <c:pt idx="10">
                  <c:v>166.88</c:v>
                </c:pt>
                <c:pt idx="11">
                  <c:v>165.69299999999998</c:v>
                </c:pt>
                <c:pt idx="12">
                  <c:v>174.59000000000003</c:v>
                </c:pt>
                <c:pt idx="13">
                  <c:v>177.14</c:v>
                </c:pt>
                <c:pt idx="14">
                  <c:v>186.33400000000006</c:v>
                </c:pt>
                <c:pt idx="15">
                  <c:v>183.48399999999992</c:v>
                </c:pt>
                <c:pt idx="16">
                  <c:v>186.92999999999995</c:v>
                </c:pt>
                <c:pt idx="17">
                  <c:v>194.19500000000005</c:v>
                </c:pt>
                <c:pt idx="18">
                  <c:v>187.47300000000007</c:v>
                </c:pt>
                <c:pt idx="19">
                  <c:v>189.03400000000011</c:v>
                </c:pt>
                <c:pt idx="20">
                  <c:v>191.89599999999996</c:v>
                </c:pt>
                <c:pt idx="21">
                  <c:v>193.11500000000001</c:v>
                </c:pt>
                <c:pt idx="22">
                  <c:v>203.99199999999996</c:v>
                </c:pt>
                <c:pt idx="23">
                  <c:v>207.04799999999989</c:v>
                </c:pt>
                <c:pt idx="24">
                  <c:v>213.5920000000001</c:v>
                </c:pt>
                <c:pt idx="25">
                  <c:v>219.65699999999993</c:v>
                </c:pt>
                <c:pt idx="26">
                  <c:v>222.726</c:v>
                </c:pt>
                <c:pt idx="27">
                  <c:v>224.60700000000008</c:v>
                </c:pt>
                <c:pt idx="28">
                  <c:v>229.74800000000005</c:v>
                </c:pt>
                <c:pt idx="29">
                  <c:v>236.50299999999993</c:v>
                </c:pt>
                <c:pt idx="30">
                  <c:v>234.21199999999999</c:v>
                </c:pt>
                <c:pt idx="31">
                  <c:v>238.10300000000007</c:v>
                </c:pt>
                <c:pt idx="32">
                  <c:v>243.81400000000008</c:v>
                </c:pt>
                <c:pt idx="33">
                  <c:v>243.66999999999996</c:v>
                </c:pt>
                <c:pt idx="34">
                  <c:v>242.90600000000006</c:v>
                </c:pt>
                <c:pt idx="35">
                  <c:v>239.72000000000003</c:v>
                </c:pt>
                <c:pt idx="36">
                  <c:v>242.13599999999985</c:v>
                </c:pt>
                <c:pt idx="37">
                  <c:v>244.52499999999986</c:v>
                </c:pt>
                <c:pt idx="38">
                  <c:v>235.49200000000008</c:v>
                </c:pt>
                <c:pt idx="39">
                  <c:v>232.35099999999989</c:v>
                </c:pt>
                <c:pt idx="40">
                  <c:v>226.38599999999997</c:v>
                </c:pt>
                <c:pt idx="41">
                  <c:v>227.62400000000014</c:v>
                </c:pt>
                <c:pt idx="42">
                  <c:v>231.19099999999992</c:v>
                </c:pt>
                <c:pt idx="43">
                  <c:v>232.49500000000012</c:v>
                </c:pt>
                <c:pt idx="44">
                  <c:v>237.0920000000001</c:v>
                </c:pt>
                <c:pt idx="45">
                  <c:v>241.32999999999993</c:v>
                </c:pt>
                <c:pt idx="46">
                  <c:v>238.10500000000013</c:v>
                </c:pt>
                <c:pt idx="47">
                  <c:v>239.45699999999999</c:v>
                </c:pt>
                <c:pt idx="48">
                  <c:v>248.17300000000012</c:v>
                </c:pt>
                <c:pt idx="49">
                  <c:v>248.20799999999997</c:v>
                </c:pt>
                <c:pt idx="50">
                  <c:v>250.71600000000001</c:v>
                </c:pt>
                <c:pt idx="51">
                  <c:v>262.61</c:v>
                </c:pt>
                <c:pt idx="52">
                  <c:v>260.32799999999986</c:v>
                </c:pt>
                <c:pt idx="53">
                  <c:v>253.44899999999996</c:v>
                </c:pt>
                <c:pt idx="54">
                  <c:v>258.33999999999992</c:v>
                </c:pt>
                <c:pt idx="55">
                  <c:v>247.20299999999997</c:v>
                </c:pt>
                <c:pt idx="56">
                  <c:v>250.90200000000004</c:v>
                </c:pt>
                <c:pt idx="57">
                  <c:v>242.87299999999993</c:v>
                </c:pt>
                <c:pt idx="58">
                  <c:v>234.79700000000014</c:v>
                </c:pt>
                <c:pt idx="59">
                  <c:v>235.41500000000008</c:v>
                </c:pt>
                <c:pt idx="60">
                  <c:v>238.56200000000001</c:v>
                </c:pt>
                <c:pt idx="61">
                  <c:v>232.76800000000003</c:v>
                </c:pt>
                <c:pt idx="62">
                  <c:v>229.92700000000013</c:v>
                </c:pt>
                <c:pt idx="63">
                  <c:v>234.46500000000003</c:v>
                </c:pt>
                <c:pt idx="64">
                  <c:v>237.20699999999999</c:v>
                </c:pt>
                <c:pt idx="65">
                  <c:v>237.0379999999999</c:v>
                </c:pt>
                <c:pt idx="66">
                  <c:v>242.51699999999994</c:v>
                </c:pt>
                <c:pt idx="67">
                  <c:v>239.33400000000006</c:v>
                </c:pt>
                <c:pt idx="68">
                  <c:v>241.61900000000003</c:v>
                </c:pt>
                <c:pt idx="69">
                  <c:v>242.52800000000002</c:v>
                </c:pt>
                <c:pt idx="70">
                  <c:v>243.08399999999995</c:v>
                </c:pt>
                <c:pt idx="71">
                  <c:v>245.1579999999999</c:v>
                </c:pt>
                <c:pt idx="72">
                  <c:v>243.91099999999994</c:v>
                </c:pt>
                <c:pt idx="73">
                  <c:v>246.75900000000001</c:v>
                </c:pt>
                <c:pt idx="74">
                  <c:v>253.78899999999987</c:v>
                </c:pt>
                <c:pt idx="75">
                  <c:v>257.07099999999991</c:v>
                </c:pt>
                <c:pt idx="76">
                  <c:v>260.96000000000015</c:v>
                </c:pt>
                <c:pt idx="77">
                  <c:v>254.41699999999992</c:v>
                </c:pt>
                <c:pt idx="78">
                  <c:v>256.827</c:v>
                </c:pt>
                <c:pt idx="79">
                  <c:v>246.673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汇总'!$AX$17:$AX$93</c:f>
              <c:numCache>
                <c:formatCode>General</c:formatCode>
                <c:ptCount val="77"/>
                <c:pt idx="0">
                  <c:v>196.822</c:v>
                </c:pt>
                <c:pt idx="1">
                  <c:v>196.33600000000001</c:v>
                </c:pt>
                <c:pt idx="2">
                  <c:v>201.52799999999991</c:v>
                </c:pt>
                <c:pt idx="3">
                  <c:v>201.31799999999998</c:v>
                </c:pt>
                <c:pt idx="4">
                  <c:v>200.67100000000005</c:v>
                </c:pt>
                <c:pt idx="5">
                  <c:v>205.404</c:v>
                </c:pt>
                <c:pt idx="6">
                  <c:v>210.17899999999997</c:v>
                </c:pt>
                <c:pt idx="7">
                  <c:v>226.54499999999996</c:v>
                </c:pt>
                <c:pt idx="8">
                  <c:v>228.00800000000004</c:v>
                </c:pt>
                <c:pt idx="9">
                  <c:v>235.78699999999992</c:v>
                </c:pt>
                <c:pt idx="10">
                  <c:v>248.62400000000002</c:v>
                </c:pt>
                <c:pt idx="11">
                  <c:v>252.85699999999997</c:v>
                </c:pt>
                <c:pt idx="12">
                  <c:v>256.19100000000003</c:v>
                </c:pt>
                <c:pt idx="13">
                  <c:v>253.8839999999999</c:v>
                </c:pt>
                <c:pt idx="14">
                  <c:v>262.31999999999994</c:v>
                </c:pt>
                <c:pt idx="15">
                  <c:v>263.41800000000001</c:v>
                </c:pt>
                <c:pt idx="16">
                  <c:v>265.08199999999999</c:v>
                </c:pt>
                <c:pt idx="17">
                  <c:v>260.54199999999992</c:v>
                </c:pt>
                <c:pt idx="18">
                  <c:v>260.37599999999986</c:v>
                </c:pt>
                <c:pt idx="19">
                  <c:v>271.15500000000009</c:v>
                </c:pt>
                <c:pt idx="20">
                  <c:v>287.25599999999986</c:v>
                </c:pt>
                <c:pt idx="21">
                  <c:v>306.26800000000003</c:v>
                </c:pt>
                <c:pt idx="22">
                  <c:v>323.755</c:v>
                </c:pt>
                <c:pt idx="23">
                  <c:v>332.77299999999991</c:v>
                </c:pt>
                <c:pt idx="24">
                  <c:v>364.53699999999992</c:v>
                </c:pt>
                <c:pt idx="25">
                  <c:v>359.83799999999997</c:v>
                </c:pt>
                <c:pt idx="26">
                  <c:v>373.3599999999999</c:v>
                </c:pt>
                <c:pt idx="27">
                  <c:v>377.24700000000007</c:v>
                </c:pt>
                <c:pt idx="28">
                  <c:v>376.16300000000001</c:v>
                </c:pt>
                <c:pt idx="29">
                  <c:v>373.46100000000001</c:v>
                </c:pt>
                <c:pt idx="30">
                  <c:v>385.84000000000003</c:v>
                </c:pt>
                <c:pt idx="31">
                  <c:v>381.94600000000003</c:v>
                </c:pt>
                <c:pt idx="32">
                  <c:v>378.07499999999993</c:v>
                </c:pt>
                <c:pt idx="33">
                  <c:v>388.87400000000002</c:v>
                </c:pt>
                <c:pt idx="34">
                  <c:v>373.54000000000008</c:v>
                </c:pt>
                <c:pt idx="35">
                  <c:v>366.79899999999986</c:v>
                </c:pt>
                <c:pt idx="36">
                  <c:v>363.09600000000012</c:v>
                </c:pt>
                <c:pt idx="37">
                  <c:v>355.83899999999994</c:v>
                </c:pt>
                <c:pt idx="38">
                  <c:v>343.01699999999994</c:v>
                </c:pt>
                <c:pt idx="39">
                  <c:v>334.21300000000008</c:v>
                </c:pt>
                <c:pt idx="40">
                  <c:v>339.64599999999996</c:v>
                </c:pt>
                <c:pt idx="41">
                  <c:v>333.17399999999998</c:v>
                </c:pt>
                <c:pt idx="42">
                  <c:v>342.49999999999989</c:v>
                </c:pt>
                <c:pt idx="43">
                  <c:v>332.08199999999999</c:v>
                </c:pt>
                <c:pt idx="44">
                  <c:v>329.86500000000001</c:v>
                </c:pt>
                <c:pt idx="45">
                  <c:v>330.97300000000007</c:v>
                </c:pt>
                <c:pt idx="46">
                  <c:v>337.70600000000002</c:v>
                </c:pt>
                <c:pt idx="47">
                  <c:v>336.69499999999994</c:v>
                </c:pt>
                <c:pt idx="48">
                  <c:v>345.21199999999988</c:v>
                </c:pt>
                <c:pt idx="49">
                  <c:v>351.18600000000015</c:v>
                </c:pt>
                <c:pt idx="50">
                  <c:v>364.60700000000008</c:v>
                </c:pt>
                <c:pt idx="51">
                  <c:v>375.46100000000001</c:v>
                </c:pt>
                <c:pt idx="52">
                  <c:v>378.53</c:v>
                </c:pt>
                <c:pt idx="53">
                  <c:v>406.99599999999998</c:v>
                </c:pt>
                <c:pt idx="54">
                  <c:v>423.60199999999998</c:v>
                </c:pt>
                <c:pt idx="55">
                  <c:v>436.6389999999999</c:v>
                </c:pt>
                <c:pt idx="56">
                  <c:v>442.02200000000005</c:v>
                </c:pt>
                <c:pt idx="57">
                  <c:v>440.39799999999991</c:v>
                </c:pt>
                <c:pt idx="58">
                  <c:v>447.02099999999984</c:v>
                </c:pt>
                <c:pt idx="59">
                  <c:v>448.1339999999999</c:v>
                </c:pt>
                <c:pt idx="60">
                  <c:v>432.15300000000013</c:v>
                </c:pt>
                <c:pt idx="61">
                  <c:v>437.70399999999995</c:v>
                </c:pt>
                <c:pt idx="62">
                  <c:v>455.43200000000002</c:v>
                </c:pt>
                <c:pt idx="63">
                  <c:v>447.78</c:v>
                </c:pt>
                <c:pt idx="64">
                  <c:v>438.91200000000003</c:v>
                </c:pt>
                <c:pt idx="65">
                  <c:v>440.15600000000006</c:v>
                </c:pt>
                <c:pt idx="66">
                  <c:v>441.40100000000007</c:v>
                </c:pt>
                <c:pt idx="67">
                  <c:v>442.35699999999986</c:v>
                </c:pt>
                <c:pt idx="68">
                  <c:v>447.86400000000003</c:v>
                </c:pt>
                <c:pt idx="69">
                  <c:v>454.27500000000009</c:v>
                </c:pt>
                <c:pt idx="70">
                  <c:v>454.4</c:v>
                </c:pt>
                <c:pt idx="71">
                  <c:v>469.08999999999992</c:v>
                </c:pt>
                <c:pt idx="72">
                  <c:v>475.90299999999991</c:v>
                </c:pt>
                <c:pt idx="73">
                  <c:v>485.12199999999996</c:v>
                </c:pt>
                <c:pt idx="74">
                  <c:v>482.30799999999988</c:v>
                </c:pt>
                <c:pt idx="75">
                  <c:v>485.24800000000005</c:v>
                </c:pt>
                <c:pt idx="76">
                  <c:v>489.5619999999999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汇总'!$AY$11:$AY$93</c:f>
              <c:numCache>
                <c:formatCode>General</c:formatCode>
                <c:ptCount val="83"/>
                <c:pt idx="0">
                  <c:v>155.89100000000008</c:v>
                </c:pt>
                <c:pt idx="1">
                  <c:v>167.95899999999995</c:v>
                </c:pt>
                <c:pt idx="2">
                  <c:v>172.64199999999994</c:v>
                </c:pt>
                <c:pt idx="3">
                  <c:v>175.71000000000004</c:v>
                </c:pt>
                <c:pt idx="4">
                  <c:v>177.55400000000009</c:v>
                </c:pt>
                <c:pt idx="5">
                  <c:v>181.08900000000006</c:v>
                </c:pt>
                <c:pt idx="6">
                  <c:v>182.13</c:v>
                </c:pt>
                <c:pt idx="7">
                  <c:v>187.5569999999999</c:v>
                </c:pt>
                <c:pt idx="8">
                  <c:v>190.96500000000003</c:v>
                </c:pt>
                <c:pt idx="9">
                  <c:v>194.702</c:v>
                </c:pt>
                <c:pt idx="10">
                  <c:v>192.67200000000003</c:v>
                </c:pt>
                <c:pt idx="11">
                  <c:v>194.73100000000011</c:v>
                </c:pt>
                <c:pt idx="12">
                  <c:v>193.95500000000004</c:v>
                </c:pt>
                <c:pt idx="13">
                  <c:v>193.00399999999991</c:v>
                </c:pt>
                <c:pt idx="14">
                  <c:v>188.84699999999998</c:v>
                </c:pt>
                <c:pt idx="15">
                  <c:v>188.548</c:v>
                </c:pt>
                <c:pt idx="16">
                  <c:v>193.39700000000005</c:v>
                </c:pt>
                <c:pt idx="17">
                  <c:v>201.90500000000009</c:v>
                </c:pt>
                <c:pt idx="18">
                  <c:v>209.38199999999995</c:v>
                </c:pt>
                <c:pt idx="19">
                  <c:v>213.94499999999994</c:v>
                </c:pt>
                <c:pt idx="20">
                  <c:v>223.375</c:v>
                </c:pt>
                <c:pt idx="21">
                  <c:v>234.53599999999994</c:v>
                </c:pt>
                <c:pt idx="22">
                  <c:v>232.64299999999992</c:v>
                </c:pt>
                <c:pt idx="23">
                  <c:v>238.42900000000009</c:v>
                </c:pt>
                <c:pt idx="24">
                  <c:v>239.50599999999997</c:v>
                </c:pt>
                <c:pt idx="25">
                  <c:v>243.76199999999994</c:v>
                </c:pt>
                <c:pt idx="26">
                  <c:v>254.89599999999996</c:v>
                </c:pt>
                <c:pt idx="27">
                  <c:v>253.23699999999985</c:v>
                </c:pt>
                <c:pt idx="28">
                  <c:v>258.92399999999998</c:v>
                </c:pt>
                <c:pt idx="29">
                  <c:v>262.74699999999996</c:v>
                </c:pt>
                <c:pt idx="30">
                  <c:v>273.87600000000009</c:v>
                </c:pt>
                <c:pt idx="31">
                  <c:v>276.31100000000004</c:v>
                </c:pt>
                <c:pt idx="32">
                  <c:v>282.4670000000001</c:v>
                </c:pt>
                <c:pt idx="33">
                  <c:v>290.03700000000003</c:v>
                </c:pt>
                <c:pt idx="34">
                  <c:v>295.78499999999997</c:v>
                </c:pt>
                <c:pt idx="35">
                  <c:v>288.61999999999989</c:v>
                </c:pt>
                <c:pt idx="36">
                  <c:v>295.78300000000002</c:v>
                </c:pt>
                <c:pt idx="37">
                  <c:v>296.15600000000006</c:v>
                </c:pt>
                <c:pt idx="38">
                  <c:v>311.40399999999988</c:v>
                </c:pt>
                <c:pt idx="39">
                  <c:v>338.95100000000002</c:v>
                </c:pt>
                <c:pt idx="40">
                  <c:v>346.21100000000001</c:v>
                </c:pt>
                <c:pt idx="41">
                  <c:v>345.18099999999993</c:v>
                </c:pt>
                <c:pt idx="42">
                  <c:v>348.46199999999999</c:v>
                </c:pt>
                <c:pt idx="43">
                  <c:v>375.7700000000001</c:v>
                </c:pt>
                <c:pt idx="44">
                  <c:v>355.40599999999995</c:v>
                </c:pt>
                <c:pt idx="45">
                  <c:v>363.29200000000003</c:v>
                </c:pt>
                <c:pt idx="46">
                  <c:v>377.61599999999999</c:v>
                </c:pt>
                <c:pt idx="47">
                  <c:v>366.59399999999994</c:v>
                </c:pt>
                <c:pt idx="48">
                  <c:v>378.86200000000008</c:v>
                </c:pt>
                <c:pt idx="49">
                  <c:v>348.34199999999998</c:v>
                </c:pt>
                <c:pt idx="50">
                  <c:v>357.67399999999998</c:v>
                </c:pt>
                <c:pt idx="51">
                  <c:v>363.30899999999986</c:v>
                </c:pt>
                <c:pt idx="52">
                  <c:v>360.54000000000008</c:v>
                </c:pt>
                <c:pt idx="53">
                  <c:v>356.87700000000007</c:v>
                </c:pt>
                <c:pt idx="54">
                  <c:v>348.50199999999995</c:v>
                </c:pt>
                <c:pt idx="55">
                  <c:v>369.33299999999986</c:v>
                </c:pt>
                <c:pt idx="56">
                  <c:v>370.5680000000001</c:v>
                </c:pt>
                <c:pt idx="57">
                  <c:v>364.53500000000008</c:v>
                </c:pt>
                <c:pt idx="58">
                  <c:v>360.62300000000005</c:v>
                </c:pt>
                <c:pt idx="59">
                  <c:v>355.32600000000002</c:v>
                </c:pt>
                <c:pt idx="60">
                  <c:v>352.80700000000002</c:v>
                </c:pt>
                <c:pt idx="61">
                  <c:v>343.20400000000006</c:v>
                </c:pt>
                <c:pt idx="62">
                  <c:v>325.53099999999995</c:v>
                </c:pt>
                <c:pt idx="63">
                  <c:v>329.60199999999998</c:v>
                </c:pt>
                <c:pt idx="64">
                  <c:v>338.9369999999999</c:v>
                </c:pt>
                <c:pt idx="65">
                  <c:v>338.65299999999991</c:v>
                </c:pt>
                <c:pt idx="66">
                  <c:v>340.58899999999994</c:v>
                </c:pt>
                <c:pt idx="67">
                  <c:v>342.70399999999995</c:v>
                </c:pt>
                <c:pt idx="68">
                  <c:v>358.06100000000004</c:v>
                </c:pt>
                <c:pt idx="69">
                  <c:v>355.16600000000005</c:v>
                </c:pt>
                <c:pt idx="70">
                  <c:v>373.38699999999994</c:v>
                </c:pt>
                <c:pt idx="71">
                  <c:v>372.44799999999998</c:v>
                </c:pt>
                <c:pt idx="72">
                  <c:v>383.65699999999993</c:v>
                </c:pt>
                <c:pt idx="73">
                  <c:v>383.774</c:v>
                </c:pt>
                <c:pt idx="74">
                  <c:v>387.88900000000001</c:v>
                </c:pt>
                <c:pt idx="75">
                  <c:v>408.99300000000005</c:v>
                </c:pt>
                <c:pt idx="76">
                  <c:v>404.22799999999995</c:v>
                </c:pt>
                <c:pt idx="77">
                  <c:v>411.52399999999989</c:v>
                </c:pt>
                <c:pt idx="78">
                  <c:v>421.49600000000009</c:v>
                </c:pt>
                <c:pt idx="79">
                  <c:v>420.68700000000001</c:v>
                </c:pt>
                <c:pt idx="80">
                  <c:v>414.57599999999991</c:v>
                </c:pt>
                <c:pt idx="81">
                  <c:v>420.51900000000001</c:v>
                </c:pt>
                <c:pt idx="82">
                  <c:v>431.41699999999992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汇总'!$AZ$11:$AZ$93</c:f>
              <c:numCache>
                <c:formatCode>0.00_);[Red]\(0.00\)</c:formatCode>
                <c:ptCount val="83"/>
                <c:pt idx="0">
                  <c:v>155.59300000000007</c:v>
                </c:pt>
                <c:pt idx="1">
                  <c:v>147.6049999999999</c:v>
                </c:pt>
                <c:pt idx="2">
                  <c:v>149.3069999999999</c:v>
                </c:pt>
                <c:pt idx="3">
                  <c:v>144.87300000000005</c:v>
                </c:pt>
                <c:pt idx="4">
                  <c:v>138.31900000000007</c:v>
                </c:pt>
                <c:pt idx="5">
                  <c:v>134.37799999999993</c:v>
                </c:pt>
                <c:pt idx="6">
                  <c:v>133.88599999999997</c:v>
                </c:pt>
                <c:pt idx="7">
                  <c:v>130.14199999999994</c:v>
                </c:pt>
                <c:pt idx="8">
                  <c:v>127.89599999999996</c:v>
                </c:pt>
                <c:pt idx="9">
                  <c:v>132.74</c:v>
                </c:pt>
                <c:pt idx="10">
                  <c:v>134.28899999999999</c:v>
                </c:pt>
                <c:pt idx="11">
                  <c:v>134.82299999999998</c:v>
                </c:pt>
                <c:pt idx="12">
                  <c:v>133.69900000000007</c:v>
                </c:pt>
                <c:pt idx="13">
                  <c:v>142.88099999999997</c:v>
                </c:pt>
                <c:pt idx="14">
                  <c:v>143.13599999999997</c:v>
                </c:pt>
                <c:pt idx="15">
                  <c:v>146.92699999999991</c:v>
                </c:pt>
                <c:pt idx="16">
                  <c:v>149.91399999999999</c:v>
                </c:pt>
                <c:pt idx="17">
                  <c:v>160.35400000000004</c:v>
                </c:pt>
                <c:pt idx="18">
                  <c:v>172.19400000000007</c:v>
                </c:pt>
                <c:pt idx="19">
                  <c:v>172.62799999999993</c:v>
                </c:pt>
                <c:pt idx="20">
                  <c:v>183.548</c:v>
                </c:pt>
                <c:pt idx="21">
                  <c:v>186.03699999999992</c:v>
                </c:pt>
                <c:pt idx="22">
                  <c:v>181.29900000000009</c:v>
                </c:pt>
                <c:pt idx="23">
                  <c:v>183.12699999999995</c:v>
                </c:pt>
                <c:pt idx="24">
                  <c:v>181.71600000000001</c:v>
                </c:pt>
                <c:pt idx="25">
                  <c:v>185.95299999999997</c:v>
                </c:pt>
                <c:pt idx="26">
                  <c:v>185.0440000000001</c:v>
                </c:pt>
                <c:pt idx="27">
                  <c:v>190.20100000000002</c:v>
                </c:pt>
                <c:pt idx="28">
                  <c:v>193.32799999999997</c:v>
                </c:pt>
                <c:pt idx="29">
                  <c:v>200.75599999999997</c:v>
                </c:pt>
                <c:pt idx="30">
                  <c:v>212.53300000000002</c:v>
                </c:pt>
                <c:pt idx="31">
                  <c:v>215.15899999999999</c:v>
                </c:pt>
                <c:pt idx="32">
                  <c:v>216.41300000000001</c:v>
                </c:pt>
                <c:pt idx="33">
                  <c:v>217.59699999999998</c:v>
                </c:pt>
                <c:pt idx="34">
                  <c:v>215.65999999999997</c:v>
                </c:pt>
                <c:pt idx="35">
                  <c:v>210.37899999999991</c:v>
                </c:pt>
                <c:pt idx="36">
                  <c:v>217.7109999999999</c:v>
                </c:pt>
                <c:pt idx="37">
                  <c:v>217.19400000000007</c:v>
                </c:pt>
                <c:pt idx="38">
                  <c:v>215.49799999999993</c:v>
                </c:pt>
                <c:pt idx="39">
                  <c:v>226.18899999999985</c:v>
                </c:pt>
                <c:pt idx="40">
                  <c:v>216.58400000000006</c:v>
                </c:pt>
                <c:pt idx="41">
                  <c:v>219.59800000000007</c:v>
                </c:pt>
                <c:pt idx="42">
                  <c:v>222.04099999999994</c:v>
                </c:pt>
                <c:pt idx="43">
                  <c:v>233.36199999999997</c:v>
                </c:pt>
                <c:pt idx="44">
                  <c:v>233.19800000000009</c:v>
                </c:pt>
                <c:pt idx="45">
                  <c:v>235.73900000000015</c:v>
                </c:pt>
                <c:pt idx="46">
                  <c:v>239.69000000000005</c:v>
                </c:pt>
                <c:pt idx="47">
                  <c:v>244.02599999999995</c:v>
                </c:pt>
                <c:pt idx="48">
                  <c:v>244.04600000000005</c:v>
                </c:pt>
                <c:pt idx="49">
                  <c:v>240.56499999999994</c:v>
                </c:pt>
                <c:pt idx="50">
                  <c:v>244.56999999999994</c:v>
                </c:pt>
                <c:pt idx="51">
                  <c:v>242.476</c:v>
                </c:pt>
                <c:pt idx="52">
                  <c:v>242.63299999999992</c:v>
                </c:pt>
                <c:pt idx="53">
                  <c:v>239.24400000000003</c:v>
                </c:pt>
                <c:pt idx="54">
                  <c:v>243.01</c:v>
                </c:pt>
                <c:pt idx="55">
                  <c:v>243.91899999999987</c:v>
                </c:pt>
                <c:pt idx="56">
                  <c:v>249.17600000000004</c:v>
                </c:pt>
                <c:pt idx="57">
                  <c:v>247.52399999999989</c:v>
                </c:pt>
                <c:pt idx="58">
                  <c:v>248.46299999999997</c:v>
                </c:pt>
                <c:pt idx="59">
                  <c:v>244.95800000000008</c:v>
                </c:pt>
                <c:pt idx="60">
                  <c:v>245.59500000000003</c:v>
                </c:pt>
                <c:pt idx="61">
                  <c:v>243.2589999999999</c:v>
                </c:pt>
                <c:pt idx="62">
                  <c:v>243.22499999999991</c:v>
                </c:pt>
                <c:pt idx="63">
                  <c:v>249.89600000000007</c:v>
                </c:pt>
                <c:pt idx="64">
                  <c:v>254.72499999999991</c:v>
                </c:pt>
                <c:pt idx="65">
                  <c:v>252.85700000000008</c:v>
                </c:pt>
                <c:pt idx="66">
                  <c:v>260.35300000000007</c:v>
                </c:pt>
                <c:pt idx="67">
                  <c:v>268.01700000000005</c:v>
                </c:pt>
                <c:pt idx="68">
                  <c:v>272.50100000000009</c:v>
                </c:pt>
                <c:pt idx="69">
                  <c:v>274.07699999999988</c:v>
                </c:pt>
                <c:pt idx="70">
                  <c:v>287.57999999999993</c:v>
                </c:pt>
                <c:pt idx="71">
                  <c:v>289.93899999999996</c:v>
                </c:pt>
                <c:pt idx="72">
                  <c:v>296.05700000000002</c:v>
                </c:pt>
                <c:pt idx="73">
                  <c:v>289.68700000000001</c:v>
                </c:pt>
                <c:pt idx="74">
                  <c:v>305.33900000000006</c:v>
                </c:pt>
                <c:pt idx="75">
                  <c:v>319.55499999999995</c:v>
                </c:pt>
                <c:pt idx="76">
                  <c:v>323.70799999999997</c:v>
                </c:pt>
                <c:pt idx="77">
                  <c:v>332.37599999999998</c:v>
                </c:pt>
                <c:pt idx="78">
                  <c:v>333.904</c:v>
                </c:pt>
                <c:pt idx="79">
                  <c:v>326.75400000000002</c:v>
                </c:pt>
                <c:pt idx="80">
                  <c:v>331.50799999999992</c:v>
                </c:pt>
                <c:pt idx="81">
                  <c:v>345.64799999999991</c:v>
                </c:pt>
                <c:pt idx="82">
                  <c:v>339.19699999999989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汇总'!$BA$20:$BA$93</c:f>
              <c:numCache>
                <c:formatCode>0.00_);[Red]\(0.00\)</c:formatCode>
                <c:ptCount val="74"/>
                <c:pt idx="0">
                  <c:v>140.10799999999995</c:v>
                </c:pt>
                <c:pt idx="1">
                  <c:v>149.173</c:v>
                </c:pt>
                <c:pt idx="2">
                  <c:v>151.899</c:v>
                </c:pt>
                <c:pt idx="3">
                  <c:v>156.71100000000001</c:v>
                </c:pt>
                <c:pt idx="4">
                  <c:v>154.91700000000003</c:v>
                </c:pt>
                <c:pt idx="5">
                  <c:v>157.19900000000007</c:v>
                </c:pt>
                <c:pt idx="6">
                  <c:v>153.04499999999996</c:v>
                </c:pt>
                <c:pt idx="7">
                  <c:v>152.58899999999994</c:v>
                </c:pt>
                <c:pt idx="8">
                  <c:v>156.52300000000002</c:v>
                </c:pt>
                <c:pt idx="9">
                  <c:v>153.77099999999996</c:v>
                </c:pt>
                <c:pt idx="10">
                  <c:v>157.05799999999999</c:v>
                </c:pt>
                <c:pt idx="11">
                  <c:v>156.37</c:v>
                </c:pt>
                <c:pt idx="12">
                  <c:v>151.12299999999993</c:v>
                </c:pt>
                <c:pt idx="13">
                  <c:v>153.70699999999999</c:v>
                </c:pt>
                <c:pt idx="14">
                  <c:v>157.11200000000008</c:v>
                </c:pt>
                <c:pt idx="15">
                  <c:v>161.28800000000001</c:v>
                </c:pt>
                <c:pt idx="16">
                  <c:v>165.53099999999995</c:v>
                </c:pt>
                <c:pt idx="17">
                  <c:v>170.08100000000002</c:v>
                </c:pt>
                <c:pt idx="18">
                  <c:v>180.37199999999984</c:v>
                </c:pt>
                <c:pt idx="19">
                  <c:v>185.82600000000002</c:v>
                </c:pt>
                <c:pt idx="20">
                  <c:v>186.65899999999999</c:v>
                </c:pt>
                <c:pt idx="21">
                  <c:v>196.73900000000015</c:v>
                </c:pt>
                <c:pt idx="22">
                  <c:v>197.99400000000003</c:v>
                </c:pt>
                <c:pt idx="23">
                  <c:v>187.41200000000003</c:v>
                </c:pt>
                <c:pt idx="24">
                  <c:v>190.56899999999996</c:v>
                </c:pt>
                <c:pt idx="25">
                  <c:v>189.41999999999996</c:v>
                </c:pt>
                <c:pt idx="26">
                  <c:v>191.21800000000007</c:v>
                </c:pt>
                <c:pt idx="27">
                  <c:v>194.97699999999998</c:v>
                </c:pt>
                <c:pt idx="28">
                  <c:v>194.36800000000005</c:v>
                </c:pt>
                <c:pt idx="29">
                  <c:v>197.56399999999996</c:v>
                </c:pt>
                <c:pt idx="30">
                  <c:v>212.61899999999991</c:v>
                </c:pt>
                <c:pt idx="31">
                  <c:v>225.41800000000012</c:v>
                </c:pt>
                <c:pt idx="32">
                  <c:v>234.40800000000002</c:v>
                </c:pt>
                <c:pt idx="33">
                  <c:v>245.43000000000006</c:v>
                </c:pt>
                <c:pt idx="34">
                  <c:v>256.57800000000009</c:v>
                </c:pt>
                <c:pt idx="35">
                  <c:v>264.93100000000004</c:v>
                </c:pt>
                <c:pt idx="36">
                  <c:v>277.24300000000005</c:v>
                </c:pt>
                <c:pt idx="37">
                  <c:v>282.63599999999997</c:v>
                </c:pt>
                <c:pt idx="38">
                  <c:v>286.64800000000002</c:v>
                </c:pt>
                <c:pt idx="39">
                  <c:v>293.83999999999992</c:v>
                </c:pt>
                <c:pt idx="40">
                  <c:v>300.37</c:v>
                </c:pt>
                <c:pt idx="41">
                  <c:v>301.52400000000011</c:v>
                </c:pt>
                <c:pt idx="42">
                  <c:v>316.02999999999986</c:v>
                </c:pt>
                <c:pt idx="43">
                  <c:v>319.59299999999996</c:v>
                </c:pt>
                <c:pt idx="44">
                  <c:v>318.27599999999995</c:v>
                </c:pt>
                <c:pt idx="45">
                  <c:v>328.63200000000006</c:v>
                </c:pt>
                <c:pt idx="46">
                  <c:v>326.76</c:v>
                </c:pt>
                <c:pt idx="47">
                  <c:v>326.23599999999999</c:v>
                </c:pt>
                <c:pt idx="48">
                  <c:v>332.9849999999999</c:v>
                </c:pt>
                <c:pt idx="49">
                  <c:v>329.76</c:v>
                </c:pt>
                <c:pt idx="50">
                  <c:v>338.25299999999993</c:v>
                </c:pt>
                <c:pt idx="51">
                  <c:v>344.59400000000005</c:v>
                </c:pt>
                <c:pt idx="52">
                  <c:v>341.51099999999985</c:v>
                </c:pt>
                <c:pt idx="53">
                  <c:v>339.11599999999999</c:v>
                </c:pt>
                <c:pt idx="54">
                  <c:v>360.149</c:v>
                </c:pt>
                <c:pt idx="55">
                  <c:v>374.2059999999999</c:v>
                </c:pt>
                <c:pt idx="56">
                  <c:v>399.61199999999997</c:v>
                </c:pt>
                <c:pt idx="57">
                  <c:v>412.00900000000001</c:v>
                </c:pt>
                <c:pt idx="58">
                  <c:v>439.98199999999997</c:v>
                </c:pt>
                <c:pt idx="59">
                  <c:v>454.1450000000001</c:v>
                </c:pt>
                <c:pt idx="60">
                  <c:v>465.8850000000001</c:v>
                </c:pt>
                <c:pt idx="61">
                  <c:v>485.31400000000008</c:v>
                </c:pt>
                <c:pt idx="62">
                  <c:v>467.476</c:v>
                </c:pt>
                <c:pt idx="63">
                  <c:v>475.19599999999991</c:v>
                </c:pt>
                <c:pt idx="64">
                  <c:v>452.41899999999998</c:v>
                </c:pt>
                <c:pt idx="65">
                  <c:v>462.6629999999999</c:v>
                </c:pt>
                <c:pt idx="66">
                  <c:v>467.74400000000003</c:v>
                </c:pt>
                <c:pt idx="67">
                  <c:v>466.79300000000001</c:v>
                </c:pt>
                <c:pt idx="68">
                  <c:v>475.95299999999997</c:v>
                </c:pt>
                <c:pt idx="69">
                  <c:v>464.65000000000009</c:v>
                </c:pt>
                <c:pt idx="70">
                  <c:v>464.197</c:v>
                </c:pt>
                <c:pt idx="71">
                  <c:v>464.79399999999998</c:v>
                </c:pt>
                <c:pt idx="72">
                  <c:v>468.20700000000011</c:v>
                </c:pt>
                <c:pt idx="73">
                  <c:v>474.25600000000009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汇总'!$BB$14:$BB$93</c:f>
              <c:numCache>
                <c:formatCode>General</c:formatCode>
                <c:ptCount val="80"/>
                <c:pt idx="0">
                  <c:v>154.97699999999998</c:v>
                </c:pt>
                <c:pt idx="1">
                  <c:v>155.47799999999995</c:v>
                </c:pt>
                <c:pt idx="2">
                  <c:v>161.72900000000004</c:v>
                </c:pt>
                <c:pt idx="3">
                  <c:v>163.8610000000001</c:v>
                </c:pt>
                <c:pt idx="4">
                  <c:v>172.85799999999995</c:v>
                </c:pt>
                <c:pt idx="5">
                  <c:v>179.44700000000012</c:v>
                </c:pt>
                <c:pt idx="6">
                  <c:v>192.11400000000003</c:v>
                </c:pt>
                <c:pt idx="7">
                  <c:v>203.76599999999996</c:v>
                </c:pt>
                <c:pt idx="8">
                  <c:v>208.06700000000001</c:v>
                </c:pt>
                <c:pt idx="9">
                  <c:v>216.45499999999993</c:v>
                </c:pt>
                <c:pt idx="10">
                  <c:v>233.07399999999996</c:v>
                </c:pt>
                <c:pt idx="11">
                  <c:v>232.88900000000001</c:v>
                </c:pt>
                <c:pt idx="12">
                  <c:v>238.45100000000002</c:v>
                </c:pt>
                <c:pt idx="13">
                  <c:v>239.37800000000004</c:v>
                </c:pt>
                <c:pt idx="14">
                  <c:v>243.82900000000006</c:v>
                </c:pt>
                <c:pt idx="15">
                  <c:v>252.77700000000016</c:v>
                </c:pt>
                <c:pt idx="16">
                  <c:v>264.00499999999988</c:v>
                </c:pt>
                <c:pt idx="17">
                  <c:v>264.9799999999999</c:v>
                </c:pt>
                <c:pt idx="18">
                  <c:v>266.53500000000008</c:v>
                </c:pt>
                <c:pt idx="19">
                  <c:v>267.29900000000009</c:v>
                </c:pt>
                <c:pt idx="20">
                  <c:v>273.65700000000004</c:v>
                </c:pt>
                <c:pt idx="21">
                  <c:v>280.57400000000007</c:v>
                </c:pt>
                <c:pt idx="22">
                  <c:v>283.61000000000013</c:v>
                </c:pt>
                <c:pt idx="23">
                  <c:v>300.69600000000014</c:v>
                </c:pt>
                <c:pt idx="24">
                  <c:v>302.42999999999995</c:v>
                </c:pt>
                <c:pt idx="25">
                  <c:v>315.02199999999993</c:v>
                </c:pt>
                <c:pt idx="26">
                  <c:v>315.13199999999983</c:v>
                </c:pt>
                <c:pt idx="27">
                  <c:v>336.43799999999999</c:v>
                </c:pt>
                <c:pt idx="28">
                  <c:v>344.6110000000001</c:v>
                </c:pt>
                <c:pt idx="29">
                  <c:v>358.56999999999994</c:v>
                </c:pt>
                <c:pt idx="30">
                  <c:v>357.61200000000008</c:v>
                </c:pt>
                <c:pt idx="31">
                  <c:v>362.42200000000003</c:v>
                </c:pt>
                <c:pt idx="32">
                  <c:v>362.20900000000006</c:v>
                </c:pt>
                <c:pt idx="33">
                  <c:v>361.952</c:v>
                </c:pt>
                <c:pt idx="34">
                  <c:v>374.05100000000016</c:v>
                </c:pt>
                <c:pt idx="35">
                  <c:v>377.88599999999997</c:v>
                </c:pt>
                <c:pt idx="36">
                  <c:v>384.06999999999994</c:v>
                </c:pt>
                <c:pt idx="37">
                  <c:v>382.93099999999993</c:v>
                </c:pt>
                <c:pt idx="38">
                  <c:v>375.14200000000005</c:v>
                </c:pt>
                <c:pt idx="39">
                  <c:v>368.85400000000004</c:v>
                </c:pt>
                <c:pt idx="40">
                  <c:v>369.83999999999992</c:v>
                </c:pt>
                <c:pt idx="41">
                  <c:v>366.22400000000005</c:v>
                </c:pt>
                <c:pt idx="42">
                  <c:v>371.84099999999989</c:v>
                </c:pt>
                <c:pt idx="43">
                  <c:v>372.91500000000008</c:v>
                </c:pt>
                <c:pt idx="44">
                  <c:v>373.65999999999997</c:v>
                </c:pt>
                <c:pt idx="45">
                  <c:v>370.99599999999998</c:v>
                </c:pt>
                <c:pt idx="46">
                  <c:v>384.88800000000015</c:v>
                </c:pt>
                <c:pt idx="47">
                  <c:v>372.45300000000009</c:v>
                </c:pt>
                <c:pt idx="48">
                  <c:v>376.86</c:v>
                </c:pt>
                <c:pt idx="49">
                  <c:v>391.70399999999995</c:v>
                </c:pt>
                <c:pt idx="50">
                  <c:v>380.28699999999992</c:v>
                </c:pt>
                <c:pt idx="51">
                  <c:v>398.22799999999984</c:v>
                </c:pt>
                <c:pt idx="52">
                  <c:v>398.86400000000015</c:v>
                </c:pt>
                <c:pt idx="53">
                  <c:v>397.45699999999999</c:v>
                </c:pt>
                <c:pt idx="54">
                  <c:v>399.06899999999985</c:v>
                </c:pt>
                <c:pt idx="55">
                  <c:v>381.78800000000012</c:v>
                </c:pt>
                <c:pt idx="56">
                  <c:v>400.21900000000005</c:v>
                </c:pt>
                <c:pt idx="57">
                  <c:v>392.83500000000004</c:v>
                </c:pt>
                <c:pt idx="58">
                  <c:v>391.90599999999995</c:v>
                </c:pt>
                <c:pt idx="59">
                  <c:v>376.44999999999993</c:v>
                </c:pt>
                <c:pt idx="60">
                  <c:v>387.04000000000008</c:v>
                </c:pt>
                <c:pt idx="61">
                  <c:v>382.45699999999999</c:v>
                </c:pt>
                <c:pt idx="62">
                  <c:v>385.36799999999994</c:v>
                </c:pt>
                <c:pt idx="63">
                  <c:v>378.68999999999994</c:v>
                </c:pt>
                <c:pt idx="64">
                  <c:v>397.61599999999999</c:v>
                </c:pt>
                <c:pt idx="65">
                  <c:v>400.03300000000002</c:v>
                </c:pt>
                <c:pt idx="66">
                  <c:v>412.14199999999994</c:v>
                </c:pt>
                <c:pt idx="67">
                  <c:v>436.99699999999996</c:v>
                </c:pt>
                <c:pt idx="68">
                  <c:v>452.88699999999994</c:v>
                </c:pt>
                <c:pt idx="69">
                  <c:v>445.92400000000009</c:v>
                </c:pt>
                <c:pt idx="70">
                  <c:v>452.10300000000007</c:v>
                </c:pt>
                <c:pt idx="71">
                  <c:v>450.63199999999995</c:v>
                </c:pt>
                <c:pt idx="72">
                  <c:v>454.26600000000008</c:v>
                </c:pt>
                <c:pt idx="73">
                  <c:v>434.34800000000007</c:v>
                </c:pt>
                <c:pt idx="74">
                  <c:v>419.53600000000006</c:v>
                </c:pt>
                <c:pt idx="75">
                  <c:v>416.72399999999993</c:v>
                </c:pt>
                <c:pt idx="76">
                  <c:v>416.93900000000008</c:v>
                </c:pt>
                <c:pt idx="77">
                  <c:v>403.67499999999995</c:v>
                </c:pt>
                <c:pt idx="78">
                  <c:v>395.58400000000006</c:v>
                </c:pt>
                <c:pt idx="79">
                  <c:v>376.98800000000006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汇总'!$BC$19:$BC$93</c:f>
              <c:numCache>
                <c:formatCode>General</c:formatCode>
                <c:ptCount val="75"/>
                <c:pt idx="0">
                  <c:v>139.91100000000006</c:v>
                </c:pt>
                <c:pt idx="1">
                  <c:v>136.44799999999998</c:v>
                </c:pt>
                <c:pt idx="2">
                  <c:v>140.32300000000009</c:v>
                </c:pt>
                <c:pt idx="3">
                  <c:v>150.50599999999997</c:v>
                </c:pt>
                <c:pt idx="4">
                  <c:v>169.94399999999996</c:v>
                </c:pt>
                <c:pt idx="5">
                  <c:v>194.97000000000014</c:v>
                </c:pt>
                <c:pt idx="6">
                  <c:v>224.101</c:v>
                </c:pt>
                <c:pt idx="7">
                  <c:v>250.74700000000007</c:v>
                </c:pt>
                <c:pt idx="8">
                  <c:v>273.63299999999992</c:v>
                </c:pt>
                <c:pt idx="9">
                  <c:v>309.62599999999986</c:v>
                </c:pt>
                <c:pt idx="10">
                  <c:v>334.20100000000014</c:v>
                </c:pt>
                <c:pt idx="11">
                  <c:v>368.88499999999999</c:v>
                </c:pt>
                <c:pt idx="12">
                  <c:v>411.02200000000005</c:v>
                </c:pt>
                <c:pt idx="13">
                  <c:v>426.79700000000003</c:v>
                </c:pt>
                <c:pt idx="14">
                  <c:v>433.87900000000002</c:v>
                </c:pt>
                <c:pt idx="15">
                  <c:v>445.35199999999998</c:v>
                </c:pt>
                <c:pt idx="16">
                  <c:v>447.28700000000003</c:v>
                </c:pt>
                <c:pt idx="17">
                  <c:v>443.1690000000001</c:v>
                </c:pt>
                <c:pt idx="18">
                  <c:v>449.39700000000016</c:v>
                </c:pt>
                <c:pt idx="19">
                  <c:v>453.73000000000013</c:v>
                </c:pt>
                <c:pt idx="20">
                  <c:v>448.58999999999992</c:v>
                </c:pt>
                <c:pt idx="21">
                  <c:v>441.28999999999996</c:v>
                </c:pt>
                <c:pt idx="22">
                  <c:v>450.97899999999993</c:v>
                </c:pt>
                <c:pt idx="23">
                  <c:v>435.75099999999998</c:v>
                </c:pt>
                <c:pt idx="24">
                  <c:v>434.36599999999999</c:v>
                </c:pt>
                <c:pt idx="25">
                  <c:v>430.16300000000001</c:v>
                </c:pt>
                <c:pt idx="26">
                  <c:v>442.94299999999998</c:v>
                </c:pt>
                <c:pt idx="27">
                  <c:v>453.90300000000002</c:v>
                </c:pt>
                <c:pt idx="28">
                  <c:v>449.14800000000014</c:v>
                </c:pt>
                <c:pt idx="29">
                  <c:v>474.49600000000009</c:v>
                </c:pt>
                <c:pt idx="30">
                  <c:v>472.94100000000003</c:v>
                </c:pt>
                <c:pt idx="31">
                  <c:v>470.11599999999999</c:v>
                </c:pt>
                <c:pt idx="32">
                  <c:v>472.49799999999993</c:v>
                </c:pt>
                <c:pt idx="33">
                  <c:v>463.82099999999991</c:v>
                </c:pt>
                <c:pt idx="34">
                  <c:v>471.40300000000002</c:v>
                </c:pt>
                <c:pt idx="35">
                  <c:v>454.56999999999994</c:v>
                </c:pt>
                <c:pt idx="36">
                  <c:v>452.86699999999985</c:v>
                </c:pt>
                <c:pt idx="37">
                  <c:v>455.65300000000002</c:v>
                </c:pt>
                <c:pt idx="38">
                  <c:v>455.65099999999995</c:v>
                </c:pt>
                <c:pt idx="39">
                  <c:v>441.82700000000011</c:v>
                </c:pt>
                <c:pt idx="40">
                  <c:v>445.63599999999985</c:v>
                </c:pt>
                <c:pt idx="41">
                  <c:v>435.24400000000014</c:v>
                </c:pt>
                <c:pt idx="42">
                  <c:v>414.82499999999993</c:v>
                </c:pt>
                <c:pt idx="43">
                  <c:v>410.02899999999988</c:v>
                </c:pt>
                <c:pt idx="44">
                  <c:v>408.35100000000011</c:v>
                </c:pt>
                <c:pt idx="45">
                  <c:v>403.85</c:v>
                </c:pt>
                <c:pt idx="46">
                  <c:v>404.60400000000004</c:v>
                </c:pt>
                <c:pt idx="47">
                  <c:v>402.31100000000004</c:v>
                </c:pt>
                <c:pt idx="48">
                  <c:v>387.649</c:v>
                </c:pt>
                <c:pt idx="49">
                  <c:v>370.07699999999988</c:v>
                </c:pt>
                <c:pt idx="50">
                  <c:v>360.59199999999998</c:v>
                </c:pt>
                <c:pt idx="51">
                  <c:v>357.54600000000005</c:v>
                </c:pt>
                <c:pt idx="52">
                  <c:v>356.34900000000016</c:v>
                </c:pt>
                <c:pt idx="53">
                  <c:v>342.72299999999996</c:v>
                </c:pt>
                <c:pt idx="54">
                  <c:v>347.11900000000003</c:v>
                </c:pt>
                <c:pt idx="55">
                  <c:v>350.49000000000012</c:v>
                </c:pt>
                <c:pt idx="56">
                  <c:v>351.30900000000008</c:v>
                </c:pt>
                <c:pt idx="57">
                  <c:v>345.69699999999989</c:v>
                </c:pt>
                <c:pt idx="58">
                  <c:v>352.91899999999998</c:v>
                </c:pt>
                <c:pt idx="59">
                  <c:v>348.39900000000011</c:v>
                </c:pt>
                <c:pt idx="60">
                  <c:v>358.75199999999984</c:v>
                </c:pt>
                <c:pt idx="61">
                  <c:v>359.4</c:v>
                </c:pt>
                <c:pt idx="62">
                  <c:v>365.43100000000015</c:v>
                </c:pt>
                <c:pt idx="63">
                  <c:v>378.28</c:v>
                </c:pt>
                <c:pt idx="64">
                  <c:v>380.18700000000001</c:v>
                </c:pt>
                <c:pt idx="65">
                  <c:v>381.41499999999996</c:v>
                </c:pt>
                <c:pt idx="66">
                  <c:v>372.49200000000008</c:v>
                </c:pt>
                <c:pt idx="67">
                  <c:v>382.45900000000006</c:v>
                </c:pt>
                <c:pt idx="68">
                  <c:v>387.54100000000005</c:v>
                </c:pt>
                <c:pt idx="69">
                  <c:v>379.33999999999992</c:v>
                </c:pt>
                <c:pt idx="70">
                  <c:v>382.11400000000003</c:v>
                </c:pt>
                <c:pt idx="71">
                  <c:v>381.36800000000017</c:v>
                </c:pt>
                <c:pt idx="72">
                  <c:v>384.00900000000001</c:v>
                </c:pt>
                <c:pt idx="73">
                  <c:v>374.74199999999996</c:v>
                </c:pt>
                <c:pt idx="74">
                  <c:v>368.91000000000008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汇总'!$BD$21:$BD$93</c:f>
              <c:numCache>
                <c:formatCode>General</c:formatCode>
                <c:ptCount val="73"/>
                <c:pt idx="0">
                  <c:v>177.32900000000006</c:v>
                </c:pt>
                <c:pt idx="1">
                  <c:v>182.19900000000007</c:v>
                </c:pt>
                <c:pt idx="2">
                  <c:v>188.19000000000005</c:v>
                </c:pt>
                <c:pt idx="3">
                  <c:v>200.95499999999993</c:v>
                </c:pt>
                <c:pt idx="4">
                  <c:v>216.33199999999999</c:v>
                </c:pt>
                <c:pt idx="5">
                  <c:v>241.66000000000008</c:v>
                </c:pt>
                <c:pt idx="6">
                  <c:v>258.57999999999993</c:v>
                </c:pt>
                <c:pt idx="7">
                  <c:v>285.08500000000004</c:v>
                </c:pt>
                <c:pt idx="8">
                  <c:v>297.8130000000001</c:v>
                </c:pt>
                <c:pt idx="9">
                  <c:v>305.28500000000008</c:v>
                </c:pt>
                <c:pt idx="10">
                  <c:v>317.50500000000011</c:v>
                </c:pt>
                <c:pt idx="11">
                  <c:v>306.93200000000002</c:v>
                </c:pt>
                <c:pt idx="12">
                  <c:v>308.62799999999993</c:v>
                </c:pt>
                <c:pt idx="13">
                  <c:v>322.3119999999999</c:v>
                </c:pt>
                <c:pt idx="14">
                  <c:v>325.40999999999997</c:v>
                </c:pt>
                <c:pt idx="15">
                  <c:v>313.20600000000002</c:v>
                </c:pt>
                <c:pt idx="16">
                  <c:v>313.87800000000016</c:v>
                </c:pt>
                <c:pt idx="17">
                  <c:v>320.66899999999998</c:v>
                </c:pt>
                <c:pt idx="18">
                  <c:v>322.49900000000002</c:v>
                </c:pt>
                <c:pt idx="19">
                  <c:v>321.0379999999999</c:v>
                </c:pt>
                <c:pt idx="20">
                  <c:v>329.52399999999989</c:v>
                </c:pt>
                <c:pt idx="21">
                  <c:v>337.66799999999989</c:v>
                </c:pt>
                <c:pt idx="22">
                  <c:v>343.34999999999991</c:v>
                </c:pt>
                <c:pt idx="23">
                  <c:v>343.51699999999994</c:v>
                </c:pt>
                <c:pt idx="24">
                  <c:v>328.20500000000004</c:v>
                </c:pt>
                <c:pt idx="25">
                  <c:v>327.46100000000001</c:v>
                </c:pt>
                <c:pt idx="26">
                  <c:v>319.4140000000001</c:v>
                </c:pt>
                <c:pt idx="27">
                  <c:v>305.98199999999997</c:v>
                </c:pt>
                <c:pt idx="28">
                  <c:v>301.86400000000015</c:v>
                </c:pt>
                <c:pt idx="29">
                  <c:v>291.20700000000011</c:v>
                </c:pt>
                <c:pt idx="30">
                  <c:v>284.97300000000007</c:v>
                </c:pt>
                <c:pt idx="31">
                  <c:v>279.80100000000004</c:v>
                </c:pt>
                <c:pt idx="32">
                  <c:v>284.50400000000002</c:v>
                </c:pt>
                <c:pt idx="33">
                  <c:v>275.48199999999986</c:v>
                </c:pt>
                <c:pt idx="34">
                  <c:v>276.54699999999991</c:v>
                </c:pt>
                <c:pt idx="35">
                  <c:v>286.00599999999997</c:v>
                </c:pt>
                <c:pt idx="36">
                  <c:v>281.94500000000005</c:v>
                </c:pt>
                <c:pt idx="37">
                  <c:v>280.32000000000005</c:v>
                </c:pt>
                <c:pt idx="38">
                  <c:v>286.90800000000013</c:v>
                </c:pt>
                <c:pt idx="39">
                  <c:v>296.22899999999993</c:v>
                </c:pt>
                <c:pt idx="40">
                  <c:v>297.24000000000012</c:v>
                </c:pt>
                <c:pt idx="41">
                  <c:v>292.26900000000001</c:v>
                </c:pt>
                <c:pt idx="42">
                  <c:v>298.69699999999989</c:v>
                </c:pt>
                <c:pt idx="43">
                  <c:v>301.80700000000002</c:v>
                </c:pt>
                <c:pt idx="44">
                  <c:v>303.65300000000002</c:v>
                </c:pt>
                <c:pt idx="45">
                  <c:v>315.06699999999989</c:v>
                </c:pt>
                <c:pt idx="46">
                  <c:v>320.62199999999984</c:v>
                </c:pt>
                <c:pt idx="47">
                  <c:v>324.96900000000005</c:v>
                </c:pt>
                <c:pt idx="48">
                  <c:v>316.8180000000001</c:v>
                </c:pt>
                <c:pt idx="49">
                  <c:v>300.59399999999994</c:v>
                </c:pt>
                <c:pt idx="50">
                  <c:v>317.97000000000003</c:v>
                </c:pt>
                <c:pt idx="51">
                  <c:v>317.04999999999984</c:v>
                </c:pt>
                <c:pt idx="52">
                  <c:v>301.66300000000001</c:v>
                </c:pt>
                <c:pt idx="53">
                  <c:v>317.78499999999997</c:v>
                </c:pt>
                <c:pt idx="54">
                  <c:v>323.94200000000001</c:v>
                </c:pt>
                <c:pt idx="55">
                  <c:v>324.97799999999995</c:v>
                </c:pt>
                <c:pt idx="56">
                  <c:v>322.54900000000009</c:v>
                </c:pt>
                <c:pt idx="57">
                  <c:v>341.87300000000005</c:v>
                </c:pt>
                <c:pt idx="58">
                  <c:v>338.625</c:v>
                </c:pt>
                <c:pt idx="59">
                  <c:v>331.08799999999997</c:v>
                </c:pt>
                <c:pt idx="60">
                  <c:v>339.28499999999997</c:v>
                </c:pt>
                <c:pt idx="61">
                  <c:v>341.82299999999998</c:v>
                </c:pt>
                <c:pt idx="62">
                  <c:v>333.30599999999993</c:v>
                </c:pt>
                <c:pt idx="63">
                  <c:v>330.85300000000007</c:v>
                </c:pt>
                <c:pt idx="64">
                  <c:v>333.72300000000007</c:v>
                </c:pt>
                <c:pt idx="65">
                  <c:v>338.95199999999988</c:v>
                </c:pt>
                <c:pt idx="66">
                  <c:v>354.11300000000006</c:v>
                </c:pt>
                <c:pt idx="67">
                  <c:v>350.64100000000008</c:v>
                </c:pt>
                <c:pt idx="68">
                  <c:v>359.85400000000016</c:v>
                </c:pt>
                <c:pt idx="69">
                  <c:v>355.37000000000012</c:v>
                </c:pt>
                <c:pt idx="70">
                  <c:v>353.19600000000014</c:v>
                </c:pt>
                <c:pt idx="71">
                  <c:v>353.86699999999996</c:v>
                </c:pt>
                <c:pt idx="72">
                  <c:v>363.04599999999994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汇总'!$BE$16:$BE$93</c:f>
              <c:numCache>
                <c:formatCode>General</c:formatCode>
                <c:ptCount val="78"/>
                <c:pt idx="0">
                  <c:v>178.029</c:v>
                </c:pt>
                <c:pt idx="1">
                  <c:v>183.40700000000004</c:v>
                </c:pt>
                <c:pt idx="2">
                  <c:v>183.01100000000008</c:v>
                </c:pt>
                <c:pt idx="3">
                  <c:v>186.14799999999991</c:v>
                </c:pt>
                <c:pt idx="4">
                  <c:v>186.92599999999993</c:v>
                </c:pt>
                <c:pt idx="5">
                  <c:v>183.07900000000006</c:v>
                </c:pt>
                <c:pt idx="6">
                  <c:v>189.07399999999996</c:v>
                </c:pt>
                <c:pt idx="7">
                  <c:v>188.62400000000002</c:v>
                </c:pt>
                <c:pt idx="8">
                  <c:v>198.32500000000005</c:v>
                </c:pt>
                <c:pt idx="9">
                  <c:v>194.49400000000014</c:v>
                </c:pt>
                <c:pt idx="10">
                  <c:v>201.96899999999994</c:v>
                </c:pt>
                <c:pt idx="11">
                  <c:v>200.6350000000001</c:v>
                </c:pt>
                <c:pt idx="12">
                  <c:v>211.95999999999992</c:v>
                </c:pt>
                <c:pt idx="13">
                  <c:v>213.54399999999998</c:v>
                </c:pt>
                <c:pt idx="14">
                  <c:v>221.99299999999994</c:v>
                </c:pt>
                <c:pt idx="15">
                  <c:v>233.93000000000006</c:v>
                </c:pt>
                <c:pt idx="16">
                  <c:v>241.56899999999996</c:v>
                </c:pt>
                <c:pt idx="17">
                  <c:v>236.37300000000005</c:v>
                </c:pt>
                <c:pt idx="18">
                  <c:v>235.34499999999991</c:v>
                </c:pt>
                <c:pt idx="19">
                  <c:v>238.11599999999999</c:v>
                </c:pt>
                <c:pt idx="20">
                  <c:v>242.50599999999997</c:v>
                </c:pt>
                <c:pt idx="21">
                  <c:v>244.79599999999994</c:v>
                </c:pt>
                <c:pt idx="22">
                  <c:v>247.55799999999988</c:v>
                </c:pt>
                <c:pt idx="23">
                  <c:v>242.25900000000001</c:v>
                </c:pt>
                <c:pt idx="24">
                  <c:v>241.65800000000002</c:v>
                </c:pt>
                <c:pt idx="25">
                  <c:v>253.09500000000003</c:v>
                </c:pt>
                <c:pt idx="26">
                  <c:v>249.56500000000005</c:v>
                </c:pt>
                <c:pt idx="27">
                  <c:v>248.88900000000012</c:v>
                </c:pt>
                <c:pt idx="28">
                  <c:v>253.76800000000003</c:v>
                </c:pt>
                <c:pt idx="29">
                  <c:v>254.02799999999991</c:v>
                </c:pt>
                <c:pt idx="30">
                  <c:v>257.06299999999987</c:v>
                </c:pt>
                <c:pt idx="31">
                  <c:v>261.68599999999992</c:v>
                </c:pt>
                <c:pt idx="32">
                  <c:v>265.93399999999997</c:v>
                </c:pt>
                <c:pt idx="33">
                  <c:v>268.17900000000009</c:v>
                </c:pt>
                <c:pt idx="34">
                  <c:v>261.76899999999989</c:v>
                </c:pt>
                <c:pt idx="35">
                  <c:v>260.66800000000012</c:v>
                </c:pt>
                <c:pt idx="36">
                  <c:v>257.59499999999991</c:v>
                </c:pt>
                <c:pt idx="37">
                  <c:v>255.24000000000012</c:v>
                </c:pt>
                <c:pt idx="38">
                  <c:v>244.38300000000004</c:v>
                </c:pt>
                <c:pt idx="39">
                  <c:v>245.22400000000005</c:v>
                </c:pt>
                <c:pt idx="40">
                  <c:v>247.91800000000001</c:v>
                </c:pt>
                <c:pt idx="41">
                  <c:v>246.69100000000003</c:v>
                </c:pt>
                <c:pt idx="42">
                  <c:v>241.1880000000001</c:v>
                </c:pt>
                <c:pt idx="43">
                  <c:v>247.03800000000001</c:v>
                </c:pt>
                <c:pt idx="44">
                  <c:v>248.48700000000008</c:v>
                </c:pt>
                <c:pt idx="45">
                  <c:v>249.45799999999997</c:v>
                </c:pt>
                <c:pt idx="46">
                  <c:v>249.66800000000001</c:v>
                </c:pt>
                <c:pt idx="47">
                  <c:v>249.24599999999987</c:v>
                </c:pt>
                <c:pt idx="48">
                  <c:v>250.846</c:v>
                </c:pt>
                <c:pt idx="49">
                  <c:v>257.11099999999999</c:v>
                </c:pt>
                <c:pt idx="50">
                  <c:v>264.24099999999987</c:v>
                </c:pt>
                <c:pt idx="51">
                  <c:v>265.45100000000002</c:v>
                </c:pt>
                <c:pt idx="52">
                  <c:v>269.30599999999993</c:v>
                </c:pt>
                <c:pt idx="53">
                  <c:v>262.57399999999996</c:v>
                </c:pt>
                <c:pt idx="54">
                  <c:v>269.66399999999999</c:v>
                </c:pt>
                <c:pt idx="55">
                  <c:v>277.73300000000006</c:v>
                </c:pt>
                <c:pt idx="56">
                  <c:v>286.53499999999997</c:v>
                </c:pt>
                <c:pt idx="57">
                  <c:v>302.95799999999997</c:v>
                </c:pt>
                <c:pt idx="58">
                  <c:v>310.11999999999989</c:v>
                </c:pt>
                <c:pt idx="59">
                  <c:v>341.51900000000001</c:v>
                </c:pt>
                <c:pt idx="60">
                  <c:v>356.13799999999992</c:v>
                </c:pt>
                <c:pt idx="61">
                  <c:v>379.69399999999985</c:v>
                </c:pt>
                <c:pt idx="62">
                  <c:v>391.1690000000001</c:v>
                </c:pt>
                <c:pt idx="63">
                  <c:v>405.74</c:v>
                </c:pt>
                <c:pt idx="64">
                  <c:v>407.57899999999995</c:v>
                </c:pt>
                <c:pt idx="65">
                  <c:v>395.39300000000014</c:v>
                </c:pt>
                <c:pt idx="66">
                  <c:v>414.15999999999997</c:v>
                </c:pt>
                <c:pt idx="67">
                  <c:v>411.52799999999991</c:v>
                </c:pt>
                <c:pt idx="68">
                  <c:v>402.83199999999999</c:v>
                </c:pt>
                <c:pt idx="69">
                  <c:v>401.15399999999988</c:v>
                </c:pt>
                <c:pt idx="70">
                  <c:v>394.20500000000004</c:v>
                </c:pt>
                <c:pt idx="71">
                  <c:v>372.19199999999989</c:v>
                </c:pt>
                <c:pt idx="72">
                  <c:v>378.47699999999998</c:v>
                </c:pt>
                <c:pt idx="73">
                  <c:v>379.447</c:v>
                </c:pt>
                <c:pt idx="74">
                  <c:v>381.60100000000011</c:v>
                </c:pt>
                <c:pt idx="75">
                  <c:v>384.73300000000006</c:v>
                </c:pt>
                <c:pt idx="76">
                  <c:v>387.30099999999993</c:v>
                </c:pt>
                <c:pt idx="77">
                  <c:v>390.25500000000011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40416"/>
        <c:axId val="-64249120"/>
      </c:scatterChart>
      <c:valAx>
        <c:axId val="-64240416"/>
        <c:scaling>
          <c:orientation val="minMax"/>
          <c:max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9120"/>
        <c:crosses val="autoZero"/>
        <c:crossBetween val="midCat"/>
      </c:valAx>
      <c:valAx>
        <c:axId val="-642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Rnr3-gfp </a:t>
                </a:r>
                <a:r>
                  <a:rPr lang="en-US" altLang="zh-CN" sz="1000" b="0" i="0" u="none" strike="noStrike" baseline="0">
                    <a:effectLst/>
                  </a:rPr>
                  <a:t>Fluorescence Intensity/A.U.</a:t>
                </a:r>
                <a:r>
                  <a:rPr lang="en-US" altLang="zh-CN" baseline="0"/>
                  <a:t> 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汇总'!$BF$12:$BF$93</c:f>
              <c:numCache>
                <c:formatCode>0.00_);[Red]\(0.00\)</c:formatCode>
                <c:ptCount val="82"/>
                <c:pt idx="0">
                  <c:v>131.43600000000004</c:v>
                </c:pt>
                <c:pt idx="1">
                  <c:v>133.79699999999991</c:v>
                </c:pt>
                <c:pt idx="2">
                  <c:v>135.56000000000006</c:v>
                </c:pt>
                <c:pt idx="3">
                  <c:v>139.15899999999999</c:v>
                </c:pt>
                <c:pt idx="4">
                  <c:v>139.39300000000003</c:v>
                </c:pt>
                <c:pt idx="5">
                  <c:v>143.36700000000008</c:v>
                </c:pt>
                <c:pt idx="6">
                  <c:v>145.62000000000012</c:v>
                </c:pt>
                <c:pt idx="7">
                  <c:v>149.10699999999997</c:v>
                </c:pt>
                <c:pt idx="8">
                  <c:v>146.59800000000007</c:v>
                </c:pt>
                <c:pt idx="9">
                  <c:v>144.06700000000001</c:v>
                </c:pt>
                <c:pt idx="10">
                  <c:v>137.89600000000007</c:v>
                </c:pt>
                <c:pt idx="11">
                  <c:v>140.58600000000001</c:v>
                </c:pt>
                <c:pt idx="12">
                  <c:v>136.36799999999994</c:v>
                </c:pt>
                <c:pt idx="13">
                  <c:v>137.19499999999994</c:v>
                </c:pt>
                <c:pt idx="14">
                  <c:v>136.17099999999994</c:v>
                </c:pt>
                <c:pt idx="15">
                  <c:v>138.52499999999998</c:v>
                </c:pt>
                <c:pt idx="16">
                  <c:v>139.89200000000005</c:v>
                </c:pt>
                <c:pt idx="17">
                  <c:v>143.75900000000001</c:v>
                </c:pt>
                <c:pt idx="18">
                  <c:v>145.73699999999997</c:v>
                </c:pt>
                <c:pt idx="19">
                  <c:v>152.21100000000001</c:v>
                </c:pt>
                <c:pt idx="20">
                  <c:v>158.05099999999993</c:v>
                </c:pt>
                <c:pt idx="21">
                  <c:v>166.06999999999994</c:v>
                </c:pt>
                <c:pt idx="22">
                  <c:v>176.01899999999989</c:v>
                </c:pt>
                <c:pt idx="23">
                  <c:v>193.55399999999997</c:v>
                </c:pt>
                <c:pt idx="24">
                  <c:v>226.19000000000005</c:v>
                </c:pt>
                <c:pt idx="25">
                  <c:v>258.31200000000013</c:v>
                </c:pt>
                <c:pt idx="26">
                  <c:v>299.53399999999999</c:v>
                </c:pt>
                <c:pt idx="27">
                  <c:v>334.11799999999994</c:v>
                </c:pt>
                <c:pt idx="28">
                  <c:v>338.84399999999994</c:v>
                </c:pt>
                <c:pt idx="29">
                  <c:v>363.51</c:v>
                </c:pt>
                <c:pt idx="30">
                  <c:v>363.3649999999999</c:v>
                </c:pt>
                <c:pt idx="31">
                  <c:v>364.43200000000013</c:v>
                </c:pt>
                <c:pt idx="32">
                  <c:v>380.78899999999999</c:v>
                </c:pt>
                <c:pt idx="33">
                  <c:v>352.81499999999994</c:v>
                </c:pt>
                <c:pt idx="34">
                  <c:v>386.17399999999986</c:v>
                </c:pt>
                <c:pt idx="35">
                  <c:v>381.971</c:v>
                </c:pt>
                <c:pt idx="36">
                  <c:v>390.18799999999999</c:v>
                </c:pt>
                <c:pt idx="37">
                  <c:v>391.13200000000006</c:v>
                </c:pt>
                <c:pt idx="38">
                  <c:v>395.63400000000001</c:v>
                </c:pt>
                <c:pt idx="39">
                  <c:v>399.54700000000003</c:v>
                </c:pt>
                <c:pt idx="40">
                  <c:v>397.81400000000008</c:v>
                </c:pt>
                <c:pt idx="41">
                  <c:v>406.09099999999989</c:v>
                </c:pt>
                <c:pt idx="42">
                  <c:v>403.29799999999989</c:v>
                </c:pt>
                <c:pt idx="43">
                  <c:v>395.40899999999999</c:v>
                </c:pt>
                <c:pt idx="44">
                  <c:v>390.91000000000008</c:v>
                </c:pt>
                <c:pt idx="45">
                  <c:v>403.50100000000009</c:v>
                </c:pt>
                <c:pt idx="46">
                  <c:v>423.93200000000002</c:v>
                </c:pt>
                <c:pt idx="47">
                  <c:v>435.17199999999991</c:v>
                </c:pt>
                <c:pt idx="48">
                  <c:v>440.74599999999998</c:v>
                </c:pt>
                <c:pt idx="49">
                  <c:v>445.654</c:v>
                </c:pt>
                <c:pt idx="50">
                  <c:v>419.245</c:v>
                </c:pt>
                <c:pt idx="51">
                  <c:v>440.36900000000003</c:v>
                </c:pt>
                <c:pt idx="52">
                  <c:v>452.447</c:v>
                </c:pt>
                <c:pt idx="53">
                  <c:v>456.08300000000008</c:v>
                </c:pt>
                <c:pt idx="54">
                  <c:v>435.76099999999997</c:v>
                </c:pt>
                <c:pt idx="55">
                  <c:v>445.74899999999991</c:v>
                </c:pt>
                <c:pt idx="56">
                  <c:v>440.42100000000005</c:v>
                </c:pt>
                <c:pt idx="57">
                  <c:v>428.66199999999992</c:v>
                </c:pt>
                <c:pt idx="58">
                  <c:v>427.62200000000007</c:v>
                </c:pt>
                <c:pt idx="59">
                  <c:v>424.34799999999996</c:v>
                </c:pt>
                <c:pt idx="60">
                  <c:v>409.2059999999999</c:v>
                </c:pt>
                <c:pt idx="61">
                  <c:v>413.57899999999995</c:v>
                </c:pt>
                <c:pt idx="62">
                  <c:v>395.33699999999999</c:v>
                </c:pt>
                <c:pt idx="63">
                  <c:v>393.86099999999999</c:v>
                </c:pt>
                <c:pt idx="64">
                  <c:v>391.96600000000012</c:v>
                </c:pt>
                <c:pt idx="65">
                  <c:v>399.01600000000008</c:v>
                </c:pt>
                <c:pt idx="66">
                  <c:v>382.72899999999993</c:v>
                </c:pt>
                <c:pt idx="67">
                  <c:v>377.73599999999988</c:v>
                </c:pt>
                <c:pt idx="68">
                  <c:v>388.62</c:v>
                </c:pt>
                <c:pt idx="69">
                  <c:v>386.16499999999985</c:v>
                </c:pt>
                <c:pt idx="70">
                  <c:v>396.71699999999987</c:v>
                </c:pt>
                <c:pt idx="71">
                  <c:v>415.72699999999986</c:v>
                </c:pt>
                <c:pt idx="72">
                  <c:v>382.91300000000001</c:v>
                </c:pt>
                <c:pt idx="73">
                  <c:v>408.25799999999992</c:v>
                </c:pt>
                <c:pt idx="74">
                  <c:v>419.62599999999998</c:v>
                </c:pt>
                <c:pt idx="75">
                  <c:v>412.56000000000006</c:v>
                </c:pt>
                <c:pt idx="76">
                  <c:v>408.03800000000001</c:v>
                </c:pt>
                <c:pt idx="77">
                  <c:v>405.30399999999997</c:v>
                </c:pt>
                <c:pt idx="78">
                  <c:v>397.18399999999997</c:v>
                </c:pt>
                <c:pt idx="79">
                  <c:v>402.33600000000001</c:v>
                </c:pt>
                <c:pt idx="80">
                  <c:v>393.86099999999999</c:v>
                </c:pt>
                <c:pt idx="81">
                  <c:v>392.01499999999987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汇总'!$BG$20:$BG$93</c:f>
              <c:numCache>
                <c:formatCode>General</c:formatCode>
                <c:ptCount val="74"/>
                <c:pt idx="0">
                  <c:v>108.048</c:v>
                </c:pt>
                <c:pt idx="1">
                  <c:v>107.72800000000007</c:v>
                </c:pt>
                <c:pt idx="2">
                  <c:v>115.40700000000004</c:v>
                </c:pt>
                <c:pt idx="3">
                  <c:v>119.6690000000001</c:v>
                </c:pt>
                <c:pt idx="4">
                  <c:v>123.96600000000001</c:v>
                </c:pt>
                <c:pt idx="5">
                  <c:v>127.274</c:v>
                </c:pt>
                <c:pt idx="6">
                  <c:v>125.31799999999998</c:v>
                </c:pt>
                <c:pt idx="7">
                  <c:v>134.66300000000001</c:v>
                </c:pt>
                <c:pt idx="8">
                  <c:v>144.67700000000002</c:v>
                </c:pt>
                <c:pt idx="9">
                  <c:v>154.52100000000007</c:v>
                </c:pt>
                <c:pt idx="10">
                  <c:v>168.05200000000002</c:v>
                </c:pt>
                <c:pt idx="11">
                  <c:v>193.20600000000002</c:v>
                </c:pt>
                <c:pt idx="12">
                  <c:v>204.96000000000004</c:v>
                </c:pt>
                <c:pt idx="13">
                  <c:v>215.29900000000009</c:v>
                </c:pt>
                <c:pt idx="14">
                  <c:v>230.90999999999997</c:v>
                </c:pt>
                <c:pt idx="15">
                  <c:v>242.31299999999999</c:v>
                </c:pt>
                <c:pt idx="16">
                  <c:v>253.14</c:v>
                </c:pt>
                <c:pt idx="17">
                  <c:v>260.03699999999992</c:v>
                </c:pt>
                <c:pt idx="18">
                  <c:v>256.33799999999997</c:v>
                </c:pt>
                <c:pt idx="19">
                  <c:v>263.89699999999993</c:v>
                </c:pt>
                <c:pt idx="20">
                  <c:v>267.47800000000007</c:v>
                </c:pt>
                <c:pt idx="21">
                  <c:v>274.577</c:v>
                </c:pt>
                <c:pt idx="22">
                  <c:v>271.8420000000001</c:v>
                </c:pt>
                <c:pt idx="23">
                  <c:v>272.80799999999999</c:v>
                </c:pt>
                <c:pt idx="24">
                  <c:v>279.66700000000003</c:v>
                </c:pt>
                <c:pt idx="25">
                  <c:v>280.21899999999994</c:v>
                </c:pt>
                <c:pt idx="26">
                  <c:v>284.56399999999996</c:v>
                </c:pt>
                <c:pt idx="27">
                  <c:v>273.73899999999992</c:v>
                </c:pt>
                <c:pt idx="28">
                  <c:v>277.36599999999987</c:v>
                </c:pt>
                <c:pt idx="29">
                  <c:v>266.28899999999999</c:v>
                </c:pt>
                <c:pt idx="30">
                  <c:v>270.12799999999993</c:v>
                </c:pt>
                <c:pt idx="31">
                  <c:v>269.55799999999999</c:v>
                </c:pt>
                <c:pt idx="32">
                  <c:v>267.83000000000004</c:v>
                </c:pt>
                <c:pt idx="33">
                  <c:v>271.66100000000006</c:v>
                </c:pt>
                <c:pt idx="34">
                  <c:v>272.98899999999992</c:v>
                </c:pt>
                <c:pt idx="35">
                  <c:v>274.39899999999989</c:v>
                </c:pt>
                <c:pt idx="36">
                  <c:v>279.02599999999995</c:v>
                </c:pt>
                <c:pt idx="37">
                  <c:v>282.1339999999999</c:v>
                </c:pt>
                <c:pt idx="38">
                  <c:v>283.87999999999988</c:v>
                </c:pt>
                <c:pt idx="39">
                  <c:v>289.31700000000001</c:v>
                </c:pt>
                <c:pt idx="40">
                  <c:v>284.42099999999994</c:v>
                </c:pt>
                <c:pt idx="41">
                  <c:v>294.25599999999997</c:v>
                </c:pt>
                <c:pt idx="42">
                  <c:v>290.39700000000005</c:v>
                </c:pt>
                <c:pt idx="43">
                  <c:v>288.64099999999996</c:v>
                </c:pt>
                <c:pt idx="44">
                  <c:v>299.68500000000006</c:v>
                </c:pt>
                <c:pt idx="45">
                  <c:v>300.31299999999999</c:v>
                </c:pt>
                <c:pt idx="46">
                  <c:v>298.47399999999993</c:v>
                </c:pt>
                <c:pt idx="47">
                  <c:v>311.09299999999996</c:v>
                </c:pt>
                <c:pt idx="48">
                  <c:v>313.16100000000006</c:v>
                </c:pt>
                <c:pt idx="49">
                  <c:v>305.15200000000004</c:v>
                </c:pt>
                <c:pt idx="50">
                  <c:v>319.16499999999996</c:v>
                </c:pt>
                <c:pt idx="51">
                  <c:v>323.49599999999987</c:v>
                </c:pt>
                <c:pt idx="52">
                  <c:v>319.38600000000008</c:v>
                </c:pt>
                <c:pt idx="53">
                  <c:v>328.58799999999997</c:v>
                </c:pt>
                <c:pt idx="54">
                  <c:v>322.5379999999999</c:v>
                </c:pt>
                <c:pt idx="55">
                  <c:v>322.00599999999997</c:v>
                </c:pt>
                <c:pt idx="56">
                  <c:v>322.13599999999997</c:v>
                </c:pt>
                <c:pt idx="57">
                  <c:v>332.61899999999991</c:v>
                </c:pt>
                <c:pt idx="58">
                  <c:v>330.245</c:v>
                </c:pt>
                <c:pt idx="59">
                  <c:v>335.80700000000002</c:v>
                </c:pt>
                <c:pt idx="60">
                  <c:v>338.10099999999989</c:v>
                </c:pt>
                <c:pt idx="61">
                  <c:v>349.48699999999997</c:v>
                </c:pt>
                <c:pt idx="62">
                  <c:v>359.39799999999991</c:v>
                </c:pt>
                <c:pt idx="63">
                  <c:v>361.31100000000015</c:v>
                </c:pt>
                <c:pt idx="64">
                  <c:v>363.91300000000001</c:v>
                </c:pt>
                <c:pt idx="65">
                  <c:v>376.46499999999992</c:v>
                </c:pt>
                <c:pt idx="66">
                  <c:v>373.95499999999993</c:v>
                </c:pt>
                <c:pt idx="67">
                  <c:v>371.62100000000009</c:v>
                </c:pt>
                <c:pt idx="68">
                  <c:v>367.79300000000012</c:v>
                </c:pt>
                <c:pt idx="69">
                  <c:v>364.38600000000008</c:v>
                </c:pt>
                <c:pt idx="70">
                  <c:v>358.81499999999994</c:v>
                </c:pt>
                <c:pt idx="71">
                  <c:v>363.70299999999997</c:v>
                </c:pt>
                <c:pt idx="72">
                  <c:v>366.43499999999995</c:v>
                </c:pt>
                <c:pt idx="73">
                  <c:v>363.87099999999998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汇总'!$BH$10:$BH$93</c:f>
              <c:numCache>
                <c:formatCode>General</c:formatCode>
                <c:ptCount val="84"/>
                <c:pt idx="0">
                  <c:v>141.70899999999995</c:v>
                </c:pt>
                <c:pt idx="1">
                  <c:v>133.30100000000004</c:v>
                </c:pt>
                <c:pt idx="2">
                  <c:v>129.71300000000008</c:v>
                </c:pt>
                <c:pt idx="3">
                  <c:v>121.79599999999994</c:v>
                </c:pt>
                <c:pt idx="4">
                  <c:v>126.96299999999997</c:v>
                </c:pt>
                <c:pt idx="5">
                  <c:v>118.52499999999998</c:v>
                </c:pt>
                <c:pt idx="6">
                  <c:v>111.54899999999998</c:v>
                </c:pt>
                <c:pt idx="7">
                  <c:v>108.31099999999992</c:v>
                </c:pt>
                <c:pt idx="8">
                  <c:v>114.40599999999995</c:v>
                </c:pt>
                <c:pt idx="9">
                  <c:v>114.91399999999999</c:v>
                </c:pt>
                <c:pt idx="10">
                  <c:v>120.01400000000001</c:v>
                </c:pt>
                <c:pt idx="11">
                  <c:v>118.351</c:v>
                </c:pt>
                <c:pt idx="12">
                  <c:v>123.33199999999999</c:v>
                </c:pt>
                <c:pt idx="13">
                  <c:v>121.75599999999997</c:v>
                </c:pt>
                <c:pt idx="14">
                  <c:v>124.72699999999998</c:v>
                </c:pt>
                <c:pt idx="15">
                  <c:v>141.49900000000002</c:v>
                </c:pt>
                <c:pt idx="16">
                  <c:v>167.33899999999994</c:v>
                </c:pt>
                <c:pt idx="17">
                  <c:v>193.73599999999988</c:v>
                </c:pt>
                <c:pt idx="18">
                  <c:v>220.88099999999997</c:v>
                </c:pt>
                <c:pt idx="19">
                  <c:v>243.29900000000009</c:v>
                </c:pt>
                <c:pt idx="20">
                  <c:v>261.76800000000003</c:v>
                </c:pt>
                <c:pt idx="21">
                  <c:v>281.73900000000015</c:v>
                </c:pt>
                <c:pt idx="22">
                  <c:v>305.16499999999996</c:v>
                </c:pt>
                <c:pt idx="23">
                  <c:v>323.86799999999994</c:v>
                </c:pt>
                <c:pt idx="24">
                  <c:v>310.50099999999986</c:v>
                </c:pt>
                <c:pt idx="25">
                  <c:v>321.04000000000008</c:v>
                </c:pt>
                <c:pt idx="26">
                  <c:v>326.971</c:v>
                </c:pt>
                <c:pt idx="27">
                  <c:v>321.52500000000009</c:v>
                </c:pt>
                <c:pt idx="28">
                  <c:v>326.53300000000013</c:v>
                </c:pt>
                <c:pt idx="29">
                  <c:v>326.38</c:v>
                </c:pt>
                <c:pt idx="30">
                  <c:v>321.32399999999996</c:v>
                </c:pt>
                <c:pt idx="31">
                  <c:v>324.98599999999988</c:v>
                </c:pt>
                <c:pt idx="32">
                  <c:v>320.23199999999997</c:v>
                </c:pt>
                <c:pt idx="33">
                  <c:v>321.23000000000013</c:v>
                </c:pt>
                <c:pt idx="34">
                  <c:v>310.72799999999995</c:v>
                </c:pt>
                <c:pt idx="35">
                  <c:v>308.42000000000007</c:v>
                </c:pt>
                <c:pt idx="36">
                  <c:v>291.10199999999998</c:v>
                </c:pt>
                <c:pt idx="37">
                  <c:v>284.66200000000003</c:v>
                </c:pt>
                <c:pt idx="38">
                  <c:v>274.90800000000002</c:v>
                </c:pt>
                <c:pt idx="39">
                  <c:v>279.18499999999995</c:v>
                </c:pt>
                <c:pt idx="40">
                  <c:v>270.07499999999993</c:v>
                </c:pt>
                <c:pt idx="41">
                  <c:v>254.07500000000005</c:v>
                </c:pt>
                <c:pt idx="42">
                  <c:v>259.25499999999988</c:v>
                </c:pt>
                <c:pt idx="43">
                  <c:v>254.98400000000004</c:v>
                </c:pt>
                <c:pt idx="44">
                  <c:v>257.60799999999995</c:v>
                </c:pt>
                <c:pt idx="45">
                  <c:v>267.178</c:v>
                </c:pt>
                <c:pt idx="46">
                  <c:v>258.77099999999996</c:v>
                </c:pt>
                <c:pt idx="47">
                  <c:v>261.01800000000003</c:v>
                </c:pt>
                <c:pt idx="48">
                  <c:v>256.57800000000009</c:v>
                </c:pt>
                <c:pt idx="49">
                  <c:v>246.5680000000001</c:v>
                </c:pt>
                <c:pt idx="50">
                  <c:v>238.2650000000001</c:v>
                </c:pt>
                <c:pt idx="51">
                  <c:v>242.98799999999994</c:v>
                </c:pt>
                <c:pt idx="52">
                  <c:v>239.25399999999991</c:v>
                </c:pt>
                <c:pt idx="53">
                  <c:v>243.37000000000012</c:v>
                </c:pt>
                <c:pt idx="54">
                  <c:v>242.346</c:v>
                </c:pt>
                <c:pt idx="55">
                  <c:v>241.524</c:v>
                </c:pt>
                <c:pt idx="56">
                  <c:v>235.58999999999992</c:v>
                </c:pt>
                <c:pt idx="57">
                  <c:v>241.32799999999986</c:v>
                </c:pt>
                <c:pt idx="58">
                  <c:v>247.16699999999992</c:v>
                </c:pt>
                <c:pt idx="59">
                  <c:v>255.14300000000003</c:v>
                </c:pt>
                <c:pt idx="60">
                  <c:v>264.91899999999998</c:v>
                </c:pt>
                <c:pt idx="61">
                  <c:v>273.279</c:v>
                </c:pt>
                <c:pt idx="62">
                  <c:v>276.78899999999987</c:v>
                </c:pt>
                <c:pt idx="63">
                  <c:v>284.51299999999992</c:v>
                </c:pt>
                <c:pt idx="64">
                  <c:v>279.81600000000003</c:v>
                </c:pt>
                <c:pt idx="65">
                  <c:v>284.4609999999999</c:v>
                </c:pt>
                <c:pt idx="66">
                  <c:v>287.47500000000002</c:v>
                </c:pt>
                <c:pt idx="67">
                  <c:v>298.4849999999999</c:v>
                </c:pt>
                <c:pt idx="68">
                  <c:v>305.19200000000001</c:v>
                </c:pt>
                <c:pt idx="69">
                  <c:v>309.91499999999996</c:v>
                </c:pt>
                <c:pt idx="70">
                  <c:v>313.48700000000008</c:v>
                </c:pt>
                <c:pt idx="71">
                  <c:v>321.5329999999999</c:v>
                </c:pt>
                <c:pt idx="72">
                  <c:v>324.89300000000003</c:v>
                </c:pt>
                <c:pt idx="73">
                  <c:v>329.45399999999995</c:v>
                </c:pt>
                <c:pt idx="74">
                  <c:v>338.52500000000009</c:v>
                </c:pt>
                <c:pt idx="75">
                  <c:v>344.86800000000005</c:v>
                </c:pt>
                <c:pt idx="76">
                  <c:v>335.82899999999995</c:v>
                </c:pt>
                <c:pt idx="77">
                  <c:v>342.73800000000006</c:v>
                </c:pt>
                <c:pt idx="78">
                  <c:v>335.02399999999989</c:v>
                </c:pt>
                <c:pt idx="79">
                  <c:v>340.91099999999994</c:v>
                </c:pt>
                <c:pt idx="80">
                  <c:v>334.88700000000006</c:v>
                </c:pt>
                <c:pt idx="81">
                  <c:v>326.59000000000003</c:v>
                </c:pt>
                <c:pt idx="82">
                  <c:v>324.90200000000016</c:v>
                </c:pt>
                <c:pt idx="83">
                  <c:v>323.81599999999992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汇总'!$BI$25:$BI$93</c:f>
              <c:numCache>
                <c:formatCode>0.00_);[Red]\(0.00\)</c:formatCode>
                <c:ptCount val="69"/>
                <c:pt idx="0">
                  <c:v>128.82600000000002</c:v>
                </c:pt>
                <c:pt idx="1">
                  <c:v>131.42099999999994</c:v>
                </c:pt>
                <c:pt idx="2">
                  <c:v>132.68599999999992</c:v>
                </c:pt>
                <c:pt idx="3">
                  <c:v>145.24199999999996</c:v>
                </c:pt>
                <c:pt idx="4">
                  <c:v>154.24400000000003</c:v>
                </c:pt>
                <c:pt idx="5">
                  <c:v>178.79099999999994</c:v>
                </c:pt>
                <c:pt idx="6">
                  <c:v>206.13300000000015</c:v>
                </c:pt>
                <c:pt idx="7">
                  <c:v>229.69299999999998</c:v>
                </c:pt>
                <c:pt idx="8">
                  <c:v>254.41599999999994</c:v>
                </c:pt>
                <c:pt idx="9">
                  <c:v>264.09299999999996</c:v>
                </c:pt>
                <c:pt idx="10">
                  <c:v>282.58000000000004</c:v>
                </c:pt>
                <c:pt idx="11">
                  <c:v>288.04700000000003</c:v>
                </c:pt>
                <c:pt idx="12">
                  <c:v>286.58600000000001</c:v>
                </c:pt>
                <c:pt idx="13">
                  <c:v>280.17100000000005</c:v>
                </c:pt>
                <c:pt idx="14">
                  <c:v>278.48400000000004</c:v>
                </c:pt>
                <c:pt idx="15">
                  <c:v>274.11399999999992</c:v>
                </c:pt>
                <c:pt idx="16">
                  <c:v>273.06099999999992</c:v>
                </c:pt>
                <c:pt idx="17">
                  <c:v>272.16100000000006</c:v>
                </c:pt>
                <c:pt idx="18">
                  <c:v>274.16700000000003</c:v>
                </c:pt>
                <c:pt idx="19">
                  <c:v>280.60000000000002</c:v>
                </c:pt>
                <c:pt idx="20">
                  <c:v>289.31400000000008</c:v>
                </c:pt>
                <c:pt idx="21">
                  <c:v>286.89099999999996</c:v>
                </c:pt>
                <c:pt idx="22">
                  <c:v>288.87699999999995</c:v>
                </c:pt>
                <c:pt idx="23">
                  <c:v>287.65499999999986</c:v>
                </c:pt>
                <c:pt idx="24">
                  <c:v>273.41399999999999</c:v>
                </c:pt>
                <c:pt idx="25">
                  <c:v>265.2589999999999</c:v>
                </c:pt>
                <c:pt idx="26">
                  <c:v>265.00800000000004</c:v>
                </c:pt>
                <c:pt idx="27">
                  <c:v>267.74800000000005</c:v>
                </c:pt>
                <c:pt idx="28">
                  <c:v>264.16099999999994</c:v>
                </c:pt>
                <c:pt idx="29">
                  <c:v>255.548</c:v>
                </c:pt>
                <c:pt idx="30">
                  <c:v>256.80799999999988</c:v>
                </c:pt>
                <c:pt idx="31">
                  <c:v>256.27299999999991</c:v>
                </c:pt>
                <c:pt idx="32">
                  <c:v>264.20299999999997</c:v>
                </c:pt>
                <c:pt idx="33">
                  <c:v>268.53699999999992</c:v>
                </c:pt>
                <c:pt idx="34">
                  <c:v>278.93200000000013</c:v>
                </c:pt>
                <c:pt idx="35">
                  <c:v>282.98800000000006</c:v>
                </c:pt>
                <c:pt idx="36">
                  <c:v>286.72400000000005</c:v>
                </c:pt>
                <c:pt idx="37">
                  <c:v>288.1099999999999</c:v>
                </c:pt>
                <c:pt idx="38">
                  <c:v>286.38599999999997</c:v>
                </c:pt>
                <c:pt idx="39">
                  <c:v>288.51700000000005</c:v>
                </c:pt>
                <c:pt idx="40">
                  <c:v>284.90600000000006</c:v>
                </c:pt>
                <c:pt idx="41">
                  <c:v>293.29199999999992</c:v>
                </c:pt>
                <c:pt idx="42">
                  <c:v>291.43899999999996</c:v>
                </c:pt>
                <c:pt idx="43">
                  <c:v>288.96499999999992</c:v>
                </c:pt>
                <c:pt idx="44">
                  <c:v>280.98900000000003</c:v>
                </c:pt>
                <c:pt idx="45">
                  <c:v>287.46500000000003</c:v>
                </c:pt>
                <c:pt idx="46">
                  <c:v>286.97800000000007</c:v>
                </c:pt>
                <c:pt idx="47">
                  <c:v>287.01400000000001</c:v>
                </c:pt>
                <c:pt idx="48">
                  <c:v>300.25699999999983</c:v>
                </c:pt>
                <c:pt idx="49">
                  <c:v>289.27399999999989</c:v>
                </c:pt>
                <c:pt idx="50">
                  <c:v>287.90899999999999</c:v>
                </c:pt>
                <c:pt idx="51">
                  <c:v>290.90299999999991</c:v>
                </c:pt>
                <c:pt idx="52">
                  <c:v>301.21299999999997</c:v>
                </c:pt>
                <c:pt idx="53">
                  <c:v>305.71799999999985</c:v>
                </c:pt>
                <c:pt idx="54">
                  <c:v>307.52700000000004</c:v>
                </c:pt>
                <c:pt idx="55">
                  <c:v>296.2639999999999</c:v>
                </c:pt>
                <c:pt idx="56">
                  <c:v>298.875</c:v>
                </c:pt>
                <c:pt idx="57">
                  <c:v>293.00500000000011</c:v>
                </c:pt>
                <c:pt idx="58">
                  <c:v>278.43700000000013</c:v>
                </c:pt>
                <c:pt idx="59">
                  <c:v>287.48900000000003</c:v>
                </c:pt>
                <c:pt idx="60">
                  <c:v>282.44600000000003</c:v>
                </c:pt>
                <c:pt idx="61">
                  <c:v>274.97700000000009</c:v>
                </c:pt>
                <c:pt idx="62">
                  <c:v>272.41399999999999</c:v>
                </c:pt>
                <c:pt idx="63">
                  <c:v>272.79199999999992</c:v>
                </c:pt>
                <c:pt idx="64">
                  <c:v>278.42899999999997</c:v>
                </c:pt>
                <c:pt idx="65">
                  <c:v>277.96299999999985</c:v>
                </c:pt>
                <c:pt idx="66">
                  <c:v>277.24099999999987</c:v>
                </c:pt>
                <c:pt idx="67">
                  <c:v>283.11099999999999</c:v>
                </c:pt>
                <c:pt idx="68">
                  <c:v>287.87500000000011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汇总'!$BJ$14:$BJ$93</c:f>
              <c:numCache>
                <c:formatCode>0.00_);[Red]\(0.00\)</c:formatCode>
                <c:ptCount val="80"/>
                <c:pt idx="0">
                  <c:v>166.48900000000003</c:v>
                </c:pt>
                <c:pt idx="1">
                  <c:v>163.31699999999989</c:v>
                </c:pt>
                <c:pt idx="2">
                  <c:v>166.97700000000009</c:v>
                </c:pt>
                <c:pt idx="3">
                  <c:v>178.01200000000006</c:v>
                </c:pt>
                <c:pt idx="4">
                  <c:v>193.73599999999999</c:v>
                </c:pt>
                <c:pt idx="5">
                  <c:v>213.26100000000008</c:v>
                </c:pt>
                <c:pt idx="6">
                  <c:v>236.79599999999994</c:v>
                </c:pt>
                <c:pt idx="7">
                  <c:v>260.83799999999997</c:v>
                </c:pt>
                <c:pt idx="8">
                  <c:v>284.23599999999988</c:v>
                </c:pt>
                <c:pt idx="9">
                  <c:v>295.79099999999994</c:v>
                </c:pt>
                <c:pt idx="10">
                  <c:v>302.88799999999992</c:v>
                </c:pt>
                <c:pt idx="11">
                  <c:v>299.24599999999998</c:v>
                </c:pt>
                <c:pt idx="12">
                  <c:v>293.73199999999997</c:v>
                </c:pt>
                <c:pt idx="13">
                  <c:v>309.84099999999989</c:v>
                </c:pt>
                <c:pt idx="14">
                  <c:v>316.35100000000011</c:v>
                </c:pt>
                <c:pt idx="15">
                  <c:v>310.33999999999992</c:v>
                </c:pt>
                <c:pt idx="16">
                  <c:v>314.40300000000002</c:v>
                </c:pt>
                <c:pt idx="17">
                  <c:v>317.56799999999998</c:v>
                </c:pt>
                <c:pt idx="18">
                  <c:v>326.37800000000004</c:v>
                </c:pt>
                <c:pt idx="19">
                  <c:v>327.08500000000015</c:v>
                </c:pt>
                <c:pt idx="20">
                  <c:v>322.41799999999989</c:v>
                </c:pt>
                <c:pt idx="21">
                  <c:v>318.95900000000006</c:v>
                </c:pt>
                <c:pt idx="22">
                  <c:v>328.72799999999995</c:v>
                </c:pt>
                <c:pt idx="23">
                  <c:v>339.58299999999997</c:v>
                </c:pt>
                <c:pt idx="24">
                  <c:v>370.68200000000002</c:v>
                </c:pt>
                <c:pt idx="25">
                  <c:v>409.91099999999994</c:v>
                </c:pt>
                <c:pt idx="26">
                  <c:v>448.29099999999994</c:v>
                </c:pt>
                <c:pt idx="27">
                  <c:v>467.86399999999992</c:v>
                </c:pt>
                <c:pt idx="28">
                  <c:v>467.44100000000003</c:v>
                </c:pt>
                <c:pt idx="29">
                  <c:v>497.02600000000007</c:v>
                </c:pt>
                <c:pt idx="30">
                  <c:v>503.6339999999999</c:v>
                </c:pt>
                <c:pt idx="31">
                  <c:v>493.45399999999995</c:v>
                </c:pt>
                <c:pt idx="32">
                  <c:v>498.42700000000013</c:v>
                </c:pt>
                <c:pt idx="33">
                  <c:v>503.43799999999987</c:v>
                </c:pt>
                <c:pt idx="34">
                  <c:v>508.85500000000002</c:v>
                </c:pt>
                <c:pt idx="35">
                  <c:v>502.00900000000001</c:v>
                </c:pt>
                <c:pt idx="36">
                  <c:v>487.51499999999999</c:v>
                </c:pt>
                <c:pt idx="37">
                  <c:v>502.30799999999999</c:v>
                </c:pt>
                <c:pt idx="38">
                  <c:v>480.8850000000001</c:v>
                </c:pt>
                <c:pt idx="39">
                  <c:v>478.71000000000004</c:v>
                </c:pt>
                <c:pt idx="40">
                  <c:v>475.08899999999994</c:v>
                </c:pt>
                <c:pt idx="41">
                  <c:v>476.77699999999993</c:v>
                </c:pt>
                <c:pt idx="42">
                  <c:v>491.476</c:v>
                </c:pt>
                <c:pt idx="43">
                  <c:v>490.79300000000001</c:v>
                </c:pt>
                <c:pt idx="44">
                  <c:v>502.05199999999991</c:v>
                </c:pt>
                <c:pt idx="45">
                  <c:v>512.2650000000001</c:v>
                </c:pt>
                <c:pt idx="46">
                  <c:v>525.39400000000001</c:v>
                </c:pt>
                <c:pt idx="47">
                  <c:v>546.33199999999988</c:v>
                </c:pt>
                <c:pt idx="48">
                  <c:v>536.08199999999999</c:v>
                </c:pt>
                <c:pt idx="49">
                  <c:v>557.32399999999996</c:v>
                </c:pt>
                <c:pt idx="50">
                  <c:v>541.56799999999998</c:v>
                </c:pt>
                <c:pt idx="51">
                  <c:v>546.20100000000014</c:v>
                </c:pt>
                <c:pt idx="52">
                  <c:v>542.93999999999994</c:v>
                </c:pt>
                <c:pt idx="53">
                  <c:v>548.70899999999995</c:v>
                </c:pt>
                <c:pt idx="54">
                  <c:v>530.77499999999998</c:v>
                </c:pt>
                <c:pt idx="55">
                  <c:v>525.63799999999992</c:v>
                </c:pt>
                <c:pt idx="56">
                  <c:v>515.40200000000004</c:v>
                </c:pt>
                <c:pt idx="57">
                  <c:v>524.77599999999995</c:v>
                </c:pt>
                <c:pt idx="58">
                  <c:v>505.82000000000005</c:v>
                </c:pt>
                <c:pt idx="59">
                  <c:v>504.48199999999997</c:v>
                </c:pt>
                <c:pt idx="60">
                  <c:v>484.57399999999996</c:v>
                </c:pt>
                <c:pt idx="61">
                  <c:v>478.65</c:v>
                </c:pt>
                <c:pt idx="62">
                  <c:v>476.27499999999998</c:v>
                </c:pt>
                <c:pt idx="63">
                  <c:v>471.06500000000005</c:v>
                </c:pt>
                <c:pt idx="64">
                  <c:v>470.88</c:v>
                </c:pt>
                <c:pt idx="65">
                  <c:v>483.53300000000002</c:v>
                </c:pt>
                <c:pt idx="66">
                  <c:v>498.62399999999991</c:v>
                </c:pt>
                <c:pt idx="67">
                  <c:v>497.29100000000005</c:v>
                </c:pt>
                <c:pt idx="68">
                  <c:v>513.08899999999994</c:v>
                </c:pt>
                <c:pt idx="69">
                  <c:v>518.9899999999999</c:v>
                </c:pt>
                <c:pt idx="70">
                  <c:v>514.38699999999994</c:v>
                </c:pt>
                <c:pt idx="71">
                  <c:v>500.49799999999993</c:v>
                </c:pt>
                <c:pt idx="72">
                  <c:v>498.63000000000011</c:v>
                </c:pt>
                <c:pt idx="73">
                  <c:v>486.63499999999999</c:v>
                </c:pt>
                <c:pt idx="74">
                  <c:v>486.67200000000014</c:v>
                </c:pt>
                <c:pt idx="75">
                  <c:v>478.13199999999995</c:v>
                </c:pt>
                <c:pt idx="76">
                  <c:v>482.79899999999986</c:v>
                </c:pt>
                <c:pt idx="77">
                  <c:v>470.35</c:v>
                </c:pt>
                <c:pt idx="78">
                  <c:v>484.13200000000006</c:v>
                </c:pt>
                <c:pt idx="79">
                  <c:v>487.82999999999993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汇总'!$BK$16:$BK$93</c:f>
              <c:numCache>
                <c:formatCode>General</c:formatCode>
                <c:ptCount val="78"/>
                <c:pt idx="0">
                  <c:v>99.600999999999999</c:v>
                </c:pt>
                <c:pt idx="1">
                  <c:v>109.83500000000004</c:v>
                </c:pt>
                <c:pt idx="2">
                  <c:v>132.58600000000001</c:v>
                </c:pt>
                <c:pt idx="3">
                  <c:v>173.7600000000001</c:v>
                </c:pt>
                <c:pt idx="4">
                  <c:v>232.48800000000006</c:v>
                </c:pt>
                <c:pt idx="5">
                  <c:v>293.44800000000009</c:v>
                </c:pt>
                <c:pt idx="6">
                  <c:v>365.09999999999991</c:v>
                </c:pt>
                <c:pt idx="7">
                  <c:v>412.60500000000002</c:v>
                </c:pt>
                <c:pt idx="8">
                  <c:v>442.99</c:v>
                </c:pt>
                <c:pt idx="9">
                  <c:v>454.47299999999996</c:v>
                </c:pt>
                <c:pt idx="10">
                  <c:v>477.11300000000006</c:v>
                </c:pt>
                <c:pt idx="11">
                  <c:v>480.39200000000005</c:v>
                </c:pt>
                <c:pt idx="12">
                  <c:v>473.75400000000002</c:v>
                </c:pt>
                <c:pt idx="13">
                  <c:v>478.10199999999998</c:v>
                </c:pt>
                <c:pt idx="14">
                  <c:v>468.42099999999994</c:v>
                </c:pt>
                <c:pt idx="15">
                  <c:v>462.46900000000005</c:v>
                </c:pt>
                <c:pt idx="16">
                  <c:v>473.38700000000006</c:v>
                </c:pt>
                <c:pt idx="17">
                  <c:v>470.053</c:v>
                </c:pt>
                <c:pt idx="18">
                  <c:v>457.1629999999999</c:v>
                </c:pt>
                <c:pt idx="19">
                  <c:v>444.29499999999985</c:v>
                </c:pt>
                <c:pt idx="20">
                  <c:v>435.14400000000001</c:v>
                </c:pt>
                <c:pt idx="21">
                  <c:v>432.14800000000014</c:v>
                </c:pt>
                <c:pt idx="22">
                  <c:v>445.39999999999986</c:v>
                </c:pt>
                <c:pt idx="23">
                  <c:v>455.97700000000009</c:v>
                </c:pt>
                <c:pt idx="24">
                  <c:v>471.32500000000005</c:v>
                </c:pt>
                <c:pt idx="25">
                  <c:v>483.08600000000001</c:v>
                </c:pt>
                <c:pt idx="26">
                  <c:v>494.62899999999991</c:v>
                </c:pt>
                <c:pt idx="27">
                  <c:v>494.06299999999999</c:v>
                </c:pt>
                <c:pt idx="28">
                  <c:v>486.24700000000007</c:v>
                </c:pt>
                <c:pt idx="29">
                  <c:v>478.28099999999995</c:v>
                </c:pt>
                <c:pt idx="30">
                  <c:v>477.91599999999994</c:v>
                </c:pt>
                <c:pt idx="31">
                  <c:v>476.47300000000007</c:v>
                </c:pt>
                <c:pt idx="32">
                  <c:v>481.24300000000005</c:v>
                </c:pt>
                <c:pt idx="33">
                  <c:v>469.42700000000013</c:v>
                </c:pt>
                <c:pt idx="34">
                  <c:v>457.40299999999991</c:v>
                </c:pt>
                <c:pt idx="35">
                  <c:v>461.12000000000012</c:v>
                </c:pt>
                <c:pt idx="36">
                  <c:v>441.03800000000001</c:v>
                </c:pt>
                <c:pt idx="37">
                  <c:v>438.72</c:v>
                </c:pt>
                <c:pt idx="38">
                  <c:v>431.97199999999998</c:v>
                </c:pt>
                <c:pt idx="39">
                  <c:v>401.36</c:v>
                </c:pt>
                <c:pt idx="40">
                  <c:v>399.00299999999993</c:v>
                </c:pt>
                <c:pt idx="41">
                  <c:v>372.53099999999995</c:v>
                </c:pt>
                <c:pt idx="42">
                  <c:v>364.08399999999995</c:v>
                </c:pt>
                <c:pt idx="43">
                  <c:v>362.84499999999991</c:v>
                </c:pt>
                <c:pt idx="44">
                  <c:v>347.05800000000011</c:v>
                </c:pt>
                <c:pt idx="45">
                  <c:v>340.10100000000011</c:v>
                </c:pt>
                <c:pt idx="46">
                  <c:v>331.71000000000004</c:v>
                </c:pt>
                <c:pt idx="47">
                  <c:v>333.1339999999999</c:v>
                </c:pt>
                <c:pt idx="48">
                  <c:v>330.83199999999999</c:v>
                </c:pt>
                <c:pt idx="49">
                  <c:v>329.80700000000002</c:v>
                </c:pt>
                <c:pt idx="50">
                  <c:v>334.56299999999987</c:v>
                </c:pt>
                <c:pt idx="51">
                  <c:v>345.95000000000005</c:v>
                </c:pt>
                <c:pt idx="52">
                  <c:v>339.71199999999988</c:v>
                </c:pt>
                <c:pt idx="53">
                  <c:v>331.51</c:v>
                </c:pt>
                <c:pt idx="54">
                  <c:v>319.13499999999999</c:v>
                </c:pt>
                <c:pt idx="55">
                  <c:v>317.83499999999992</c:v>
                </c:pt>
                <c:pt idx="56">
                  <c:v>316.6629999999999</c:v>
                </c:pt>
                <c:pt idx="57">
                  <c:v>319.01999999999987</c:v>
                </c:pt>
                <c:pt idx="58">
                  <c:v>305.303</c:v>
                </c:pt>
                <c:pt idx="59">
                  <c:v>303.3119999999999</c:v>
                </c:pt>
                <c:pt idx="60">
                  <c:v>300.02199999999993</c:v>
                </c:pt>
                <c:pt idx="61">
                  <c:v>311.78599999999994</c:v>
                </c:pt>
                <c:pt idx="62">
                  <c:v>303.01099999999985</c:v>
                </c:pt>
                <c:pt idx="63">
                  <c:v>307.77499999999998</c:v>
                </c:pt>
                <c:pt idx="64">
                  <c:v>320.62300000000005</c:v>
                </c:pt>
                <c:pt idx="65">
                  <c:v>314.98900000000003</c:v>
                </c:pt>
                <c:pt idx="66">
                  <c:v>330.68299999999988</c:v>
                </c:pt>
                <c:pt idx="67">
                  <c:v>334.34100000000001</c:v>
                </c:pt>
                <c:pt idx="68">
                  <c:v>324.72699999999998</c:v>
                </c:pt>
                <c:pt idx="69">
                  <c:v>328.08100000000002</c:v>
                </c:pt>
                <c:pt idx="70">
                  <c:v>335.07000000000005</c:v>
                </c:pt>
                <c:pt idx="71">
                  <c:v>333.39</c:v>
                </c:pt>
                <c:pt idx="72">
                  <c:v>325.89700000000005</c:v>
                </c:pt>
                <c:pt idx="73">
                  <c:v>325.72599999999989</c:v>
                </c:pt>
                <c:pt idx="74">
                  <c:v>318.56900000000007</c:v>
                </c:pt>
                <c:pt idx="75">
                  <c:v>312.92400000000009</c:v>
                </c:pt>
                <c:pt idx="76">
                  <c:v>318.76600000000008</c:v>
                </c:pt>
                <c:pt idx="77">
                  <c:v>310.00599999999997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汇总'!$BL$11:$BL$93</c:f>
              <c:numCache>
                <c:formatCode>0.00_);[Red]\(0.00\)</c:formatCode>
                <c:ptCount val="83"/>
                <c:pt idx="0">
                  <c:v>115.16100000000006</c:v>
                </c:pt>
                <c:pt idx="1">
                  <c:v>115.88700000000006</c:v>
                </c:pt>
                <c:pt idx="2">
                  <c:v>115.54100000000005</c:v>
                </c:pt>
                <c:pt idx="3">
                  <c:v>121.32000000000005</c:v>
                </c:pt>
                <c:pt idx="4">
                  <c:v>121.28499999999997</c:v>
                </c:pt>
                <c:pt idx="5">
                  <c:v>122.06200000000001</c:v>
                </c:pt>
                <c:pt idx="6">
                  <c:v>127.24400000000003</c:v>
                </c:pt>
                <c:pt idx="7">
                  <c:v>125.971</c:v>
                </c:pt>
                <c:pt idx="8">
                  <c:v>132.27800000000002</c:v>
                </c:pt>
                <c:pt idx="9">
                  <c:v>127.76400000000001</c:v>
                </c:pt>
                <c:pt idx="10">
                  <c:v>135.94200000000001</c:v>
                </c:pt>
                <c:pt idx="11">
                  <c:v>128.79499999999996</c:v>
                </c:pt>
                <c:pt idx="12">
                  <c:v>123.22400000000005</c:v>
                </c:pt>
                <c:pt idx="13">
                  <c:v>118.875</c:v>
                </c:pt>
                <c:pt idx="14">
                  <c:v>114.32500000000005</c:v>
                </c:pt>
                <c:pt idx="15">
                  <c:v>115.34000000000003</c:v>
                </c:pt>
                <c:pt idx="16">
                  <c:v>120.24299999999994</c:v>
                </c:pt>
                <c:pt idx="17">
                  <c:v>120.67599999999993</c:v>
                </c:pt>
                <c:pt idx="18">
                  <c:v>118.48300000000006</c:v>
                </c:pt>
                <c:pt idx="19">
                  <c:v>117.70100000000002</c:v>
                </c:pt>
                <c:pt idx="20">
                  <c:v>122.476</c:v>
                </c:pt>
                <c:pt idx="21">
                  <c:v>134.97799999999995</c:v>
                </c:pt>
                <c:pt idx="22">
                  <c:v>137.85000000000002</c:v>
                </c:pt>
                <c:pt idx="23">
                  <c:v>137.01199999999994</c:v>
                </c:pt>
                <c:pt idx="24">
                  <c:v>141.976</c:v>
                </c:pt>
                <c:pt idx="25">
                  <c:v>146.81499999999994</c:v>
                </c:pt>
                <c:pt idx="26">
                  <c:v>151.38600000000008</c:v>
                </c:pt>
                <c:pt idx="27">
                  <c:v>155.30599999999993</c:v>
                </c:pt>
                <c:pt idx="28">
                  <c:v>150.39800000000002</c:v>
                </c:pt>
                <c:pt idx="29">
                  <c:v>148.27900000000011</c:v>
                </c:pt>
                <c:pt idx="30">
                  <c:v>147.96199999999999</c:v>
                </c:pt>
                <c:pt idx="31">
                  <c:v>150.47699999999998</c:v>
                </c:pt>
                <c:pt idx="32">
                  <c:v>153.47199999999998</c:v>
                </c:pt>
                <c:pt idx="33">
                  <c:v>162.94799999999998</c:v>
                </c:pt>
                <c:pt idx="34">
                  <c:v>170.524</c:v>
                </c:pt>
                <c:pt idx="35">
                  <c:v>170.47000000000003</c:v>
                </c:pt>
                <c:pt idx="36">
                  <c:v>165.67900000000009</c:v>
                </c:pt>
                <c:pt idx="37">
                  <c:v>163.60400000000004</c:v>
                </c:pt>
                <c:pt idx="38">
                  <c:v>164.25</c:v>
                </c:pt>
                <c:pt idx="39">
                  <c:v>164.52699999999993</c:v>
                </c:pt>
                <c:pt idx="40">
                  <c:v>170.68000000000006</c:v>
                </c:pt>
                <c:pt idx="41">
                  <c:v>170.04899999999998</c:v>
                </c:pt>
                <c:pt idx="42">
                  <c:v>171.14</c:v>
                </c:pt>
                <c:pt idx="43">
                  <c:v>166.15600000000006</c:v>
                </c:pt>
                <c:pt idx="44">
                  <c:v>169.76</c:v>
                </c:pt>
                <c:pt idx="45">
                  <c:v>171.32299999999998</c:v>
                </c:pt>
                <c:pt idx="46">
                  <c:v>174.57000000000005</c:v>
                </c:pt>
                <c:pt idx="47">
                  <c:v>173.21899999999994</c:v>
                </c:pt>
                <c:pt idx="48">
                  <c:v>179.62</c:v>
                </c:pt>
                <c:pt idx="49">
                  <c:v>177.93700000000001</c:v>
                </c:pt>
                <c:pt idx="50">
                  <c:v>176.11699999999996</c:v>
                </c:pt>
                <c:pt idx="51">
                  <c:v>182.53400000000011</c:v>
                </c:pt>
                <c:pt idx="52">
                  <c:v>183.48300000000006</c:v>
                </c:pt>
                <c:pt idx="53">
                  <c:v>184.10900000000004</c:v>
                </c:pt>
                <c:pt idx="54">
                  <c:v>180.45000000000005</c:v>
                </c:pt>
                <c:pt idx="55">
                  <c:v>182.17399999999998</c:v>
                </c:pt>
                <c:pt idx="56">
                  <c:v>185.35300000000007</c:v>
                </c:pt>
                <c:pt idx="57">
                  <c:v>179.27300000000002</c:v>
                </c:pt>
                <c:pt idx="58">
                  <c:v>179.38100000000009</c:v>
                </c:pt>
                <c:pt idx="59">
                  <c:v>175.98199999999997</c:v>
                </c:pt>
                <c:pt idx="60">
                  <c:v>179.24699999999996</c:v>
                </c:pt>
                <c:pt idx="61">
                  <c:v>181.28499999999997</c:v>
                </c:pt>
                <c:pt idx="62">
                  <c:v>181.31900000000007</c:v>
                </c:pt>
                <c:pt idx="63">
                  <c:v>175.62300000000005</c:v>
                </c:pt>
                <c:pt idx="64">
                  <c:v>177.56399999999996</c:v>
                </c:pt>
                <c:pt idx="65">
                  <c:v>175.94000000000005</c:v>
                </c:pt>
                <c:pt idx="66">
                  <c:v>182.84399999999994</c:v>
                </c:pt>
                <c:pt idx="67">
                  <c:v>190.87499999999989</c:v>
                </c:pt>
                <c:pt idx="68">
                  <c:v>191.48200000000008</c:v>
                </c:pt>
                <c:pt idx="69">
                  <c:v>188.75199999999995</c:v>
                </c:pt>
                <c:pt idx="70">
                  <c:v>189.66599999999994</c:v>
                </c:pt>
                <c:pt idx="71">
                  <c:v>191.79699999999991</c:v>
                </c:pt>
                <c:pt idx="72">
                  <c:v>195.28800000000012</c:v>
                </c:pt>
                <c:pt idx="73">
                  <c:v>192.50200000000007</c:v>
                </c:pt>
                <c:pt idx="74">
                  <c:v>192.8180000000001</c:v>
                </c:pt>
                <c:pt idx="75">
                  <c:v>201.24200000000008</c:v>
                </c:pt>
                <c:pt idx="76">
                  <c:v>194.62700000000007</c:v>
                </c:pt>
                <c:pt idx="77">
                  <c:v>200.92299999999989</c:v>
                </c:pt>
                <c:pt idx="78">
                  <c:v>204.55700000000002</c:v>
                </c:pt>
                <c:pt idx="79">
                  <c:v>202.88600000000008</c:v>
                </c:pt>
                <c:pt idx="80">
                  <c:v>208.57499999999993</c:v>
                </c:pt>
                <c:pt idx="81">
                  <c:v>207.72900000000004</c:v>
                </c:pt>
                <c:pt idx="82">
                  <c:v>206.81000000000006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汇总'!$BM$21:$BM$93</c:f>
              <c:numCache>
                <c:formatCode>0.00_);[Red]\(0.00\)</c:formatCode>
                <c:ptCount val="73"/>
                <c:pt idx="0">
                  <c:v>165.93599999999992</c:v>
                </c:pt>
                <c:pt idx="1">
                  <c:v>174.70800000000008</c:v>
                </c:pt>
                <c:pt idx="2">
                  <c:v>178.75400000000013</c:v>
                </c:pt>
                <c:pt idx="3">
                  <c:v>187.78999999999996</c:v>
                </c:pt>
                <c:pt idx="4">
                  <c:v>188.8610000000001</c:v>
                </c:pt>
                <c:pt idx="5">
                  <c:v>188.89699999999993</c:v>
                </c:pt>
                <c:pt idx="6">
                  <c:v>190.50299999999993</c:v>
                </c:pt>
                <c:pt idx="7">
                  <c:v>191.52100000000007</c:v>
                </c:pt>
                <c:pt idx="8">
                  <c:v>195.40700000000004</c:v>
                </c:pt>
                <c:pt idx="9">
                  <c:v>208.60199999999998</c:v>
                </c:pt>
                <c:pt idx="10">
                  <c:v>207.55799999999999</c:v>
                </c:pt>
                <c:pt idx="11">
                  <c:v>212.226</c:v>
                </c:pt>
                <c:pt idx="12">
                  <c:v>216.90099999999995</c:v>
                </c:pt>
                <c:pt idx="13">
                  <c:v>217.62499999999989</c:v>
                </c:pt>
                <c:pt idx="14">
                  <c:v>219.10199999999986</c:v>
                </c:pt>
                <c:pt idx="15">
                  <c:v>226.04700000000003</c:v>
                </c:pt>
                <c:pt idx="16">
                  <c:v>234.08600000000001</c:v>
                </c:pt>
                <c:pt idx="17">
                  <c:v>240.56399999999985</c:v>
                </c:pt>
                <c:pt idx="18">
                  <c:v>249.84500000000003</c:v>
                </c:pt>
                <c:pt idx="19">
                  <c:v>262.779</c:v>
                </c:pt>
                <c:pt idx="20">
                  <c:v>265.31899999999996</c:v>
                </c:pt>
                <c:pt idx="21">
                  <c:v>270.29299999999989</c:v>
                </c:pt>
                <c:pt idx="22">
                  <c:v>275.09299999999996</c:v>
                </c:pt>
                <c:pt idx="23">
                  <c:v>274.37000000000012</c:v>
                </c:pt>
                <c:pt idx="24">
                  <c:v>275.63599999999997</c:v>
                </c:pt>
                <c:pt idx="25">
                  <c:v>271.10799999999995</c:v>
                </c:pt>
                <c:pt idx="26">
                  <c:v>263.45300000000009</c:v>
                </c:pt>
                <c:pt idx="27">
                  <c:v>264.64999999999998</c:v>
                </c:pt>
                <c:pt idx="28">
                  <c:v>259.46100000000001</c:v>
                </c:pt>
                <c:pt idx="29">
                  <c:v>261.84700000000009</c:v>
                </c:pt>
                <c:pt idx="30">
                  <c:v>273.26700000000005</c:v>
                </c:pt>
                <c:pt idx="31">
                  <c:v>276.51900000000001</c:v>
                </c:pt>
                <c:pt idx="32">
                  <c:v>275.06600000000003</c:v>
                </c:pt>
                <c:pt idx="33">
                  <c:v>278.96900000000005</c:v>
                </c:pt>
                <c:pt idx="34">
                  <c:v>286.22899999999993</c:v>
                </c:pt>
                <c:pt idx="35">
                  <c:v>297.01299999999992</c:v>
                </c:pt>
                <c:pt idx="36">
                  <c:v>306.50199999999995</c:v>
                </c:pt>
                <c:pt idx="37">
                  <c:v>309.5390000000001</c:v>
                </c:pt>
                <c:pt idx="38">
                  <c:v>311.80499999999995</c:v>
                </c:pt>
                <c:pt idx="39">
                  <c:v>315.71300000000008</c:v>
                </c:pt>
                <c:pt idx="40">
                  <c:v>308.8119999999999</c:v>
                </c:pt>
                <c:pt idx="41">
                  <c:v>312.73099999999999</c:v>
                </c:pt>
                <c:pt idx="42">
                  <c:v>315.70799999999997</c:v>
                </c:pt>
                <c:pt idx="43">
                  <c:v>320.8359999999999</c:v>
                </c:pt>
                <c:pt idx="44">
                  <c:v>330.83799999999997</c:v>
                </c:pt>
                <c:pt idx="45">
                  <c:v>334.34299999999985</c:v>
                </c:pt>
                <c:pt idx="46">
                  <c:v>359.89300000000003</c:v>
                </c:pt>
                <c:pt idx="47">
                  <c:v>344.80899999999986</c:v>
                </c:pt>
                <c:pt idx="48">
                  <c:v>366.84699999999998</c:v>
                </c:pt>
                <c:pt idx="49">
                  <c:v>365.76</c:v>
                </c:pt>
                <c:pt idx="50">
                  <c:v>362.1</c:v>
                </c:pt>
                <c:pt idx="51">
                  <c:v>353.149</c:v>
                </c:pt>
                <c:pt idx="52">
                  <c:v>348.86299999999994</c:v>
                </c:pt>
                <c:pt idx="53">
                  <c:v>343.46999999999991</c:v>
                </c:pt>
                <c:pt idx="54">
                  <c:v>337.29299999999989</c:v>
                </c:pt>
                <c:pt idx="55">
                  <c:v>333.24199999999996</c:v>
                </c:pt>
                <c:pt idx="56">
                  <c:v>339.81399999999996</c:v>
                </c:pt>
                <c:pt idx="57">
                  <c:v>341.34299999999996</c:v>
                </c:pt>
                <c:pt idx="58">
                  <c:v>336.64600000000007</c:v>
                </c:pt>
                <c:pt idx="59">
                  <c:v>340.77600000000007</c:v>
                </c:pt>
                <c:pt idx="60">
                  <c:v>342.32300000000009</c:v>
                </c:pt>
                <c:pt idx="61">
                  <c:v>341.46699999999998</c:v>
                </c:pt>
                <c:pt idx="62">
                  <c:v>350.09900000000005</c:v>
                </c:pt>
                <c:pt idx="63">
                  <c:v>343.34399999999994</c:v>
                </c:pt>
                <c:pt idx="64">
                  <c:v>349.1640000000001</c:v>
                </c:pt>
                <c:pt idx="65">
                  <c:v>357.476</c:v>
                </c:pt>
                <c:pt idx="66">
                  <c:v>338.73200000000008</c:v>
                </c:pt>
                <c:pt idx="67">
                  <c:v>352.98899999999992</c:v>
                </c:pt>
                <c:pt idx="68">
                  <c:v>343.18100000000004</c:v>
                </c:pt>
                <c:pt idx="69">
                  <c:v>331.07700000000011</c:v>
                </c:pt>
                <c:pt idx="70">
                  <c:v>342.75900000000013</c:v>
                </c:pt>
                <c:pt idx="71">
                  <c:v>340.50399999999991</c:v>
                </c:pt>
                <c:pt idx="72">
                  <c:v>324.56000000000006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汇总'!$BN$17:$BN$93</c:f>
              <c:numCache>
                <c:formatCode>General</c:formatCode>
                <c:ptCount val="77"/>
                <c:pt idx="0">
                  <c:v>214.70099999999991</c:v>
                </c:pt>
                <c:pt idx="1">
                  <c:v>219.35400000000004</c:v>
                </c:pt>
                <c:pt idx="2">
                  <c:v>234.03400000000011</c:v>
                </c:pt>
                <c:pt idx="3">
                  <c:v>243.42400000000009</c:v>
                </c:pt>
                <c:pt idx="4">
                  <c:v>239.34900000000005</c:v>
                </c:pt>
                <c:pt idx="5">
                  <c:v>261.75</c:v>
                </c:pt>
                <c:pt idx="6">
                  <c:v>281.90499999999997</c:v>
                </c:pt>
                <c:pt idx="7">
                  <c:v>302.03500000000008</c:v>
                </c:pt>
                <c:pt idx="8">
                  <c:v>326.41300000000001</c:v>
                </c:pt>
                <c:pt idx="9">
                  <c:v>338.41300000000001</c:v>
                </c:pt>
                <c:pt idx="10">
                  <c:v>351.48500000000001</c:v>
                </c:pt>
                <c:pt idx="11">
                  <c:v>367.73399999999992</c:v>
                </c:pt>
                <c:pt idx="12">
                  <c:v>393.36399999999992</c:v>
                </c:pt>
                <c:pt idx="13">
                  <c:v>392.39400000000001</c:v>
                </c:pt>
                <c:pt idx="14">
                  <c:v>409.45899999999995</c:v>
                </c:pt>
                <c:pt idx="15">
                  <c:v>415.08900000000006</c:v>
                </c:pt>
                <c:pt idx="16">
                  <c:v>419.76100000000008</c:v>
                </c:pt>
                <c:pt idx="17">
                  <c:v>412.04399999999987</c:v>
                </c:pt>
                <c:pt idx="18">
                  <c:v>424.75299999999993</c:v>
                </c:pt>
                <c:pt idx="19">
                  <c:v>417.46799999999996</c:v>
                </c:pt>
                <c:pt idx="20">
                  <c:v>411.40299999999991</c:v>
                </c:pt>
                <c:pt idx="21">
                  <c:v>414.17100000000005</c:v>
                </c:pt>
                <c:pt idx="22">
                  <c:v>393.26800000000014</c:v>
                </c:pt>
                <c:pt idx="23">
                  <c:v>391.28600000000006</c:v>
                </c:pt>
                <c:pt idx="24">
                  <c:v>372.51299999999992</c:v>
                </c:pt>
                <c:pt idx="25">
                  <c:v>375.50599999999986</c:v>
                </c:pt>
                <c:pt idx="26">
                  <c:v>373.70500000000004</c:v>
                </c:pt>
                <c:pt idx="27">
                  <c:v>355.49999999999989</c:v>
                </c:pt>
                <c:pt idx="28">
                  <c:v>364.13300000000004</c:v>
                </c:pt>
                <c:pt idx="29">
                  <c:v>361.82100000000014</c:v>
                </c:pt>
                <c:pt idx="30">
                  <c:v>349.35899999999992</c:v>
                </c:pt>
                <c:pt idx="31">
                  <c:v>335.9620000000001</c:v>
                </c:pt>
                <c:pt idx="32">
                  <c:v>333.02099999999996</c:v>
                </c:pt>
                <c:pt idx="33">
                  <c:v>339.47600000000011</c:v>
                </c:pt>
                <c:pt idx="34">
                  <c:v>348.50900000000001</c:v>
                </c:pt>
                <c:pt idx="35">
                  <c:v>353.09099999999989</c:v>
                </c:pt>
                <c:pt idx="36">
                  <c:v>352.07099999999991</c:v>
                </c:pt>
                <c:pt idx="37">
                  <c:v>361.80600000000004</c:v>
                </c:pt>
                <c:pt idx="38">
                  <c:v>359.38</c:v>
                </c:pt>
                <c:pt idx="39">
                  <c:v>357.47899999999993</c:v>
                </c:pt>
                <c:pt idx="40">
                  <c:v>354.20900000000006</c:v>
                </c:pt>
                <c:pt idx="41">
                  <c:v>349.56299999999999</c:v>
                </c:pt>
                <c:pt idx="42">
                  <c:v>347.41600000000005</c:v>
                </c:pt>
                <c:pt idx="43">
                  <c:v>343.91899999999987</c:v>
                </c:pt>
                <c:pt idx="44">
                  <c:v>342.65999999999997</c:v>
                </c:pt>
                <c:pt idx="45">
                  <c:v>340.57999999999993</c:v>
                </c:pt>
                <c:pt idx="46">
                  <c:v>346.18599999999992</c:v>
                </c:pt>
                <c:pt idx="47">
                  <c:v>351.31500000000005</c:v>
                </c:pt>
                <c:pt idx="48">
                  <c:v>346.62200000000007</c:v>
                </c:pt>
                <c:pt idx="49">
                  <c:v>354.16800000000001</c:v>
                </c:pt>
                <c:pt idx="50">
                  <c:v>356.68200000000002</c:v>
                </c:pt>
                <c:pt idx="51">
                  <c:v>360.54899999999986</c:v>
                </c:pt>
                <c:pt idx="52">
                  <c:v>365.351</c:v>
                </c:pt>
                <c:pt idx="53">
                  <c:v>372.54200000000003</c:v>
                </c:pt>
                <c:pt idx="54">
                  <c:v>380.33299999999986</c:v>
                </c:pt>
                <c:pt idx="55">
                  <c:v>370.78800000000012</c:v>
                </c:pt>
                <c:pt idx="56">
                  <c:v>379.0619999999999</c:v>
                </c:pt>
                <c:pt idx="57">
                  <c:v>380.54200000000003</c:v>
                </c:pt>
                <c:pt idx="58">
                  <c:v>382.95299999999997</c:v>
                </c:pt>
                <c:pt idx="59">
                  <c:v>374.11199999999985</c:v>
                </c:pt>
                <c:pt idx="60">
                  <c:v>375.22300000000007</c:v>
                </c:pt>
                <c:pt idx="61">
                  <c:v>383.21800000000007</c:v>
                </c:pt>
                <c:pt idx="62">
                  <c:v>399.16800000000012</c:v>
                </c:pt>
                <c:pt idx="63">
                  <c:v>385.91899999999998</c:v>
                </c:pt>
                <c:pt idx="64">
                  <c:v>397.14599999999996</c:v>
                </c:pt>
                <c:pt idx="65">
                  <c:v>384.61399999999992</c:v>
                </c:pt>
                <c:pt idx="66">
                  <c:v>389.70399999999995</c:v>
                </c:pt>
                <c:pt idx="67">
                  <c:v>388.94000000000005</c:v>
                </c:pt>
                <c:pt idx="68">
                  <c:v>391.83500000000004</c:v>
                </c:pt>
                <c:pt idx="69">
                  <c:v>413.37100000000009</c:v>
                </c:pt>
                <c:pt idx="70">
                  <c:v>410.24699999999996</c:v>
                </c:pt>
                <c:pt idx="71">
                  <c:v>408.28300000000002</c:v>
                </c:pt>
                <c:pt idx="72">
                  <c:v>432.601</c:v>
                </c:pt>
                <c:pt idx="73">
                  <c:v>457.40499999999997</c:v>
                </c:pt>
                <c:pt idx="74">
                  <c:v>489.46900000000005</c:v>
                </c:pt>
                <c:pt idx="75">
                  <c:v>536.5920000000001</c:v>
                </c:pt>
                <c:pt idx="76">
                  <c:v>549.19500000000005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汇总'!$BO$14:$BO$93</c:f>
              <c:numCache>
                <c:formatCode>0.00_);[Red]\(0.00\)</c:formatCode>
                <c:ptCount val="80"/>
                <c:pt idx="0">
                  <c:v>209.19799999999987</c:v>
                </c:pt>
                <c:pt idx="1">
                  <c:v>210.40599999999995</c:v>
                </c:pt>
                <c:pt idx="2">
                  <c:v>211.827</c:v>
                </c:pt>
                <c:pt idx="3">
                  <c:v>211.9319999999999</c:v>
                </c:pt>
                <c:pt idx="4">
                  <c:v>225.07400000000007</c:v>
                </c:pt>
                <c:pt idx="5">
                  <c:v>236.10599999999999</c:v>
                </c:pt>
                <c:pt idx="6">
                  <c:v>251.49799999999993</c:v>
                </c:pt>
                <c:pt idx="7">
                  <c:v>264.65400000000011</c:v>
                </c:pt>
                <c:pt idx="8">
                  <c:v>272.51700000000005</c:v>
                </c:pt>
                <c:pt idx="9">
                  <c:v>274.11599999999999</c:v>
                </c:pt>
                <c:pt idx="10">
                  <c:v>284.51600000000008</c:v>
                </c:pt>
                <c:pt idx="11">
                  <c:v>293.03500000000008</c:v>
                </c:pt>
                <c:pt idx="12">
                  <c:v>300.99499999999989</c:v>
                </c:pt>
                <c:pt idx="13">
                  <c:v>306.90200000000016</c:v>
                </c:pt>
                <c:pt idx="14">
                  <c:v>320.73399999999992</c:v>
                </c:pt>
                <c:pt idx="15">
                  <c:v>321.26899999999989</c:v>
                </c:pt>
                <c:pt idx="16">
                  <c:v>324.471</c:v>
                </c:pt>
                <c:pt idx="17">
                  <c:v>332.39299999999992</c:v>
                </c:pt>
                <c:pt idx="18">
                  <c:v>339.28599999999994</c:v>
                </c:pt>
                <c:pt idx="19">
                  <c:v>347.62199999999996</c:v>
                </c:pt>
                <c:pt idx="20">
                  <c:v>346.91699999999992</c:v>
                </c:pt>
                <c:pt idx="21">
                  <c:v>345.58500000000004</c:v>
                </c:pt>
                <c:pt idx="22">
                  <c:v>349.87099999999998</c:v>
                </c:pt>
                <c:pt idx="23">
                  <c:v>347.72899999999993</c:v>
                </c:pt>
                <c:pt idx="24">
                  <c:v>344.30300000000011</c:v>
                </c:pt>
                <c:pt idx="25">
                  <c:v>335.88400000000013</c:v>
                </c:pt>
                <c:pt idx="26">
                  <c:v>331.73199999999997</c:v>
                </c:pt>
                <c:pt idx="27">
                  <c:v>331.63200000000006</c:v>
                </c:pt>
                <c:pt idx="28">
                  <c:v>330.17899999999986</c:v>
                </c:pt>
                <c:pt idx="29">
                  <c:v>323.55000000000007</c:v>
                </c:pt>
                <c:pt idx="30">
                  <c:v>313.26699999999994</c:v>
                </c:pt>
                <c:pt idx="31">
                  <c:v>313.04500000000007</c:v>
                </c:pt>
                <c:pt idx="32">
                  <c:v>301.31600000000003</c:v>
                </c:pt>
                <c:pt idx="33">
                  <c:v>295.41399999999999</c:v>
                </c:pt>
                <c:pt idx="34">
                  <c:v>294.51900000000012</c:v>
                </c:pt>
                <c:pt idx="35">
                  <c:v>296.57100000000014</c:v>
                </c:pt>
                <c:pt idx="36">
                  <c:v>299.41599999999994</c:v>
                </c:pt>
                <c:pt idx="37">
                  <c:v>305.68700000000013</c:v>
                </c:pt>
                <c:pt idx="38">
                  <c:v>307.85099999999989</c:v>
                </c:pt>
                <c:pt idx="39">
                  <c:v>313.03199999999993</c:v>
                </c:pt>
                <c:pt idx="40">
                  <c:v>311.38000000000011</c:v>
                </c:pt>
                <c:pt idx="41">
                  <c:v>309.32599999999991</c:v>
                </c:pt>
                <c:pt idx="42">
                  <c:v>309.23400000000004</c:v>
                </c:pt>
                <c:pt idx="43">
                  <c:v>313.2650000000001</c:v>
                </c:pt>
                <c:pt idx="44">
                  <c:v>319.5859999999999</c:v>
                </c:pt>
                <c:pt idx="45">
                  <c:v>326.51300000000003</c:v>
                </c:pt>
                <c:pt idx="46">
                  <c:v>326.57799999999997</c:v>
                </c:pt>
                <c:pt idx="47">
                  <c:v>319.33900000000006</c:v>
                </c:pt>
                <c:pt idx="48">
                  <c:v>324.07999999999993</c:v>
                </c:pt>
                <c:pt idx="49">
                  <c:v>327.13200000000006</c:v>
                </c:pt>
                <c:pt idx="50">
                  <c:v>331.86099999999988</c:v>
                </c:pt>
                <c:pt idx="51">
                  <c:v>337.36500000000001</c:v>
                </c:pt>
                <c:pt idx="52">
                  <c:v>356.42600000000004</c:v>
                </c:pt>
                <c:pt idx="53">
                  <c:v>376.72</c:v>
                </c:pt>
                <c:pt idx="54">
                  <c:v>383.85399999999993</c:v>
                </c:pt>
                <c:pt idx="55">
                  <c:v>389.65099999999995</c:v>
                </c:pt>
                <c:pt idx="56">
                  <c:v>398.00300000000004</c:v>
                </c:pt>
                <c:pt idx="57">
                  <c:v>397.07199999999989</c:v>
                </c:pt>
                <c:pt idx="58">
                  <c:v>384.21300000000008</c:v>
                </c:pt>
                <c:pt idx="59">
                  <c:v>390.72900000000004</c:v>
                </c:pt>
                <c:pt idx="60">
                  <c:v>389.00300000000004</c:v>
                </c:pt>
                <c:pt idx="61">
                  <c:v>388.83799999999997</c:v>
                </c:pt>
                <c:pt idx="62">
                  <c:v>384.63300000000004</c:v>
                </c:pt>
                <c:pt idx="63">
                  <c:v>391.84600000000012</c:v>
                </c:pt>
                <c:pt idx="64">
                  <c:v>385.30799999999999</c:v>
                </c:pt>
                <c:pt idx="65">
                  <c:v>388.69399999999996</c:v>
                </c:pt>
                <c:pt idx="66">
                  <c:v>377.89199999999994</c:v>
                </c:pt>
                <c:pt idx="67">
                  <c:v>385.75500000000011</c:v>
                </c:pt>
                <c:pt idx="68">
                  <c:v>384.33299999999997</c:v>
                </c:pt>
                <c:pt idx="69">
                  <c:v>381.09999999999991</c:v>
                </c:pt>
                <c:pt idx="70">
                  <c:v>378.86899999999991</c:v>
                </c:pt>
                <c:pt idx="71">
                  <c:v>384.80899999999997</c:v>
                </c:pt>
                <c:pt idx="72">
                  <c:v>406.33500000000004</c:v>
                </c:pt>
                <c:pt idx="73">
                  <c:v>401.86</c:v>
                </c:pt>
                <c:pt idx="74">
                  <c:v>410.9799999999999</c:v>
                </c:pt>
                <c:pt idx="75">
                  <c:v>410.7700000000001</c:v>
                </c:pt>
                <c:pt idx="76">
                  <c:v>413.80899999999997</c:v>
                </c:pt>
                <c:pt idx="77">
                  <c:v>426.49900000000002</c:v>
                </c:pt>
                <c:pt idx="78">
                  <c:v>443.60300000000007</c:v>
                </c:pt>
                <c:pt idx="79">
                  <c:v>434.08199999999999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汇总'!$BP$16:$BP$93</c:f>
              <c:numCache>
                <c:formatCode>General</c:formatCode>
                <c:ptCount val="78"/>
                <c:pt idx="0">
                  <c:v>236.98299999999995</c:v>
                </c:pt>
                <c:pt idx="1">
                  <c:v>248.27800000000013</c:v>
                </c:pt>
                <c:pt idx="2">
                  <c:v>264.80299999999988</c:v>
                </c:pt>
                <c:pt idx="3">
                  <c:v>264.49700000000007</c:v>
                </c:pt>
                <c:pt idx="4">
                  <c:v>277.7059999999999</c:v>
                </c:pt>
                <c:pt idx="5">
                  <c:v>271.58299999999997</c:v>
                </c:pt>
                <c:pt idx="6">
                  <c:v>275.23699999999997</c:v>
                </c:pt>
                <c:pt idx="7">
                  <c:v>292.24200000000008</c:v>
                </c:pt>
                <c:pt idx="8">
                  <c:v>314.5</c:v>
                </c:pt>
                <c:pt idx="9">
                  <c:v>317.76300000000003</c:v>
                </c:pt>
                <c:pt idx="10">
                  <c:v>323.30199999999991</c:v>
                </c:pt>
                <c:pt idx="11">
                  <c:v>322.09099999999989</c:v>
                </c:pt>
                <c:pt idx="12">
                  <c:v>338.27300000000002</c:v>
                </c:pt>
                <c:pt idx="13">
                  <c:v>331.19200000000001</c:v>
                </c:pt>
                <c:pt idx="14">
                  <c:v>344.66599999999994</c:v>
                </c:pt>
                <c:pt idx="15">
                  <c:v>342.74900000000002</c:v>
                </c:pt>
                <c:pt idx="16">
                  <c:v>345.06099999999992</c:v>
                </c:pt>
                <c:pt idx="17">
                  <c:v>340.95299999999997</c:v>
                </c:pt>
                <c:pt idx="18">
                  <c:v>342.62199999999996</c:v>
                </c:pt>
                <c:pt idx="19">
                  <c:v>348.63700000000006</c:v>
                </c:pt>
                <c:pt idx="20">
                  <c:v>348.21199999999999</c:v>
                </c:pt>
                <c:pt idx="21">
                  <c:v>353.64599999999984</c:v>
                </c:pt>
                <c:pt idx="22">
                  <c:v>365.85799999999995</c:v>
                </c:pt>
                <c:pt idx="23">
                  <c:v>365.42499999999995</c:v>
                </c:pt>
                <c:pt idx="24">
                  <c:v>378.06099999999992</c:v>
                </c:pt>
                <c:pt idx="25">
                  <c:v>395.52700000000016</c:v>
                </c:pt>
                <c:pt idx="26">
                  <c:v>378.36900000000003</c:v>
                </c:pt>
                <c:pt idx="27">
                  <c:v>380.928</c:v>
                </c:pt>
                <c:pt idx="28">
                  <c:v>369.18099999999993</c:v>
                </c:pt>
                <c:pt idx="29">
                  <c:v>354.99900000000002</c:v>
                </c:pt>
                <c:pt idx="30">
                  <c:v>361.82500000000016</c:v>
                </c:pt>
                <c:pt idx="31">
                  <c:v>355.72300000000007</c:v>
                </c:pt>
                <c:pt idx="32">
                  <c:v>353.47900000000004</c:v>
                </c:pt>
                <c:pt idx="33">
                  <c:v>351.7650000000001</c:v>
                </c:pt>
                <c:pt idx="34">
                  <c:v>363.52299999999991</c:v>
                </c:pt>
                <c:pt idx="35">
                  <c:v>359.45899999999983</c:v>
                </c:pt>
                <c:pt idx="36">
                  <c:v>352.32100000000003</c:v>
                </c:pt>
                <c:pt idx="37">
                  <c:v>359.01400000000001</c:v>
                </c:pt>
                <c:pt idx="38">
                  <c:v>366.94899999999996</c:v>
                </c:pt>
                <c:pt idx="39">
                  <c:v>368.32100000000003</c:v>
                </c:pt>
                <c:pt idx="40">
                  <c:v>353.34699999999998</c:v>
                </c:pt>
                <c:pt idx="41">
                  <c:v>352.4860000000001</c:v>
                </c:pt>
                <c:pt idx="42">
                  <c:v>364.00200000000007</c:v>
                </c:pt>
                <c:pt idx="43">
                  <c:v>368.07999999999993</c:v>
                </c:pt>
                <c:pt idx="44">
                  <c:v>351.2829999999999</c:v>
                </c:pt>
                <c:pt idx="45">
                  <c:v>356.18299999999999</c:v>
                </c:pt>
                <c:pt idx="46">
                  <c:v>360.80899999999997</c:v>
                </c:pt>
                <c:pt idx="47">
                  <c:v>356.97900000000016</c:v>
                </c:pt>
                <c:pt idx="48">
                  <c:v>353.67400000000009</c:v>
                </c:pt>
                <c:pt idx="49">
                  <c:v>352.779</c:v>
                </c:pt>
                <c:pt idx="50">
                  <c:v>361.45500000000004</c:v>
                </c:pt>
                <c:pt idx="51">
                  <c:v>363.74</c:v>
                </c:pt>
                <c:pt idx="52">
                  <c:v>374.30400000000009</c:v>
                </c:pt>
                <c:pt idx="53">
                  <c:v>372.06099999999992</c:v>
                </c:pt>
                <c:pt idx="54">
                  <c:v>388.03399999999988</c:v>
                </c:pt>
                <c:pt idx="55">
                  <c:v>396.96699999999998</c:v>
                </c:pt>
                <c:pt idx="56">
                  <c:v>398.29399999999987</c:v>
                </c:pt>
                <c:pt idx="57">
                  <c:v>407.82000000000005</c:v>
                </c:pt>
                <c:pt idx="58">
                  <c:v>406.75099999999998</c:v>
                </c:pt>
                <c:pt idx="59">
                  <c:v>421.95600000000002</c:v>
                </c:pt>
                <c:pt idx="60">
                  <c:v>437.803</c:v>
                </c:pt>
                <c:pt idx="61">
                  <c:v>464.91300000000001</c:v>
                </c:pt>
                <c:pt idx="62">
                  <c:v>479.86500000000001</c:v>
                </c:pt>
                <c:pt idx="63">
                  <c:v>504.596</c:v>
                </c:pt>
                <c:pt idx="64">
                  <c:v>518.37200000000007</c:v>
                </c:pt>
                <c:pt idx="65">
                  <c:v>532.37399999999991</c:v>
                </c:pt>
                <c:pt idx="66">
                  <c:v>563.8889999999999</c:v>
                </c:pt>
                <c:pt idx="67">
                  <c:v>572.69900000000007</c:v>
                </c:pt>
                <c:pt idx="68">
                  <c:v>577.995</c:v>
                </c:pt>
                <c:pt idx="69">
                  <c:v>579.19899999999996</c:v>
                </c:pt>
                <c:pt idx="70">
                  <c:v>600.05199999999991</c:v>
                </c:pt>
                <c:pt idx="71">
                  <c:v>565.56299999999999</c:v>
                </c:pt>
                <c:pt idx="72">
                  <c:v>576.18400000000008</c:v>
                </c:pt>
                <c:pt idx="73">
                  <c:v>559.70100000000014</c:v>
                </c:pt>
                <c:pt idx="74">
                  <c:v>554.04700000000003</c:v>
                </c:pt>
                <c:pt idx="75">
                  <c:v>533.84900000000005</c:v>
                </c:pt>
                <c:pt idx="76">
                  <c:v>537.69299999999998</c:v>
                </c:pt>
                <c:pt idx="77">
                  <c:v>525.35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汇总'!$BQ$14:$BQ$93</c:f>
              <c:numCache>
                <c:formatCode>0.00_);[Red]\(0.00\)</c:formatCode>
                <c:ptCount val="80"/>
                <c:pt idx="0">
                  <c:v>215.94199999999989</c:v>
                </c:pt>
                <c:pt idx="1">
                  <c:v>225.36099999999999</c:v>
                </c:pt>
                <c:pt idx="2">
                  <c:v>232.86099999999988</c:v>
                </c:pt>
                <c:pt idx="3">
                  <c:v>233.38099999999997</c:v>
                </c:pt>
                <c:pt idx="4">
                  <c:v>239.37300000000005</c:v>
                </c:pt>
                <c:pt idx="5">
                  <c:v>233.80700000000002</c:v>
                </c:pt>
                <c:pt idx="6">
                  <c:v>236.59400000000005</c:v>
                </c:pt>
                <c:pt idx="7">
                  <c:v>226.29000000000008</c:v>
                </c:pt>
                <c:pt idx="8">
                  <c:v>219.98699999999997</c:v>
                </c:pt>
                <c:pt idx="9">
                  <c:v>218.55399999999997</c:v>
                </c:pt>
                <c:pt idx="10">
                  <c:v>216.04600000000005</c:v>
                </c:pt>
                <c:pt idx="11">
                  <c:v>208.39</c:v>
                </c:pt>
                <c:pt idx="12">
                  <c:v>208.69499999999994</c:v>
                </c:pt>
                <c:pt idx="13">
                  <c:v>218.54500000000007</c:v>
                </c:pt>
                <c:pt idx="14">
                  <c:v>225.29399999999998</c:v>
                </c:pt>
                <c:pt idx="15">
                  <c:v>228.94200000000001</c:v>
                </c:pt>
                <c:pt idx="16">
                  <c:v>225.03700000000003</c:v>
                </c:pt>
                <c:pt idx="17">
                  <c:v>228.43100000000004</c:v>
                </c:pt>
                <c:pt idx="18">
                  <c:v>233.61899999999991</c:v>
                </c:pt>
                <c:pt idx="19">
                  <c:v>238.75199999999995</c:v>
                </c:pt>
                <c:pt idx="20">
                  <c:v>242.39</c:v>
                </c:pt>
                <c:pt idx="21">
                  <c:v>248.87600000000009</c:v>
                </c:pt>
                <c:pt idx="22">
                  <c:v>251.97700000000009</c:v>
                </c:pt>
                <c:pt idx="23">
                  <c:v>266.01799999999992</c:v>
                </c:pt>
                <c:pt idx="24">
                  <c:v>273.43799999999987</c:v>
                </c:pt>
                <c:pt idx="25">
                  <c:v>274.57299999999987</c:v>
                </c:pt>
                <c:pt idx="26">
                  <c:v>272.58999999999992</c:v>
                </c:pt>
                <c:pt idx="27">
                  <c:v>267.56200000000001</c:v>
                </c:pt>
                <c:pt idx="28">
                  <c:v>268.47699999999998</c:v>
                </c:pt>
                <c:pt idx="29">
                  <c:v>265.428</c:v>
                </c:pt>
                <c:pt idx="30">
                  <c:v>270.56700000000012</c:v>
                </c:pt>
                <c:pt idx="31">
                  <c:v>266.19699999999989</c:v>
                </c:pt>
                <c:pt idx="32">
                  <c:v>273.85700000000008</c:v>
                </c:pt>
                <c:pt idx="33">
                  <c:v>275.31200000000001</c:v>
                </c:pt>
                <c:pt idx="34">
                  <c:v>275.32500000000005</c:v>
                </c:pt>
                <c:pt idx="35">
                  <c:v>281.92000000000007</c:v>
                </c:pt>
                <c:pt idx="36">
                  <c:v>293.30299999999988</c:v>
                </c:pt>
                <c:pt idx="37">
                  <c:v>292.10299999999984</c:v>
                </c:pt>
                <c:pt idx="38">
                  <c:v>297.3839999999999</c:v>
                </c:pt>
                <c:pt idx="39">
                  <c:v>307.226</c:v>
                </c:pt>
                <c:pt idx="40">
                  <c:v>322.01699999999994</c:v>
                </c:pt>
                <c:pt idx="41">
                  <c:v>349.83499999999992</c:v>
                </c:pt>
                <c:pt idx="42">
                  <c:v>380.01199999999994</c:v>
                </c:pt>
                <c:pt idx="43">
                  <c:v>398.27700000000004</c:v>
                </c:pt>
                <c:pt idx="44">
                  <c:v>408.48599999999999</c:v>
                </c:pt>
                <c:pt idx="45">
                  <c:v>413.72600000000011</c:v>
                </c:pt>
                <c:pt idx="46">
                  <c:v>408.78400000000011</c:v>
                </c:pt>
                <c:pt idx="47">
                  <c:v>423.51499999999987</c:v>
                </c:pt>
                <c:pt idx="48">
                  <c:v>432.10500000000002</c:v>
                </c:pt>
                <c:pt idx="49">
                  <c:v>431.87199999999996</c:v>
                </c:pt>
                <c:pt idx="50">
                  <c:v>434.34100000000001</c:v>
                </c:pt>
                <c:pt idx="51">
                  <c:v>431.70800000000008</c:v>
                </c:pt>
                <c:pt idx="52">
                  <c:v>430.89800000000002</c:v>
                </c:pt>
                <c:pt idx="53">
                  <c:v>431.49600000000009</c:v>
                </c:pt>
                <c:pt idx="54">
                  <c:v>432.41599999999994</c:v>
                </c:pt>
                <c:pt idx="55">
                  <c:v>426.55700000000002</c:v>
                </c:pt>
                <c:pt idx="56">
                  <c:v>438.15699999999993</c:v>
                </c:pt>
                <c:pt idx="57">
                  <c:v>429.82599999999991</c:v>
                </c:pt>
                <c:pt idx="58">
                  <c:v>423.34299999999985</c:v>
                </c:pt>
                <c:pt idx="59">
                  <c:v>418.94099999999992</c:v>
                </c:pt>
                <c:pt idx="60">
                  <c:v>408.07099999999991</c:v>
                </c:pt>
                <c:pt idx="61">
                  <c:v>405.43600000000004</c:v>
                </c:pt>
                <c:pt idx="62">
                  <c:v>391.14800000000002</c:v>
                </c:pt>
                <c:pt idx="63">
                  <c:v>387.26800000000003</c:v>
                </c:pt>
                <c:pt idx="64">
                  <c:v>382.43299999999999</c:v>
                </c:pt>
                <c:pt idx="65">
                  <c:v>368.14699999999993</c:v>
                </c:pt>
                <c:pt idx="66">
                  <c:v>360.14499999999998</c:v>
                </c:pt>
                <c:pt idx="67">
                  <c:v>359.50300000000004</c:v>
                </c:pt>
                <c:pt idx="68">
                  <c:v>354.55500000000006</c:v>
                </c:pt>
                <c:pt idx="69">
                  <c:v>351.06400000000008</c:v>
                </c:pt>
                <c:pt idx="70">
                  <c:v>348.15200000000016</c:v>
                </c:pt>
                <c:pt idx="71">
                  <c:v>348.62700000000007</c:v>
                </c:pt>
                <c:pt idx="72">
                  <c:v>362.2829999999999</c:v>
                </c:pt>
                <c:pt idx="73">
                  <c:v>359.34800000000007</c:v>
                </c:pt>
                <c:pt idx="74">
                  <c:v>372.15600000000006</c:v>
                </c:pt>
                <c:pt idx="75">
                  <c:v>373.82900000000006</c:v>
                </c:pt>
                <c:pt idx="76">
                  <c:v>369.31700000000001</c:v>
                </c:pt>
                <c:pt idx="77">
                  <c:v>359.58800000000008</c:v>
                </c:pt>
                <c:pt idx="78">
                  <c:v>368.49700000000007</c:v>
                </c:pt>
                <c:pt idx="79">
                  <c:v>366.245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汇总'!$BR$18:$BR$93</c:f>
              <c:numCache>
                <c:formatCode>General</c:formatCode>
                <c:ptCount val="76"/>
                <c:pt idx="0">
                  <c:v>137.33799999999997</c:v>
                </c:pt>
                <c:pt idx="1">
                  <c:v>120.40100000000007</c:v>
                </c:pt>
                <c:pt idx="2">
                  <c:v>123.21400000000006</c:v>
                </c:pt>
                <c:pt idx="3">
                  <c:v>127.33699999999999</c:v>
                </c:pt>
                <c:pt idx="4">
                  <c:v>138.41800000000001</c:v>
                </c:pt>
                <c:pt idx="5">
                  <c:v>157.46899999999994</c:v>
                </c:pt>
                <c:pt idx="6">
                  <c:v>173.01900000000001</c:v>
                </c:pt>
                <c:pt idx="7">
                  <c:v>191.91499999999996</c:v>
                </c:pt>
                <c:pt idx="8">
                  <c:v>204.72600000000011</c:v>
                </c:pt>
                <c:pt idx="9">
                  <c:v>220.37399999999991</c:v>
                </c:pt>
                <c:pt idx="10">
                  <c:v>242.83100000000002</c:v>
                </c:pt>
                <c:pt idx="11">
                  <c:v>250.61200000000008</c:v>
                </c:pt>
                <c:pt idx="12">
                  <c:v>244.33799999999997</c:v>
                </c:pt>
                <c:pt idx="13">
                  <c:v>245.96799999999996</c:v>
                </c:pt>
                <c:pt idx="14">
                  <c:v>245.57100000000014</c:v>
                </c:pt>
                <c:pt idx="15">
                  <c:v>242.10299999999995</c:v>
                </c:pt>
                <c:pt idx="16">
                  <c:v>245.19600000000003</c:v>
                </c:pt>
                <c:pt idx="17">
                  <c:v>247.01400000000001</c:v>
                </c:pt>
                <c:pt idx="18">
                  <c:v>252.11700000000008</c:v>
                </c:pt>
                <c:pt idx="19">
                  <c:v>251.51300000000003</c:v>
                </c:pt>
                <c:pt idx="20">
                  <c:v>262.84900000000005</c:v>
                </c:pt>
                <c:pt idx="21">
                  <c:v>254.83100000000002</c:v>
                </c:pt>
                <c:pt idx="22">
                  <c:v>258.98099999999999</c:v>
                </c:pt>
                <c:pt idx="23">
                  <c:v>257.846</c:v>
                </c:pt>
                <c:pt idx="24">
                  <c:v>293.29600000000005</c:v>
                </c:pt>
                <c:pt idx="25">
                  <c:v>279.67099999999994</c:v>
                </c:pt>
                <c:pt idx="26">
                  <c:v>275.67400000000009</c:v>
                </c:pt>
                <c:pt idx="27">
                  <c:v>269.77800000000002</c:v>
                </c:pt>
                <c:pt idx="28">
                  <c:v>276.27900000000011</c:v>
                </c:pt>
                <c:pt idx="29">
                  <c:v>283.69299999999987</c:v>
                </c:pt>
                <c:pt idx="30">
                  <c:v>280.47700000000009</c:v>
                </c:pt>
                <c:pt idx="31">
                  <c:v>294.49400000000003</c:v>
                </c:pt>
                <c:pt idx="32">
                  <c:v>289.33699999999999</c:v>
                </c:pt>
                <c:pt idx="33">
                  <c:v>292.31900000000007</c:v>
                </c:pt>
                <c:pt idx="34">
                  <c:v>291.23899999999992</c:v>
                </c:pt>
                <c:pt idx="35">
                  <c:v>295.85700000000008</c:v>
                </c:pt>
                <c:pt idx="36">
                  <c:v>289.01200000000006</c:v>
                </c:pt>
                <c:pt idx="37">
                  <c:v>291.80000000000007</c:v>
                </c:pt>
                <c:pt idx="38">
                  <c:v>282.22800000000007</c:v>
                </c:pt>
                <c:pt idx="39">
                  <c:v>279.53600000000006</c:v>
                </c:pt>
                <c:pt idx="40">
                  <c:v>281.1450000000001</c:v>
                </c:pt>
                <c:pt idx="41">
                  <c:v>289.20699999999999</c:v>
                </c:pt>
                <c:pt idx="42">
                  <c:v>288.49800000000005</c:v>
                </c:pt>
                <c:pt idx="43">
                  <c:v>287.59699999999998</c:v>
                </c:pt>
                <c:pt idx="44">
                  <c:v>290.09400000000005</c:v>
                </c:pt>
                <c:pt idx="45">
                  <c:v>285.72800000000007</c:v>
                </c:pt>
                <c:pt idx="46">
                  <c:v>296.71800000000007</c:v>
                </c:pt>
                <c:pt idx="47">
                  <c:v>318.68499999999995</c:v>
                </c:pt>
                <c:pt idx="48">
                  <c:v>335.69399999999996</c:v>
                </c:pt>
                <c:pt idx="49">
                  <c:v>342.56500000000005</c:v>
                </c:pt>
                <c:pt idx="50">
                  <c:v>353.45899999999995</c:v>
                </c:pt>
                <c:pt idx="51">
                  <c:v>358.66300000000001</c:v>
                </c:pt>
                <c:pt idx="52">
                  <c:v>369.71500000000003</c:v>
                </c:pt>
                <c:pt idx="53">
                  <c:v>369.774</c:v>
                </c:pt>
                <c:pt idx="54">
                  <c:v>368.77699999999993</c:v>
                </c:pt>
                <c:pt idx="55">
                  <c:v>378.64200000000005</c:v>
                </c:pt>
                <c:pt idx="56">
                  <c:v>368.63599999999997</c:v>
                </c:pt>
                <c:pt idx="57">
                  <c:v>376.54700000000003</c:v>
                </c:pt>
                <c:pt idx="58">
                  <c:v>380.45800000000008</c:v>
                </c:pt>
                <c:pt idx="59">
                  <c:v>377.31399999999996</c:v>
                </c:pt>
                <c:pt idx="60">
                  <c:v>382.553</c:v>
                </c:pt>
                <c:pt idx="61">
                  <c:v>388.18299999999988</c:v>
                </c:pt>
                <c:pt idx="62">
                  <c:v>393.69200000000001</c:v>
                </c:pt>
                <c:pt idx="63">
                  <c:v>407.72699999999998</c:v>
                </c:pt>
                <c:pt idx="64">
                  <c:v>406.60599999999988</c:v>
                </c:pt>
                <c:pt idx="65">
                  <c:v>407.24099999999999</c:v>
                </c:pt>
                <c:pt idx="66">
                  <c:v>417.4140000000001</c:v>
                </c:pt>
                <c:pt idx="67">
                  <c:v>433.27199999999993</c:v>
                </c:pt>
                <c:pt idx="68">
                  <c:v>489.822</c:v>
                </c:pt>
                <c:pt idx="69">
                  <c:v>519.05700000000013</c:v>
                </c:pt>
                <c:pt idx="70">
                  <c:v>538.28099999999995</c:v>
                </c:pt>
                <c:pt idx="71">
                  <c:v>578.08299999999997</c:v>
                </c:pt>
                <c:pt idx="72">
                  <c:v>621.49699999999984</c:v>
                </c:pt>
                <c:pt idx="73">
                  <c:v>670.6</c:v>
                </c:pt>
                <c:pt idx="74">
                  <c:v>664.98299999999995</c:v>
                </c:pt>
                <c:pt idx="75">
                  <c:v>680.08899999999994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汇总'!$BS$15:$BS$93</c:f>
              <c:numCache>
                <c:formatCode>General</c:formatCode>
                <c:ptCount val="79"/>
                <c:pt idx="0">
                  <c:v>172.322</c:v>
                </c:pt>
                <c:pt idx="1">
                  <c:v>183.76699999999994</c:v>
                </c:pt>
                <c:pt idx="2">
                  <c:v>183.53199999999993</c:v>
                </c:pt>
                <c:pt idx="3">
                  <c:v>188.67399999999998</c:v>
                </c:pt>
                <c:pt idx="4">
                  <c:v>200.03000000000009</c:v>
                </c:pt>
                <c:pt idx="5">
                  <c:v>210.21499999999992</c:v>
                </c:pt>
                <c:pt idx="6">
                  <c:v>238.81700000000001</c:v>
                </c:pt>
                <c:pt idx="7">
                  <c:v>262.29200000000003</c:v>
                </c:pt>
                <c:pt idx="8">
                  <c:v>284.52899999999988</c:v>
                </c:pt>
                <c:pt idx="9">
                  <c:v>298.73699999999997</c:v>
                </c:pt>
                <c:pt idx="10">
                  <c:v>310.62799999999993</c:v>
                </c:pt>
                <c:pt idx="11">
                  <c:v>324.90300000000002</c:v>
                </c:pt>
                <c:pt idx="12">
                  <c:v>329.07499999999993</c:v>
                </c:pt>
                <c:pt idx="13">
                  <c:v>342.33499999999992</c:v>
                </c:pt>
                <c:pt idx="14">
                  <c:v>335.64699999999993</c:v>
                </c:pt>
                <c:pt idx="15">
                  <c:v>344.46300000000008</c:v>
                </c:pt>
                <c:pt idx="16">
                  <c:v>353.95400000000006</c:v>
                </c:pt>
                <c:pt idx="17">
                  <c:v>352.01199999999994</c:v>
                </c:pt>
                <c:pt idx="18">
                  <c:v>365.01699999999994</c:v>
                </c:pt>
                <c:pt idx="19">
                  <c:v>357.44499999999994</c:v>
                </c:pt>
                <c:pt idx="20">
                  <c:v>357.20299999999997</c:v>
                </c:pt>
                <c:pt idx="21">
                  <c:v>355.34199999999998</c:v>
                </c:pt>
                <c:pt idx="22">
                  <c:v>353.67699999999991</c:v>
                </c:pt>
                <c:pt idx="23">
                  <c:v>334.66500000000008</c:v>
                </c:pt>
                <c:pt idx="24">
                  <c:v>325.35299999999995</c:v>
                </c:pt>
                <c:pt idx="25">
                  <c:v>328.01900000000001</c:v>
                </c:pt>
                <c:pt idx="26">
                  <c:v>333.73300000000006</c:v>
                </c:pt>
                <c:pt idx="27">
                  <c:v>331.32500000000016</c:v>
                </c:pt>
                <c:pt idx="28">
                  <c:v>327.45099999999991</c:v>
                </c:pt>
                <c:pt idx="29">
                  <c:v>335.36099999999999</c:v>
                </c:pt>
                <c:pt idx="30">
                  <c:v>329.48700000000008</c:v>
                </c:pt>
                <c:pt idx="31">
                  <c:v>339.04699999999991</c:v>
                </c:pt>
                <c:pt idx="32">
                  <c:v>327.04599999999994</c:v>
                </c:pt>
                <c:pt idx="33">
                  <c:v>327.66899999999998</c:v>
                </c:pt>
                <c:pt idx="34">
                  <c:v>327.37199999999984</c:v>
                </c:pt>
                <c:pt idx="35">
                  <c:v>321.56799999999998</c:v>
                </c:pt>
                <c:pt idx="36">
                  <c:v>318.63199999999995</c:v>
                </c:pt>
                <c:pt idx="37">
                  <c:v>313.25499999999988</c:v>
                </c:pt>
                <c:pt idx="38">
                  <c:v>314.60900000000004</c:v>
                </c:pt>
                <c:pt idx="39">
                  <c:v>308.80899999999997</c:v>
                </c:pt>
                <c:pt idx="40">
                  <c:v>310.12799999999993</c:v>
                </c:pt>
                <c:pt idx="41">
                  <c:v>302.74099999999999</c:v>
                </c:pt>
                <c:pt idx="42">
                  <c:v>310.36899999999991</c:v>
                </c:pt>
                <c:pt idx="43">
                  <c:v>302.69899999999996</c:v>
                </c:pt>
                <c:pt idx="44">
                  <c:v>308.60900000000015</c:v>
                </c:pt>
                <c:pt idx="45">
                  <c:v>300.28300000000002</c:v>
                </c:pt>
                <c:pt idx="46">
                  <c:v>300.90499999999997</c:v>
                </c:pt>
                <c:pt idx="47">
                  <c:v>304.40299999999991</c:v>
                </c:pt>
                <c:pt idx="48">
                  <c:v>292.88900000000001</c:v>
                </c:pt>
                <c:pt idx="49">
                  <c:v>286.59800000000007</c:v>
                </c:pt>
                <c:pt idx="50">
                  <c:v>285.43299999999988</c:v>
                </c:pt>
                <c:pt idx="51">
                  <c:v>290.01200000000006</c:v>
                </c:pt>
                <c:pt idx="52">
                  <c:v>292.28100000000006</c:v>
                </c:pt>
                <c:pt idx="53">
                  <c:v>288.55600000000015</c:v>
                </c:pt>
                <c:pt idx="54">
                  <c:v>284.76799999999992</c:v>
                </c:pt>
                <c:pt idx="55">
                  <c:v>287.75</c:v>
                </c:pt>
                <c:pt idx="56">
                  <c:v>289.58399999999995</c:v>
                </c:pt>
                <c:pt idx="57">
                  <c:v>291.00799999999992</c:v>
                </c:pt>
                <c:pt idx="58">
                  <c:v>287.05900000000008</c:v>
                </c:pt>
                <c:pt idx="59">
                  <c:v>287.35399999999993</c:v>
                </c:pt>
                <c:pt idx="60">
                  <c:v>290.55599999999993</c:v>
                </c:pt>
                <c:pt idx="61">
                  <c:v>288.67499999999984</c:v>
                </c:pt>
                <c:pt idx="62">
                  <c:v>293.01599999999996</c:v>
                </c:pt>
                <c:pt idx="63">
                  <c:v>285.68999999999994</c:v>
                </c:pt>
                <c:pt idx="64">
                  <c:v>290.90999999999997</c:v>
                </c:pt>
                <c:pt idx="65">
                  <c:v>281.27200000000016</c:v>
                </c:pt>
                <c:pt idx="66">
                  <c:v>283.34300000000007</c:v>
                </c:pt>
                <c:pt idx="67">
                  <c:v>301.73900000000003</c:v>
                </c:pt>
                <c:pt idx="68">
                  <c:v>309.14700000000005</c:v>
                </c:pt>
                <c:pt idx="69">
                  <c:v>309.66800000000001</c:v>
                </c:pt>
                <c:pt idx="70">
                  <c:v>304.26900000000001</c:v>
                </c:pt>
                <c:pt idx="71">
                  <c:v>309.346</c:v>
                </c:pt>
                <c:pt idx="72">
                  <c:v>304.70099999999991</c:v>
                </c:pt>
                <c:pt idx="73">
                  <c:v>313.96100000000001</c:v>
                </c:pt>
                <c:pt idx="74">
                  <c:v>312.702</c:v>
                </c:pt>
                <c:pt idx="75">
                  <c:v>315.10699999999997</c:v>
                </c:pt>
                <c:pt idx="76">
                  <c:v>312.78200000000004</c:v>
                </c:pt>
                <c:pt idx="77">
                  <c:v>328.05399999999997</c:v>
                </c:pt>
                <c:pt idx="78">
                  <c:v>322.55499999999995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汇总'!$BT$16:$BT$93</c:f>
              <c:numCache>
                <c:formatCode>General</c:formatCode>
                <c:ptCount val="78"/>
                <c:pt idx="0">
                  <c:v>173.17200000000003</c:v>
                </c:pt>
                <c:pt idx="1">
                  <c:v>176.952</c:v>
                </c:pt>
                <c:pt idx="2">
                  <c:v>177.471</c:v>
                </c:pt>
                <c:pt idx="3">
                  <c:v>176.86799999999994</c:v>
                </c:pt>
                <c:pt idx="4">
                  <c:v>177.25400000000002</c:v>
                </c:pt>
                <c:pt idx="5">
                  <c:v>179.86599999999999</c:v>
                </c:pt>
                <c:pt idx="6">
                  <c:v>177.9079999999999</c:v>
                </c:pt>
                <c:pt idx="7">
                  <c:v>179.67599999999993</c:v>
                </c:pt>
                <c:pt idx="8">
                  <c:v>173.43799999999999</c:v>
                </c:pt>
                <c:pt idx="9">
                  <c:v>169.81100000000004</c:v>
                </c:pt>
                <c:pt idx="10">
                  <c:v>172.61200000000008</c:v>
                </c:pt>
                <c:pt idx="11">
                  <c:v>170.21900000000005</c:v>
                </c:pt>
                <c:pt idx="12">
                  <c:v>171.31500000000005</c:v>
                </c:pt>
                <c:pt idx="13">
                  <c:v>167.67999999999995</c:v>
                </c:pt>
                <c:pt idx="14">
                  <c:v>172.64100000000008</c:v>
                </c:pt>
                <c:pt idx="15">
                  <c:v>177.58799999999997</c:v>
                </c:pt>
                <c:pt idx="16">
                  <c:v>181.99299999999994</c:v>
                </c:pt>
                <c:pt idx="17">
                  <c:v>187.72000000000003</c:v>
                </c:pt>
                <c:pt idx="18">
                  <c:v>190.66100000000006</c:v>
                </c:pt>
                <c:pt idx="19" formatCode="0.00_);[Red]\(0.00\)">
                  <c:v>198.24</c:v>
                </c:pt>
                <c:pt idx="20" formatCode="0.00_);[Red]\(0.00\)">
                  <c:v>206.45199999999988</c:v>
                </c:pt>
                <c:pt idx="21" formatCode="0.00_);[Red]\(0.00\)">
                  <c:v>217.61400000000003</c:v>
                </c:pt>
                <c:pt idx="22" formatCode="0.00_);[Red]\(0.00\)">
                  <c:v>238.58199999999999</c:v>
                </c:pt>
                <c:pt idx="23" formatCode="0.00_);[Red]\(0.00\)">
                  <c:v>260.75100000000009</c:v>
                </c:pt>
                <c:pt idx="24" formatCode="0.00_);[Red]\(0.00\)">
                  <c:v>286.67599999999993</c:v>
                </c:pt>
                <c:pt idx="25" formatCode="0.00_);[Red]\(0.00\)">
                  <c:v>309.72899999999993</c:v>
                </c:pt>
                <c:pt idx="26" formatCode="0.00_);[Red]\(0.00\)">
                  <c:v>318.23599999999999</c:v>
                </c:pt>
                <c:pt idx="27" formatCode="0.00_);[Red]\(0.00\)">
                  <c:v>325.13599999999985</c:v>
                </c:pt>
                <c:pt idx="28" formatCode="0.00_);[Red]\(0.00\)">
                  <c:v>329.32600000000014</c:v>
                </c:pt>
                <c:pt idx="29" formatCode="0.00_);[Red]\(0.00\)">
                  <c:v>332.20600000000013</c:v>
                </c:pt>
                <c:pt idx="30" formatCode="0.00_);[Red]\(0.00\)">
                  <c:v>339.12700000000007</c:v>
                </c:pt>
                <c:pt idx="31" formatCode="0.00_);[Red]\(0.00\)">
                  <c:v>337.73099999999988</c:v>
                </c:pt>
                <c:pt idx="32" formatCode="0.00_);[Red]\(0.00\)">
                  <c:v>330.33199999999999</c:v>
                </c:pt>
                <c:pt idx="33" formatCode="0.00_);[Red]\(0.00\)">
                  <c:v>342.73199999999997</c:v>
                </c:pt>
                <c:pt idx="34" formatCode="0.00_);[Red]\(0.00\)">
                  <c:v>347.02099999999996</c:v>
                </c:pt>
                <c:pt idx="35" formatCode="0.00_);[Red]\(0.00\)">
                  <c:v>353.67600000000004</c:v>
                </c:pt>
                <c:pt idx="36" formatCode="0.00_);[Red]\(0.00\)">
                  <c:v>355.41499999999996</c:v>
                </c:pt>
                <c:pt idx="37" formatCode="0.00_);[Red]\(0.00\)">
                  <c:v>358.74400000000003</c:v>
                </c:pt>
                <c:pt idx="38" formatCode="0.00_);[Red]\(0.00\)">
                  <c:v>350.85899999999992</c:v>
                </c:pt>
                <c:pt idx="39" formatCode="0.00_);[Red]\(0.00\)">
                  <c:v>368.14499999999998</c:v>
                </c:pt>
                <c:pt idx="40" formatCode="0.00_);[Red]\(0.00\)">
                  <c:v>376.25</c:v>
                </c:pt>
                <c:pt idx="41" formatCode="0.00_);[Red]\(0.00\)">
                  <c:v>383.83899999999994</c:v>
                </c:pt>
                <c:pt idx="42" formatCode="0.00_);[Red]\(0.00\)">
                  <c:v>379.61700000000008</c:v>
                </c:pt>
                <c:pt idx="43" formatCode="0.00_);[Red]\(0.00\)">
                  <c:v>371.7650000000001</c:v>
                </c:pt>
                <c:pt idx="44" formatCode="0.00_);[Red]\(0.00\)">
                  <c:v>351.83199999999999</c:v>
                </c:pt>
                <c:pt idx="45" formatCode="0.00_);[Red]\(0.00\)">
                  <c:v>355.99</c:v>
                </c:pt>
                <c:pt idx="46" formatCode="0.00_);[Red]\(0.00\)">
                  <c:v>358.38299999999992</c:v>
                </c:pt>
                <c:pt idx="47" formatCode="0.00_);[Red]\(0.00\)">
                  <c:v>359.91800000000001</c:v>
                </c:pt>
                <c:pt idx="48" formatCode="0.00_);[Red]\(0.00\)">
                  <c:v>363.13900000000001</c:v>
                </c:pt>
                <c:pt idx="49" formatCode="0.00_);[Red]\(0.00\)">
                  <c:v>371.62700000000007</c:v>
                </c:pt>
                <c:pt idx="50" formatCode="0.00_);[Red]\(0.00\)">
                  <c:v>361.00200000000007</c:v>
                </c:pt>
                <c:pt idx="51" formatCode="0.00_);[Red]\(0.00\)">
                  <c:v>371.88600000000008</c:v>
                </c:pt>
                <c:pt idx="52" formatCode="0.00_);[Red]\(0.00\)">
                  <c:v>370.03700000000015</c:v>
                </c:pt>
                <c:pt idx="53" formatCode="0.00_);[Red]\(0.00\)">
                  <c:v>375.25999999999988</c:v>
                </c:pt>
                <c:pt idx="54" formatCode="0.00_);[Red]\(0.00\)">
                  <c:v>390.52099999999996</c:v>
                </c:pt>
                <c:pt idx="55" formatCode="0.00_);[Red]\(0.00\)">
                  <c:v>398.54000000000008</c:v>
                </c:pt>
                <c:pt idx="56" formatCode="0.00_);[Red]\(0.00\)">
                  <c:v>406.03100000000006</c:v>
                </c:pt>
                <c:pt idx="57" formatCode="0.00_);[Red]\(0.00\)">
                  <c:v>427.28699999999992</c:v>
                </c:pt>
                <c:pt idx="58" formatCode="0.00_);[Red]\(0.00\)">
                  <c:v>442.49900000000014</c:v>
                </c:pt>
                <c:pt idx="59" formatCode="0.00_);[Red]\(0.00\)">
                  <c:v>460.20600000000002</c:v>
                </c:pt>
                <c:pt idx="60" formatCode="0.00_);[Red]\(0.00\)">
                  <c:v>502.56499999999994</c:v>
                </c:pt>
                <c:pt idx="61" formatCode="0.00_);[Red]\(0.00\)">
                  <c:v>535.73200000000008</c:v>
                </c:pt>
                <c:pt idx="62" formatCode="0.00_);[Red]\(0.00\)">
                  <c:v>553.33699999999988</c:v>
                </c:pt>
                <c:pt idx="63" formatCode="0.00_);[Red]\(0.00\)">
                  <c:v>588.51200000000006</c:v>
                </c:pt>
                <c:pt idx="64" formatCode="0.00_);[Red]\(0.00\)">
                  <c:v>561.77600000000007</c:v>
                </c:pt>
                <c:pt idx="65" formatCode="0.00_);[Red]\(0.00\)">
                  <c:v>565.92399999999998</c:v>
                </c:pt>
                <c:pt idx="66" formatCode="0.00_);[Red]\(0.00\)">
                  <c:v>579.28</c:v>
                </c:pt>
                <c:pt idx="67" formatCode="0.00_);[Red]\(0.00\)">
                  <c:v>561.90399999999988</c:v>
                </c:pt>
                <c:pt idx="68" formatCode="0.00_);[Red]\(0.00\)">
                  <c:v>560.29300000000001</c:v>
                </c:pt>
                <c:pt idx="69" formatCode="0.00_);[Red]\(0.00\)">
                  <c:v>526.54700000000003</c:v>
                </c:pt>
                <c:pt idx="70" formatCode="0.00_);[Red]\(0.00\)">
                  <c:v>521.47</c:v>
                </c:pt>
                <c:pt idx="71" formatCode="0.00_);[Red]\(0.00\)">
                  <c:v>497.6339999999999</c:v>
                </c:pt>
                <c:pt idx="72" formatCode="0.00_);[Red]\(0.00\)">
                  <c:v>515.05700000000002</c:v>
                </c:pt>
                <c:pt idx="73" formatCode="0.00_);[Red]\(0.00\)">
                  <c:v>509.03400000000011</c:v>
                </c:pt>
                <c:pt idx="74" formatCode="0.00_);[Red]\(0.00\)">
                  <c:v>507.02399999999989</c:v>
                </c:pt>
                <c:pt idx="75" formatCode="0.00_);[Red]\(0.00\)">
                  <c:v>482.79699999999991</c:v>
                </c:pt>
                <c:pt idx="76" formatCode="0.00_);[Red]\(0.00\)">
                  <c:v>506.70099999999991</c:v>
                </c:pt>
                <c:pt idx="77" formatCode="0.00_);[Red]\(0.00\)">
                  <c:v>488.54499999999996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汇总'!$BU$11:$BU$93</c:f>
              <c:numCache>
                <c:formatCode>General</c:formatCode>
                <c:ptCount val="83"/>
                <c:pt idx="0">
                  <c:v>182.14199999999994</c:v>
                </c:pt>
                <c:pt idx="1">
                  <c:v>186.89099999999996</c:v>
                </c:pt>
                <c:pt idx="2">
                  <c:v>184.83199999999999</c:v>
                </c:pt>
                <c:pt idx="3">
                  <c:v>181.18000000000006</c:v>
                </c:pt>
                <c:pt idx="4">
                  <c:v>172.17700000000002</c:v>
                </c:pt>
                <c:pt idx="5">
                  <c:v>167.45500000000004</c:v>
                </c:pt>
                <c:pt idx="6">
                  <c:v>163.68400000000008</c:v>
                </c:pt>
                <c:pt idx="7">
                  <c:v>160.68700000000001</c:v>
                </c:pt>
                <c:pt idx="8">
                  <c:v>158.42999999999995</c:v>
                </c:pt>
                <c:pt idx="9">
                  <c:v>156.59100000000001</c:v>
                </c:pt>
                <c:pt idx="10">
                  <c:v>154.59699999999998</c:v>
                </c:pt>
                <c:pt idx="11">
                  <c:v>151.83100000000002</c:v>
                </c:pt>
                <c:pt idx="12">
                  <c:v>148.28800000000001</c:v>
                </c:pt>
                <c:pt idx="13">
                  <c:v>153.91700000000003</c:v>
                </c:pt>
                <c:pt idx="14">
                  <c:v>160.09500000000003</c:v>
                </c:pt>
                <c:pt idx="15">
                  <c:v>159.899</c:v>
                </c:pt>
                <c:pt idx="16">
                  <c:v>164.38</c:v>
                </c:pt>
                <c:pt idx="17">
                  <c:v>173.75</c:v>
                </c:pt>
                <c:pt idx="18">
                  <c:v>174.35900000000004</c:v>
                </c:pt>
                <c:pt idx="19">
                  <c:v>182.30000000000007</c:v>
                </c:pt>
                <c:pt idx="20">
                  <c:v>186.37599999999986</c:v>
                </c:pt>
                <c:pt idx="21">
                  <c:v>187.16899999999998</c:v>
                </c:pt>
                <c:pt idx="22">
                  <c:v>198.51800000000003</c:v>
                </c:pt>
                <c:pt idx="23">
                  <c:v>218.89699999999993</c:v>
                </c:pt>
                <c:pt idx="24">
                  <c:v>252.03500000000008</c:v>
                </c:pt>
                <c:pt idx="25">
                  <c:v>276.00800000000004</c:v>
                </c:pt>
                <c:pt idx="26">
                  <c:v>294.88600000000008</c:v>
                </c:pt>
                <c:pt idx="27">
                  <c:v>341.80400000000009</c:v>
                </c:pt>
                <c:pt idx="28">
                  <c:v>344.41799999999989</c:v>
                </c:pt>
                <c:pt idx="29">
                  <c:v>352.49000000000012</c:v>
                </c:pt>
                <c:pt idx="30">
                  <c:v>353.79499999999996</c:v>
                </c:pt>
                <c:pt idx="31">
                  <c:v>363.36200000000008</c:v>
                </c:pt>
                <c:pt idx="32">
                  <c:v>373.51099999999997</c:v>
                </c:pt>
                <c:pt idx="33">
                  <c:v>384.94399999999996</c:v>
                </c:pt>
                <c:pt idx="34">
                  <c:v>380.62599999999998</c:v>
                </c:pt>
                <c:pt idx="35">
                  <c:v>374.16200000000003</c:v>
                </c:pt>
                <c:pt idx="36">
                  <c:v>377.76100000000008</c:v>
                </c:pt>
                <c:pt idx="37">
                  <c:v>374.63</c:v>
                </c:pt>
                <c:pt idx="38">
                  <c:v>371.70499999999993</c:v>
                </c:pt>
                <c:pt idx="39">
                  <c:v>369.88199999999995</c:v>
                </c:pt>
                <c:pt idx="40">
                  <c:v>370.74800000000005</c:v>
                </c:pt>
                <c:pt idx="41">
                  <c:v>371.95999999999992</c:v>
                </c:pt>
                <c:pt idx="42">
                  <c:v>385.85799999999995</c:v>
                </c:pt>
                <c:pt idx="43">
                  <c:v>376.67700000000013</c:v>
                </c:pt>
                <c:pt idx="44">
                  <c:v>373.8850000000001</c:v>
                </c:pt>
                <c:pt idx="45">
                  <c:v>375.21400000000006</c:v>
                </c:pt>
                <c:pt idx="46">
                  <c:v>370.73199999999997</c:v>
                </c:pt>
                <c:pt idx="47">
                  <c:v>362.06799999999998</c:v>
                </c:pt>
                <c:pt idx="48">
                  <c:v>366.20000000000005</c:v>
                </c:pt>
                <c:pt idx="49">
                  <c:v>355.65099999999995</c:v>
                </c:pt>
                <c:pt idx="50">
                  <c:v>352.70999999999992</c:v>
                </c:pt>
                <c:pt idx="51">
                  <c:v>357.28699999999992</c:v>
                </c:pt>
                <c:pt idx="52">
                  <c:v>357.47099999999989</c:v>
                </c:pt>
                <c:pt idx="53">
                  <c:v>355.79499999999996</c:v>
                </c:pt>
                <c:pt idx="54">
                  <c:v>362.23200000000008</c:v>
                </c:pt>
                <c:pt idx="55">
                  <c:v>360.32399999999996</c:v>
                </c:pt>
                <c:pt idx="56">
                  <c:v>354.46699999999998</c:v>
                </c:pt>
                <c:pt idx="57">
                  <c:v>354.88799999999992</c:v>
                </c:pt>
                <c:pt idx="58">
                  <c:v>335.09300000000007</c:v>
                </c:pt>
                <c:pt idx="59">
                  <c:v>341.68100000000004</c:v>
                </c:pt>
                <c:pt idx="60">
                  <c:v>329.21300000000008</c:v>
                </c:pt>
                <c:pt idx="61">
                  <c:v>325.55700000000013</c:v>
                </c:pt>
                <c:pt idx="62">
                  <c:v>335.41800000000001</c:v>
                </c:pt>
                <c:pt idx="63">
                  <c:v>337.63900000000001</c:v>
                </c:pt>
                <c:pt idx="64">
                  <c:v>331.27299999999991</c:v>
                </c:pt>
                <c:pt idx="65">
                  <c:v>327.71600000000012</c:v>
                </c:pt>
                <c:pt idx="66">
                  <c:v>328.29699999999991</c:v>
                </c:pt>
                <c:pt idx="67">
                  <c:v>337.30499999999995</c:v>
                </c:pt>
                <c:pt idx="68">
                  <c:v>342.88299999999992</c:v>
                </c:pt>
                <c:pt idx="69">
                  <c:v>336.80000000000007</c:v>
                </c:pt>
                <c:pt idx="70">
                  <c:v>339.79600000000005</c:v>
                </c:pt>
                <c:pt idx="71">
                  <c:v>347.41199999999992</c:v>
                </c:pt>
                <c:pt idx="72">
                  <c:v>342.89200000000005</c:v>
                </c:pt>
                <c:pt idx="73">
                  <c:v>333.27499999999998</c:v>
                </c:pt>
                <c:pt idx="74">
                  <c:v>345.74900000000002</c:v>
                </c:pt>
                <c:pt idx="75">
                  <c:v>349.79399999999998</c:v>
                </c:pt>
                <c:pt idx="76">
                  <c:v>343.16699999999992</c:v>
                </c:pt>
                <c:pt idx="77">
                  <c:v>351.56499999999994</c:v>
                </c:pt>
                <c:pt idx="78">
                  <c:v>352.39400000000001</c:v>
                </c:pt>
                <c:pt idx="79">
                  <c:v>365.57399999999996</c:v>
                </c:pt>
                <c:pt idx="80">
                  <c:v>370.29499999999985</c:v>
                </c:pt>
                <c:pt idx="81">
                  <c:v>413.09799999999996</c:v>
                </c:pt>
                <c:pt idx="82">
                  <c:v>434.67399999999998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汇总'!$BV$10:$BV$93</c:f>
              <c:numCache>
                <c:formatCode>General</c:formatCode>
                <c:ptCount val="84"/>
                <c:pt idx="0">
                  <c:v>238.76400000000001</c:v>
                </c:pt>
                <c:pt idx="1">
                  <c:v>294.24400000000003</c:v>
                </c:pt>
                <c:pt idx="2">
                  <c:v>353.33400000000006</c:v>
                </c:pt>
                <c:pt idx="3">
                  <c:v>410.72199999999998</c:v>
                </c:pt>
                <c:pt idx="4">
                  <c:v>445.14599999999996</c:v>
                </c:pt>
                <c:pt idx="5">
                  <c:v>469.4369999999999</c:v>
                </c:pt>
                <c:pt idx="6">
                  <c:v>477.76299999999992</c:v>
                </c:pt>
                <c:pt idx="7">
                  <c:v>470.39199999999994</c:v>
                </c:pt>
                <c:pt idx="8">
                  <c:v>465.4380000000001</c:v>
                </c:pt>
                <c:pt idx="9">
                  <c:v>457.24599999999998</c:v>
                </c:pt>
                <c:pt idx="10">
                  <c:v>454.45399999999995</c:v>
                </c:pt>
                <c:pt idx="11">
                  <c:v>418.76400000000012</c:v>
                </c:pt>
                <c:pt idx="12">
                  <c:v>415.86799999999994</c:v>
                </c:pt>
                <c:pt idx="13">
                  <c:v>430.15</c:v>
                </c:pt>
                <c:pt idx="14">
                  <c:v>423.08800000000008</c:v>
                </c:pt>
                <c:pt idx="15">
                  <c:v>408.29500000000007</c:v>
                </c:pt>
                <c:pt idx="16">
                  <c:v>405.78100000000006</c:v>
                </c:pt>
                <c:pt idx="17">
                  <c:v>400.35699999999997</c:v>
                </c:pt>
                <c:pt idx="18">
                  <c:v>388.26900000000001</c:v>
                </c:pt>
                <c:pt idx="19">
                  <c:v>374.74700000000007</c:v>
                </c:pt>
                <c:pt idx="20">
                  <c:v>368.87700000000007</c:v>
                </c:pt>
                <c:pt idx="21">
                  <c:v>352.02600000000007</c:v>
                </c:pt>
                <c:pt idx="22">
                  <c:v>337.03800000000012</c:v>
                </c:pt>
                <c:pt idx="23">
                  <c:v>332.35199999999998</c:v>
                </c:pt>
                <c:pt idx="24">
                  <c:v>321.40900000000011</c:v>
                </c:pt>
                <c:pt idx="25">
                  <c:v>320.14600000000007</c:v>
                </c:pt>
                <c:pt idx="26">
                  <c:v>323.4319999999999</c:v>
                </c:pt>
                <c:pt idx="27">
                  <c:v>306.90599999999995</c:v>
                </c:pt>
                <c:pt idx="28">
                  <c:v>307.80100000000016</c:v>
                </c:pt>
                <c:pt idx="29">
                  <c:v>311.36500000000012</c:v>
                </c:pt>
                <c:pt idx="30">
                  <c:v>314.77099999999996</c:v>
                </c:pt>
                <c:pt idx="31">
                  <c:v>319.71999999999991</c:v>
                </c:pt>
                <c:pt idx="32">
                  <c:v>315.08999999999992</c:v>
                </c:pt>
                <c:pt idx="33">
                  <c:v>321.35500000000002</c:v>
                </c:pt>
                <c:pt idx="34">
                  <c:v>326.10199999999986</c:v>
                </c:pt>
                <c:pt idx="35">
                  <c:v>314.93599999999992</c:v>
                </c:pt>
                <c:pt idx="36">
                  <c:v>311.11300000000006</c:v>
                </c:pt>
                <c:pt idx="37">
                  <c:v>313.41600000000005</c:v>
                </c:pt>
                <c:pt idx="38">
                  <c:v>307.03599999999994</c:v>
                </c:pt>
                <c:pt idx="39">
                  <c:v>311.39399999999989</c:v>
                </c:pt>
                <c:pt idx="40">
                  <c:v>314.96599999999989</c:v>
                </c:pt>
                <c:pt idx="41">
                  <c:v>300.97400000000005</c:v>
                </c:pt>
                <c:pt idx="42">
                  <c:v>301.52100000000007</c:v>
                </c:pt>
                <c:pt idx="43">
                  <c:v>295.74899999999991</c:v>
                </c:pt>
                <c:pt idx="44">
                  <c:v>301.39400000000001</c:v>
                </c:pt>
                <c:pt idx="45">
                  <c:v>300.83399999999995</c:v>
                </c:pt>
                <c:pt idx="46">
                  <c:v>300.13900000000001</c:v>
                </c:pt>
                <c:pt idx="47">
                  <c:v>305.17700000000013</c:v>
                </c:pt>
                <c:pt idx="48">
                  <c:v>311.1110000000001</c:v>
                </c:pt>
                <c:pt idx="49">
                  <c:v>315.09900000000005</c:v>
                </c:pt>
                <c:pt idx="50">
                  <c:v>308.15099999999995</c:v>
                </c:pt>
                <c:pt idx="51">
                  <c:v>309.53600000000006</c:v>
                </c:pt>
                <c:pt idx="52">
                  <c:v>320.33299999999997</c:v>
                </c:pt>
                <c:pt idx="53">
                  <c:v>326.83499999999992</c:v>
                </c:pt>
                <c:pt idx="54">
                  <c:v>318.34799999999996</c:v>
                </c:pt>
                <c:pt idx="55">
                  <c:v>322.15099999999995</c:v>
                </c:pt>
                <c:pt idx="56">
                  <c:v>332.85000000000014</c:v>
                </c:pt>
                <c:pt idx="57">
                  <c:v>340.18600000000004</c:v>
                </c:pt>
                <c:pt idx="58">
                  <c:v>343.49800000000005</c:v>
                </c:pt>
                <c:pt idx="59">
                  <c:v>335.94299999999998</c:v>
                </c:pt>
                <c:pt idx="60">
                  <c:v>346.89600000000007</c:v>
                </c:pt>
                <c:pt idx="61">
                  <c:v>346.45699999999999</c:v>
                </c:pt>
                <c:pt idx="62">
                  <c:v>344.65899999999988</c:v>
                </c:pt>
                <c:pt idx="63">
                  <c:v>344.95699999999999</c:v>
                </c:pt>
                <c:pt idx="64">
                  <c:v>347.33199999999988</c:v>
                </c:pt>
                <c:pt idx="65">
                  <c:v>341.50799999999992</c:v>
                </c:pt>
                <c:pt idx="66">
                  <c:v>336.09499999999991</c:v>
                </c:pt>
                <c:pt idx="67">
                  <c:v>326.76700000000017</c:v>
                </c:pt>
                <c:pt idx="68">
                  <c:v>332.75299999999993</c:v>
                </c:pt>
                <c:pt idx="69">
                  <c:v>339.07400000000007</c:v>
                </c:pt>
                <c:pt idx="70">
                  <c:v>338.6690000000001</c:v>
                </c:pt>
                <c:pt idx="71">
                  <c:v>334.78400000000011</c:v>
                </c:pt>
                <c:pt idx="72">
                  <c:v>338.21300000000008</c:v>
                </c:pt>
                <c:pt idx="73">
                  <c:v>340.63999999999987</c:v>
                </c:pt>
                <c:pt idx="74">
                  <c:v>342.04699999999991</c:v>
                </c:pt>
                <c:pt idx="75">
                  <c:v>346.97499999999991</c:v>
                </c:pt>
                <c:pt idx="76">
                  <c:v>358.53099999999995</c:v>
                </c:pt>
                <c:pt idx="77">
                  <c:v>360.56600000000014</c:v>
                </c:pt>
                <c:pt idx="78">
                  <c:v>369.26700000000005</c:v>
                </c:pt>
                <c:pt idx="79">
                  <c:v>369.20300000000009</c:v>
                </c:pt>
                <c:pt idx="80">
                  <c:v>370.79000000000008</c:v>
                </c:pt>
                <c:pt idx="81">
                  <c:v>364.79300000000001</c:v>
                </c:pt>
                <c:pt idx="82">
                  <c:v>367.60900000000015</c:v>
                </c:pt>
                <c:pt idx="83">
                  <c:v>367.56700000000001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汇总'!$BW$11:$BW$93</c:f>
              <c:numCache>
                <c:formatCode>General</c:formatCode>
                <c:ptCount val="83"/>
                <c:pt idx="0">
                  <c:v>137.41200000000003</c:v>
                </c:pt>
                <c:pt idx="1">
                  <c:v>130.14700000000005</c:v>
                </c:pt>
                <c:pt idx="2">
                  <c:v>121.95399999999995</c:v>
                </c:pt>
                <c:pt idx="3">
                  <c:v>121.36199999999997</c:v>
                </c:pt>
                <c:pt idx="4">
                  <c:v>120.56200000000001</c:v>
                </c:pt>
                <c:pt idx="5">
                  <c:v>121.80700000000002</c:v>
                </c:pt>
                <c:pt idx="6">
                  <c:v>123.13499999999999</c:v>
                </c:pt>
                <c:pt idx="7">
                  <c:v>121.62799999999993</c:v>
                </c:pt>
                <c:pt idx="8">
                  <c:v>128.98799999999994</c:v>
                </c:pt>
                <c:pt idx="9">
                  <c:v>129.72199999999998</c:v>
                </c:pt>
                <c:pt idx="10">
                  <c:v>133.57299999999998</c:v>
                </c:pt>
                <c:pt idx="11">
                  <c:v>144.45500000000004</c:v>
                </c:pt>
                <c:pt idx="12">
                  <c:v>143.93299999999999</c:v>
                </c:pt>
                <c:pt idx="13">
                  <c:v>148.13599999999997</c:v>
                </c:pt>
                <c:pt idx="14">
                  <c:v>148.75599999999997</c:v>
                </c:pt>
                <c:pt idx="15">
                  <c:v>152.55199999999991</c:v>
                </c:pt>
                <c:pt idx="16">
                  <c:v>150.56599999999992</c:v>
                </c:pt>
                <c:pt idx="17">
                  <c:v>155.5</c:v>
                </c:pt>
                <c:pt idx="18">
                  <c:v>156.95399999999995</c:v>
                </c:pt>
                <c:pt idx="19">
                  <c:v>160.18200000000002</c:v>
                </c:pt>
                <c:pt idx="20">
                  <c:v>162.24</c:v>
                </c:pt>
                <c:pt idx="21">
                  <c:v>154.79999999999995</c:v>
                </c:pt>
                <c:pt idx="22">
                  <c:v>156.60599999999999</c:v>
                </c:pt>
                <c:pt idx="23">
                  <c:v>154.78899999999999</c:v>
                </c:pt>
                <c:pt idx="24">
                  <c:v>152.68200000000002</c:v>
                </c:pt>
                <c:pt idx="25">
                  <c:v>155.14400000000001</c:v>
                </c:pt>
                <c:pt idx="26">
                  <c:v>160.95000000000005</c:v>
                </c:pt>
                <c:pt idx="27">
                  <c:v>167.05399999999997</c:v>
                </c:pt>
                <c:pt idx="28">
                  <c:v>174.86500000000001</c:v>
                </c:pt>
                <c:pt idx="29">
                  <c:v>179.12199999999996</c:v>
                </c:pt>
                <c:pt idx="30">
                  <c:v>189.05600000000015</c:v>
                </c:pt>
                <c:pt idx="31">
                  <c:v>189.12600000000009</c:v>
                </c:pt>
                <c:pt idx="32">
                  <c:v>186.38900000000012</c:v>
                </c:pt>
                <c:pt idx="33">
                  <c:v>187.94599999999991</c:v>
                </c:pt>
                <c:pt idx="34">
                  <c:v>191.16099999999994</c:v>
                </c:pt>
                <c:pt idx="35">
                  <c:v>187.92399999999998</c:v>
                </c:pt>
                <c:pt idx="36">
                  <c:v>184.92899999999997</c:v>
                </c:pt>
                <c:pt idx="37">
                  <c:v>185.43899999999996</c:v>
                </c:pt>
                <c:pt idx="38">
                  <c:v>186.44399999999996</c:v>
                </c:pt>
                <c:pt idx="39">
                  <c:v>191.04999999999995</c:v>
                </c:pt>
                <c:pt idx="40">
                  <c:v>191.88300000000004</c:v>
                </c:pt>
                <c:pt idx="41">
                  <c:v>189.12</c:v>
                </c:pt>
                <c:pt idx="42">
                  <c:v>190.89899999999989</c:v>
                </c:pt>
                <c:pt idx="43">
                  <c:v>190.95699999999999</c:v>
                </c:pt>
                <c:pt idx="44">
                  <c:v>191.69399999999996</c:v>
                </c:pt>
                <c:pt idx="45">
                  <c:v>199.78300000000002</c:v>
                </c:pt>
                <c:pt idx="46">
                  <c:v>208.54999999999995</c:v>
                </c:pt>
                <c:pt idx="47">
                  <c:v>209.97099999999989</c:v>
                </c:pt>
                <c:pt idx="48">
                  <c:v>216.57500000000005</c:v>
                </c:pt>
                <c:pt idx="49">
                  <c:v>211.08900000000006</c:v>
                </c:pt>
                <c:pt idx="50">
                  <c:v>211.83400000000006</c:v>
                </c:pt>
                <c:pt idx="51">
                  <c:v>211.072</c:v>
                </c:pt>
                <c:pt idx="52">
                  <c:v>212.73199999999986</c:v>
                </c:pt>
                <c:pt idx="53">
                  <c:v>210.79000000000008</c:v>
                </c:pt>
                <c:pt idx="54">
                  <c:v>222.298</c:v>
                </c:pt>
                <c:pt idx="55">
                  <c:v>227.56700000000001</c:v>
                </c:pt>
                <c:pt idx="56">
                  <c:v>237.79499999999996</c:v>
                </c:pt>
                <c:pt idx="57">
                  <c:v>245.09300000000007</c:v>
                </c:pt>
                <c:pt idx="58">
                  <c:v>257.14400000000001</c:v>
                </c:pt>
                <c:pt idx="59">
                  <c:v>275.03500000000008</c:v>
                </c:pt>
                <c:pt idx="60">
                  <c:v>280.85899999999992</c:v>
                </c:pt>
                <c:pt idx="61">
                  <c:v>304.64199999999994</c:v>
                </c:pt>
                <c:pt idx="62">
                  <c:v>306.68900000000008</c:v>
                </c:pt>
                <c:pt idx="63">
                  <c:v>326.22300000000007</c:v>
                </c:pt>
                <c:pt idx="64">
                  <c:v>346.55899999999997</c:v>
                </c:pt>
                <c:pt idx="65">
                  <c:v>358.9129999999999</c:v>
                </c:pt>
                <c:pt idx="66">
                  <c:v>358.77</c:v>
                </c:pt>
                <c:pt idx="67">
                  <c:v>370.9369999999999</c:v>
                </c:pt>
                <c:pt idx="68">
                  <c:v>382.74400000000003</c:v>
                </c:pt>
                <c:pt idx="69">
                  <c:v>399.86099999999999</c:v>
                </c:pt>
                <c:pt idx="70">
                  <c:v>399.61599999999999</c:v>
                </c:pt>
                <c:pt idx="71">
                  <c:v>392.29599999999994</c:v>
                </c:pt>
                <c:pt idx="72">
                  <c:v>387.68399999999997</c:v>
                </c:pt>
                <c:pt idx="73">
                  <c:v>383.46899999999994</c:v>
                </c:pt>
                <c:pt idx="74">
                  <c:v>389.01900000000012</c:v>
                </c:pt>
                <c:pt idx="75">
                  <c:v>403.66500000000008</c:v>
                </c:pt>
                <c:pt idx="76">
                  <c:v>386.71300000000008</c:v>
                </c:pt>
                <c:pt idx="77">
                  <c:v>387.904</c:v>
                </c:pt>
                <c:pt idx="78">
                  <c:v>381.46299999999997</c:v>
                </c:pt>
                <c:pt idx="79">
                  <c:v>374.74199999999985</c:v>
                </c:pt>
                <c:pt idx="80">
                  <c:v>370.6</c:v>
                </c:pt>
                <c:pt idx="81">
                  <c:v>376.02700000000004</c:v>
                </c:pt>
                <c:pt idx="82">
                  <c:v>384.17499999999995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汇总'!$BX$15:$BX$93</c:f>
              <c:numCache>
                <c:formatCode>General</c:formatCode>
                <c:ptCount val="79"/>
                <c:pt idx="0">
                  <c:v>135.00700000000006</c:v>
                </c:pt>
                <c:pt idx="1">
                  <c:v>134.04399999999998</c:v>
                </c:pt>
                <c:pt idx="2">
                  <c:v>132.23099999999999</c:v>
                </c:pt>
                <c:pt idx="3">
                  <c:v>138.423</c:v>
                </c:pt>
                <c:pt idx="4">
                  <c:v>146.05599999999993</c:v>
                </c:pt>
                <c:pt idx="5">
                  <c:v>150.70499999999993</c:v>
                </c:pt>
                <c:pt idx="6">
                  <c:v>158.21900000000005</c:v>
                </c:pt>
                <c:pt idx="7">
                  <c:v>164.54700000000014</c:v>
                </c:pt>
                <c:pt idx="8">
                  <c:v>172.1450000000001</c:v>
                </c:pt>
                <c:pt idx="9">
                  <c:v>179.52399999999989</c:v>
                </c:pt>
                <c:pt idx="10">
                  <c:v>194.42200000000003</c:v>
                </c:pt>
                <c:pt idx="11">
                  <c:v>195.75199999999995</c:v>
                </c:pt>
                <c:pt idx="12">
                  <c:v>193.50400000000002</c:v>
                </c:pt>
                <c:pt idx="13">
                  <c:v>199.697</c:v>
                </c:pt>
                <c:pt idx="14">
                  <c:v>206.36900000000003</c:v>
                </c:pt>
                <c:pt idx="15">
                  <c:v>212.78700000000003</c:v>
                </c:pt>
                <c:pt idx="16">
                  <c:v>218.13599999999997</c:v>
                </c:pt>
                <c:pt idx="17">
                  <c:v>217.60000000000002</c:v>
                </c:pt>
                <c:pt idx="18">
                  <c:v>220.36700000000008</c:v>
                </c:pt>
                <c:pt idx="19">
                  <c:v>205.36699999999996</c:v>
                </c:pt>
                <c:pt idx="20">
                  <c:v>215.65800000000002</c:v>
                </c:pt>
                <c:pt idx="21">
                  <c:v>207.83500000000004</c:v>
                </c:pt>
                <c:pt idx="22">
                  <c:v>210.38799999999992</c:v>
                </c:pt>
                <c:pt idx="23">
                  <c:v>205.69599999999991</c:v>
                </c:pt>
                <c:pt idx="24">
                  <c:v>208.7059999999999</c:v>
                </c:pt>
                <c:pt idx="25">
                  <c:v>201.90899999999999</c:v>
                </c:pt>
                <c:pt idx="26">
                  <c:v>204.67300000000012</c:v>
                </c:pt>
                <c:pt idx="27">
                  <c:v>198.45199999999988</c:v>
                </c:pt>
                <c:pt idx="28">
                  <c:v>198.5329999999999</c:v>
                </c:pt>
                <c:pt idx="29">
                  <c:v>195.79600000000005</c:v>
                </c:pt>
                <c:pt idx="30">
                  <c:v>206.12400000000014</c:v>
                </c:pt>
                <c:pt idx="31">
                  <c:v>206.59699999999998</c:v>
                </c:pt>
                <c:pt idx="32">
                  <c:v>214.37299999999993</c:v>
                </c:pt>
                <c:pt idx="33">
                  <c:v>217.01400000000001</c:v>
                </c:pt>
                <c:pt idx="34">
                  <c:v>208.83000000000004</c:v>
                </c:pt>
                <c:pt idx="35">
                  <c:v>232.98199999999997</c:v>
                </c:pt>
                <c:pt idx="36">
                  <c:v>231.14900000000011</c:v>
                </c:pt>
                <c:pt idx="37">
                  <c:v>233.05900000000008</c:v>
                </c:pt>
                <c:pt idx="38">
                  <c:v>244.57600000000002</c:v>
                </c:pt>
                <c:pt idx="39">
                  <c:v>258.41999999999996</c:v>
                </c:pt>
                <c:pt idx="40">
                  <c:v>261.327</c:v>
                </c:pt>
                <c:pt idx="41">
                  <c:v>267.87199999999996</c:v>
                </c:pt>
                <c:pt idx="42">
                  <c:v>264.55899999999997</c:v>
                </c:pt>
                <c:pt idx="43">
                  <c:v>271.30100000000004</c:v>
                </c:pt>
                <c:pt idx="44">
                  <c:v>277.00499999999988</c:v>
                </c:pt>
                <c:pt idx="45">
                  <c:v>267.27200000000005</c:v>
                </c:pt>
                <c:pt idx="46">
                  <c:v>274.05300000000011</c:v>
                </c:pt>
                <c:pt idx="47">
                  <c:v>280.11</c:v>
                </c:pt>
                <c:pt idx="48">
                  <c:v>292.58900000000006</c:v>
                </c:pt>
                <c:pt idx="49">
                  <c:v>283.31799999999987</c:v>
                </c:pt>
                <c:pt idx="50">
                  <c:v>292.05400000000009</c:v>
                </c:pt>
                <c:pt idx="51">
                  <c:v>295.5139999999999</c:v>
                </c:pt>
                <c:pt idx="52">
                  <c:v>294.40600000000006</c:v>
                </c:pt>
                <c:pt idx="53">
                  <c:v>298.80600000000004</c:v>
                </c:pt>
                <c:pt idx="54">
                  <c:v>291.34999999999991</c:v>
                </c:pt>
                <c:pt idx="55">
                  <c:v>283.26099999999997</c:v>
                </c:pt>
                <c:pt idx="56">
                  <c:v>282.46000000000004</c:v>
                </c:pt>
                <c:pt idx="57">
                  <c:v>282.649</c:v>
                </c:pt>
                <c:pt idx="58">
                  <c:v>280.33999999999992</c:v>
                </c:pt>
                <c:pt idx="59">
                  <c:v>285.00000000000011</c:v>
                </c:pt>
                <c:pt idx="60">
                  <c:v>287.67499999999995</c:v>
                </c:pt>
                <c:pt idx="61">
                  <c:v>293.6450000000001</c:v>
                </c:pt>
                <c:pt idx="62">
                  <c:v>286.41200000000003</c:v>
                </c:pt>
                <c:pt idx="63">
                  <c:v>285.06400000000008</c:v>
                </c:pt>
                <c:pt idx="64">
                  <c:v>286.47699999999998</c:v>
                </c:pt>
                <c:pt idx="65">
                  <c:v>276.09000000000003</c:v>
                </c:pt>
                <c:pt idx="66">
                  <c:v>291.1690000000001</c:v>
                </c:pt>
                <c:pt idx="67">
                  <c:v>287.19899999999996</c:v>
                </c:pt>
                <c:pt idx="68">
                  <c:v>288.84099999999989</c:v>
                </c:pt>
                <c:pt idx="69">
                  <c:v>286.97400000000005</c:v>
                </c:pt>
                <c:pt idx="70">
                  <c:v>291.13800000000003</c:v>
                </c:pt>
                <c:pt idx="71">
                  <c:v>290.16700000000003</c:v>
                </c:pt>
                <c:pt idx="72">
                  <c:v>290.10800000000006</c:v>
                </c:pt>
                <c:pt idx="73">
                  <c:v>291.33199999999988</c:v>
                </c:pt>
                <c:pt idx="74">
                  <c:v>293.13599999999997</c:v>
                </c:pt>
                <c:pt idx="75">
                  <c:v>287.79599999999994</c:v>
                </c:pt>
                <c:pt idx="76">
                  <c:v>282.27699999999993</c:v>
                </c:pt>
                <c:pt idx="77">
                  <c:v>285.77299999999991</c:v>
                </c:pt>
                <c:pt idx="78">
                  <c:v>283.90499999999997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汇总'!$BY$19:$BY$93</c:f>
              <c:numCache>
                <c:formatCode>General</c:formatCode>
                <c:ptCount val="75"/>
                <c:pt idx="0">
                  <c:v>148.77699999999993</c:v>
                </c:pt>
                <c:pt idx="1">
                  <c:v>152.43399999999997</c:v>
                </c:pt>
                <c:pt idx="2">
                  <c:v>159.25599999999997</c:v>
                </c:pt>
                <c:pt idx="3">
                  <c:v>163.59899999999993</c:v>
                </c:pt>
                <c:pt idx="4">
                  <c:v>169.90300000000002</c:v>
                </c:pt>
                <c:pt idx="5">
                  <c:v>175.38900000000012</c:v>
                </c:pt>
                <c:pt idx="6">
                  <c:v>189.92600000000004</c:v>
                </c:pt>
                <c:pt idx="7">
                  <c:v>212.61799999999994</c:v>
                </c:pt>
                <c:pt idx="8">
                  <c:v>239.49299999999994</c:v>
                </c:pt>
                <c:pt idx="9">
                  <c:v>256.71399999999994</c:v>
                </c:pt>
                <c:pt idx="10">
                  <c:v>282.221</c:v>
                </c:pt>
                <c:pt idx="11">
                  <c:v>286.15499999999997</c:v>
                </c:pt>
                <c:pt idx="12">
                  <c:v>295.54200000000014</c:v>
                </c:pt>
                <c:pt idx="13">
                  <c:v>309.38100000000009</c:v>
                </c:pt>
                <c:pt idx="14">
                  <c:v>316.41699999999992</c:v>
                </c:pt>
                <c:pt idx="15">
                  <c:v>311.9670000000001</c:v>
                </c:pt>
                <c:pt idx="16">
                  <c:v>314.05599999999993</c:v>
                </c:pt>
                <c:pt idx="17">
                  <c:v>313.351</c:v>
                </c:pt>
                <c:pt idx="18">
                  <c:v>314.81799999999998</c:v>
                </c:pt>
                <c:pt idx="19">
                  <c:v>319.00900000000013</c:v>
                </c:pt>
                <c:pt idx="20">
                  <c:v>327.84699999999998</c:v>
                </c:pt>
                <c:pt idx="21">
                  <c:v>332.04799999999989</c:v>
                </c:pt>
                <c:pt idx="22">
                  <c:v>337.23800000000006</c:v>
                </c:pt>
                <c:pt idx="23">
                  <c:v>329.36400000000003</c:v>
                </c:pt>
                <c:pt idx="24">
                  <c:v>337.77399999999989</c:v>
                </c:pt>
                <c:pt idx="25">
                  <c:v>351.18500000000006</c:v>
                </c:pt>
                <c:pt idx="26">
                  <c:v>371.58000000000004</c:v>
                </c:pt>
                <c:pt idx="27">
                  <c:v>385.36899999999991</c:v>
                </c:pt>
                <c:pt idx="28">
                  <c:v>401.98100000000011</c:v>
                </c:pt>
                <c:pt idx="29">
                  <c:v>407.39899999999989</c:v>
                </c:pt>
                <c:pt idx="30">
                  <c:v>419.92400000000009</c:v>
                </c:pt>
                <c:pt idx="31">
                  <c:v>430.50099999999998</c:v>
                </c:pt>
                <c:pt idx="32">
                  <c:v>444.74000000000012</c:v>
                </c:pt>
                <c:pt idx="33">
                  <c:v>451.28499999999997</c:v>
                </c:pt>
                <c:pt idx="34">
                  <c:v>465.29699999999991</c:v>
                </c:pt>
                <c:pt idx="35">
                  <c:v>448.11700000000008</c:v>
                </c:pt>
                <c:pt idx="36">
                  <c:v>458.79699999999991</c:v>
                </c:pt>
                <c:pt idx="37">
                  <c:v>468.02300000000002</c:v>
                </c:pt>
                <c:pt idx="38">
                  <c:v>450.22899999999993</c:v>
                </c:pt>
                <c:pt idx="39">
                  <c:v>452.49599999999998</c:v>
                </c:pt>
                <c:pt idx="40">
                  <c:v>464.34400000000005</c:v>
                </c:pt>
                <c:pt idx="41">
                  <c:v>455.72400000000005</c:v>
                </c:pt>
                <c:pt idx="42">
                  <c:v>461.30599999999993</c:v>
                </c:pt>
                <c:pt idx="43">
                  <c:v>483.53899999999999</c:v>
                </c:pt>
                <c:pt idx="44">
                  <c:v>518.82400000000007</c:v>
                </c:pt>
                <c:pt idx="45">
                  <c:v>550.98299999999995</c:v>
                </c:pt>
                <c:pt idx="46">
                  <c:v>570.95399999999995</c:v>
                </c:pt>
                <c:pt idx="47">
                  <c:v>593.70600000000002</c:v>
                </c:pt>
                <c:pt idx="48">
                  <c:v>607.34699999999998</c:v>
                </c:pt>
                <c:pt idx="49">
                  <c:v>605.51400000000012</c:v>
                </c:pt>
                <c:pt idx="50">
                  <c:v>585.64800000000002</c:v>
                </c:pt>
                <c:pt idx="51">
                  <c:v>572.48699999999997</c:v>
                </c:pt>
                <c:pt idx="52">
                  <c:v>615.87900000000013</c:v>
                </c:pt>
                <c:pt idx="53">
                  <c:v>607.00699999999995</c:v>
                </c:pt>
                <c:pt idx="54">
                  <c:v>570.54700000000003</c:v>
                </c:pt>
                <c:pt idx="55">
                  <c:v>580.06799999999987</c:v>
                </c:pt>
                <c:pt idx="56">
                  <c:v>560.04899999999998</c:v>
                </c:pt>
                <c:pt idx="57">
                  <c:v>550.55000000000007</c:v>
                </c:pt>
                <c:pt idx="58">
                  <c:v>542.29300000000001</c:v>
                </c:pt>
                <c:pt idx="59">
                  <c:v>543.98900000000003</c:v>
                </c:pt>
                <c:pt idx="60">
                  <c:v>560.06799999999998</c:v>
                </c:pt>
                <c:pt idx="61">
                  <c:v>551.29099999999994</c:v>
                </c:pt>
                <c:pt idx="62">
                  <c:v>557.09399999999994</c:v>
                </c:pt>
                <c:pt idx="63">
                  <c:v>550.58800000000008</c:v>
                </c:pt>
                <c:pt idx="64">
                  <c:v>537.77599999999995</c:v>
                </c:pt>
                <c:pt idx="65">
                  <c:v>536.89200000000005</c:v>
                </c:pt>
                <c:pt idx="66">
                  <c:v>531.04000000000008</c:v>
                </c:pt>
                <c:pt idx="67">
                  <c:v>524.43999999999994</c:v>
                </c:pt>
                <c:pt idx="68">
                  <c:v>521.45900000000006</c:v>
                </c:pt>
                <c:pt idx="69">
                  <c:v>515.35899999999992</c:v>
                </c:pt>
                <c:pt idx="70">
                  <c:v>512.81000000000006</c:v>
                </c:pt>
                <c:pt idx="71">
                  <c:v>533.69800000000009</c:v>
                </c:pt>
                <c:pt idx="72">
                  <c:v>528.09799999999996</c:v>
                </c:pt>
                <c:pt idx="73">
                  <c:v>528.78700000000003</c:v>
                </c:pt>
                <c:pt idx="74">
                  <c:v>534.54200000000003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汇总'!$BZ$24:$BZ$93</c:f>
              <c:numCache>
                <c:formatCode>General</c:formatCode>
                <c:ptCount val="70"/>
                <c:pt idx="0">
                  <c:v>179.69299999999998</c:v>
                </c:pt>
                <c:pt idx="1">
                  <c:v>176.83499999999992</c:v>
                </c:pt>
                <c:pt idx="2">
                  <c:v>177.06299999999999</c:v>
                </c:pt>
                <c:pt idx="3">
                  <c:v>181.37400000000002</c:v>
                </c:pt>
                <c:pt idx="4">
                  <c:v>183.43299999999999</c:v>
                </c:pt>
                <c:pt idx="5">
                  <c:v>191.601</c:v>
                </c:pt>
                <c:pt idx="6">
                  <c:v>190.01999999999998</c:v>
                </c:pt>
                <c:pt idx="7">
                  <c:v>197.52100000000007</c:v>
                </c:pt>
                <c:pt idx="8">
                  <c:v>212.36200000000008</c:v>
                </c:pt>
                <c:pt idx="9">
                  <c:v>234.63200000000006</c:v>
                </c:pt>
                <c:pt idx="10">
                  <c:v>259.74600000000009</c:v>
                </c:pt>
                <c:pt idx="11">
                  <c:v>281.95700000000011</c:v>
                </c:pt>
                <c:pt idx="12">
                  <c:v>306.91200000000003</c:v>
                </c:pt>
                <c:pt idx="13">
                  <c:v>331.29399999999987</c:v>
                </c:pt>
                <c:pt idx="14">
                  <c:v>349.29700000000003</c:v>
                </c:pt>
                <c:pt idx="15">
                  <c:v>349.95600000000002</c:v>
                </c:pt>
                <c:pt idx="16">
                  <c:v>363.74800000000005</c:v>
                </c:pt>
                <c:pt idx="17">
                  <c:v>366.75400000000013</c:v>
                </c:pt>
                <c:pt idx="18">
                  <c:v>364.91200000000003</c:v>
                </c:pt>
                <c:pt idx="19">
                  <c:v>372.6880000000001</c:v>
                </c:pt>
                <c:pt idx="20">
                  <c:v>382.47500000000014</c:v>
                </c:pt>
                <c:pt idx="21">
                  <c:v>368.33300000000008</c:v>
                </c:pt>
                <c:pt idx="22">
                  <c:v>374.87499999999989</c:v>
                </c:pt>
                <c:pt idx="23">
                  <c:v>369.83499999999992</c:v>
                </c:pt>
                <c:pt idx="24">
                  <c:v>354.19999999999993</c:v>
                </c:pt>
                <c:pt idx="25">
                  <c:v>351.20199999999988</c:v>
                </c:pt>
                <c:pt idx="26">
                  <c:v>341.86800000000005</c:v>
                </c:pt>
                <c:pt idx="27">
                  <c:v>336.70099999999991</c:v>
                </c:pt>
                <c:pt idx="28">
                  <c:v>320.08699999999999</c:v>
                </c:pt>
                <c:pt idx="29">
                  <c:v>315.50099999999998</c:v>
                </c:pt>
                <c:pt idx="30">
                  <c:v>310.40800000000013</c:v>
                </c:pt>
                <c:pt idx="31">
                  <c:v>306.63499999999999</c:v>
                </c:pt>
                <c:pt idx="32">
                  <c:v>290.52500000000009</c:v>
                </c:pt>
                <c:pt idx="33">
                  <c:v>300.36700000000008</c:v>
                </c:pt>
                <c:pt idx="34">
                  <c:v>285.77099999999996</c:v>
                </c:pt>
                <c:pt idx="35">
                  <c:v>298.51600000000008</c:v>
                </c:pt>
                <c:pt idx="36">
                  <c:v>290.15500000000009</c:v>
                </c:pt>
                <c:pt idx="37">
                  <c:v>295.49200000000008</c:v>
                </c:pt>
                <c:pt idx="38">
                  <c:v>289.98399999999992</c:v>
                </c:pt>
                <c:pt idx="39">
                  <c:v>297.97699999999998</c:v>
                </c:pt>
                <c:pt idx="40">
                  <c:v>296.26599999999996</c:v>
                </c:pt>
                <c:pt idx="41">
                  <c:v>290.87</c:v>
                </c:pt>
                <c:pt idx="42">
                  <c:v>293.14999999999998</c:v>
                </c:pt>
                <c:pt idx="43">
                  <c:v>279.25599999999997</c:v>
                </c:pt>
                <c:pt idx="44">
                  <c:v>291.39100000000008</c:v>
                </c:pt>
                <c:pt idx="45">
                  <c:v>294.15600000000006</c:v>
                </c:pt>
                <c:pt idx="46">
                  <c:v>297.87000000000012</c:v>
                </c:pt>
                <c:pt idx="47">
                  <c:v>283.67799999999988</c:v>
                </c:pt>
                <c:pt idx="48">
                  <c:v>279.23200000000008</c:v>
                </c:pt>
                <c:pt idx="49">
                  <c:v>281.00900000000001</c:v>
                </c:pt>
                <c:pt idx="50">
                  <c:v>276.49099999999987</c:v>
                </c:pt>
                <c:pt idx="51">
                  <c:v>285.22900000000004</c:v>
                </c:pt>
                <c:pt idx="52">
                  <c:v>278.923</c:v>
                </c:pt>
                <c:pt idx="53">
                  <c:v>277.33199999999999</c:v>
                </c:pt>
                <c:pt idx="54">
                  <c:v>283.77899999999988</c:v>
                </c:pt>
                <c:pt idx="55">
                  <c:v>280.40300000000002</c:v>
                </c:pt>
                <c:pt idx="56">
                  <c:v>273.48800000000006</c:v>
                </c:pt>
                <c:pt idx="57">
                  <c:v>279.48599999999999</c:v>
                </c:pt>
                <c:pt idx="58">
                  <c:v>274.39</c:v>
                </c:pt>
                <c:pt idx="59">
                  <c:v>276.67900000000009</c:v>
                </c:pt>
                <c:pt idx="60">
                  <c:v>277.77700000000004</c:v>
                </c:pt>
                <c:pt idx="61">
                  <c:v>285.20900000000006</c:v>
                </c:pt>
                <c:pt idx="62">
                  <c:v>286.68999999999994</c:v>
                </c:pt>
                <c:pt idx="63">
                  <c:v>286.40199999999993</c:v>
                </c:pt>
                <c:pt idx="64">
                  <c:v>274.75299999999993</c:v>
                </c:pt>
                <c:pt idx="65">
                  <c:v>280.90000000000009</c:v>
                </c:pt>
                <c:pt idx="66">
                  <c:v>290.32499999999993</c:v>
                </c:pt>
                <c:pt idx="67">
                  <c:v>293.32199999999989</c:v>
                </c:pt>
                <c:pt idx="68">
                  <c:v>296.11699999999985</c:v>
                </c:pt>
                <c:pt idx="69">
                  <c:v>305.91200000000003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汇总'!$CA$13:$CA$93</c:f>
              <c:numCache>
                <c:formatCode>General</c:formatCode>
                <c:ptCount val="81"/>
                <c:pt idx="0">
                  <c:v>125.14099999999996</c:v>
                </c:pt>
                <c:pt idx="1">
                  <c:v>133.10400000000004</c:v>
                </c:pt>
                <c:pt idx="2">
                  <c:v>140.53700000000003</c:v>
                </c:pt>
                <c:pt idx="3">
                  <c:v>143.64999999999998</c:v>
                </c:pt>
                <c:pt idx="4">
                  <c:v>147.61099999999999</c:v>
                </c:pt>
                <c:pt idx="5">
                  <c:v>148.51999999999998</c:v>
                </c:pt>
                <c:pt idx="6">
                  <c:v>150.08500000000004</c:v>
                </c:pt>
                <c:pt idx="7">
                  <c:v>165.57499999999993</c:v>
                </c:pt>
                <c:pt idx="8">
                  <c:v>190.44399999999996</c:v>
                </c:pt>
                <c:pt idx="9">
                  <c:v>209.52999999999997</c:v>
                </c:pt>
                <c:pt idx="10">
                  <c:v>225.07199999999989</c:v>
                </c:pt>
                <c:pt idx="11">
                  <c:v>255.32599999999991</c:v>
                </c:pt>
                <c:pt idx="12">
                  <c:v>286.31700000000001</c:v>
                </c:pt>
                <c:pt idx="13">
                  <c:v>306.80200000000013</c:v>
                </c:pt>
                <c:pt idx="14">
                  <c:v>309.47699999999998</c:v>
                </c:pt>
                <c:pt idx="15">
                  <c:v>310.25700000000006</c:v>
                </c:pt>
                <c:pt idx="16">
                  <c:v>314.70799999999997</c:v>
                </c:pt>
                <c:pt idx="17">
                  <c:v>316.09399999999994</c:v>
                </c:pt>
                <c:pt idx="18">
                  <c:v>317.54100000000005</c:v>
                </c:pt>
                <c:pt idx="19">
                  <c:v>316.78500000000008</c:v>
                </c:pt>
                <c:pt idx="20">
                  <c:v>328.21600000000012</c:v>
                </c:pt>
                <c:pt idx="21">
                  <c:v>337.26700000000005</c:v>
                </c:pt>
                <c:pt idx="22">
                  <c:v>329.76299999999992</c:v>
                </c:pt>
                <c:pt idx="23">
                  <c:v>328.4369999999999</c:v>
                </c:pt>
                <c:pt idx="24">
                  <c:v>311.78099999999995</c:v>
                </c:pt>
                <c:pt idx="25">
                  <c:v>311.90100000000007</c:v>
                </c:pt>
                <c:pt idx="26">
                  <c:v>310.18999999999994</c:v>
                </c:pt>
                <c:pt idx="27">
                  <c:v>303.33200000000011</c:v>
                </c:pt>
                <c:pt idx="28">
                  <c:v>303.49700000000007</c:v>
                </c:pt>
                <c:pt idx="29">
                  <c:v>291.58400000000006</c:v>
                </c:pt>
                <c:pt idx="30">
                  <c:v>291.22700000000009</c:v>
                </c:pt>
                <c:pt idx="31">
                  <c:v>302.73299999999995</c:v>
                </c:pt>
                <c:pt idx="32">
                  <c:v>281.46800000000007</c:v>
                </c:pt>
                <c:pt idx="33">
                  <c:v>290.851</c:v>
                </c:pt>
                <c:pt idx="34">
                  <c:v>289.64700000000005</c:v>
                </c:pt>
                <c:pt idx="35">
                  <c:v>280.54599999999994</c:v>
                </c:pt>
                <c:pt idx="36">
                  <c:v>282.02899999999988</c:v>
                </c:pt>
                <c:pt idx="37">
                  <c:v>284.77200000000005</c:v>
                </c:pt>
                <c:pt idx="38">
                  <c:v>283.42600000000004</c:v>
                </c:pt>
                <c:pt idx="39">
                  <c:v>271.97499999999991</c:v>
                </c:pt>
                <c:pt idx="40">
                  <c:v>271.44900000000007</c:v>
                </c:pt>
                <c:pt idx="41">
                  <c:v>265.99700000000007</c:v>
                </c:pt>
                <c:pt idx="42">
                  <c:v>265.54700000000003</c:v>
                </c:pt>
                <c:pt idx="43">
                  <c:v>270.03400000000011</c:v>
                </c:pt>
                <c:pt idx="44">
                  <c:v>268.57499999999993</c:v>
                </c:pt>
                <c:pt idx="45">
                  <c:v>270.87699999999995</c:v>
                </c:pt>
                <c:pt idx="46">
                  <c:v>281.1389999999999</c:v>
                </c:pt>
                <c:pt idx="47">
                  <c:v>286.39400000000012</c:v>
                </c:pt>
                <c:pt idx="48">
                  <c:v>284.10199999999998</c:v>
                </c:pt>
                <c:pt idx="49">
                  <c:v>284.89699999999993</c:v>
                </c:pt>
                <c:pt idx="50">
                  <c:v>282.89800000000002</c:v>
                </c:pt>
                <c:pt idx="51">
                  <c:v>286.21100000000013</c:v>
                </c:pt>
                <c:pt idx="52">
                  <c:v>274.44199999999989</c:v>
                </c:pt>
                <c:pt idx="53">
                  <c:v>281.95600000000002</c:v>
                </c:pt>
                <c:pt idx="54">
                  <c:v>279.18400000000008</c:v>
                </c:pt>
                <c:pt idx="55">
                  <c:v>290.904</c:v>
                </c:pt>
                <c:pt idx="56">
                  <c:v>301.5200000000001</c:v>
                </c:pt>
                <c:pt idx="57">
                  <c:v>303.82500000000005</c:v>
                </c:pt>
                <c:pt idx="58">
                  <c:v>315.89300000000003</c:v>
                </c:pt>
                <c:pt idx="59">
                  <c:v>310.23400000000004</c:v>
                </c:pt>
                <c:pt idx="60">
                  <c:v>318.22900000000004</c:v>
                </c:pt>
                <c:pt idx="61">
                  <c:v>323.97500000000002</c:v>
                </c:pt>
                <c:pt idx="62">
                  <c:v>332.12300000000005</c:v>
                </c:pt>
                <c:pt idx="63">
                  <c:v>343.24099999999999</c:v>
                </c:pt>
                <c:pt idx="64">
                  <c:v>338.88900000000001</c:v>
                </c:pt>
                <c:pt idx="65">
                  <c:v>340.37</c:v>
                </c:pt>
                <c:pt idx="66">
                  <c:v>338.30700000000002</c:v>
                </c:pt>
                <c:pt idx="67">
                  <c:v>338.404</c:v>
                </c:pt>
                <c:pt idx="68">
                  <c:v>338.62800000000004</c:v>
                </c:pt>
                <c:pt idx="69">
                  <c:v>335.4319999999999</c:v>
                </c:pt>
                <c:pt idx="70">
                  <c:v>342.26199999999994</c:v>
                </c:pt>
                <c:pt idx="71">
                  <c:v>343.05799999999999</c:v>
                </c:pt>
                <c:pt idx="72">
                  <c:v>357.23900000000003</c:v>
                </c:pt>
                <c:pt idx="73">
                  <c:v>361.88</c:v>
                </c:pt>
                <c:pt idx="74">
                  <c:v>360.60199999999998</c:v>
                </c:pt>
                <c:pt idx="75">
                  <c:v>365.28800000000001</c:v>
                </c:pt>
                <c:pt idx="76">
                  <c:v>375.00600000000009</c:v>
                </c:pt>
                <c:pt idx="77">
                  <c:v>384.20999999999992</c:v>
                </c:pt>
                <c:pt idx="78">
                  <c:v>378.60400000000004</c:v>
                </c:pt>
                <c:pt idx="79">
                  <c:v>381.24799999999993</c:v>
                </c:pt>
                <c:pt idx="80">
                  <c:v>397.61599999999999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汇总'!$F$9:$F$93</c:f>
              <c:numCache>
                <c:formatCode>General</c:formatCode>
                <c:ptCount val="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</c:numCache>
            </c:numRef>
          </c:xVal>
          <c:yVal>
            <c:numRef>
              <c:f>'T354A6 汇总'!$CB$17:$CB$93</c:f>
              <c:numCache>
                <c:formatCode>General</c:formatCode>
                <c:ptCount val="77"/>
                <c:pt idx="0">
                  <c:v>141.17599999999993</c:v>
                </c:pt>
                <c:pt idx="1">
                  <c:v>138.80900000000008</c:v>
                </c:pt>
                <c:pt idx="2">
                  <c:v>146.38099999999997</c:v>
                </c:pt>
                <c:pt idx="3">
                  <c:v>151.24800000000005</c:v>
                </c:pt>
                <c:pt idx="4">
                  <c:v>159.90099999999995</c:v>
                </c:pt>
                <c:pt idx="5">
                  <c:v>170.44899999999996</c:v>
                </c:pt>
                <c:pt idx="6">
                  <c:v>180.56500000000005</c:v>
                </c:pt>
                <c:pt idx="7">
                  <c:v>194.52800000000002</c:v>
                </c:pt>
                <c:pt idx="8">
                  <c:v>202.327</c:v>
                </c:pt>
                <c:pt idx="9">
                  <c:v>219.09299999999996</c:v>
                </c:pt>
                <c:pt idx="10">
                  <c:v>231.86</c:v>
                </c:pt>
                <c:pt idx="11">
                  <c:v>242.17400000000009</c:v>
                </c:pt>
                <c:pt idx="12">
                  <c:v>252.63299999999992</c:v>
                </c:pt>
                <c:pt idx="13">
                  <c:v>250.68499999999995</c:v>
                </c:pt>
                <c:pt idx="14">
                  <c:v>246.36899999999991</c:v>
                </c:pt>
                <c:pt idx="15">
                  <c:v>252.91100000000006</c:v>
                </c:pt>
                <c:pt idx="16">
                  <c:v>253.22900000000004</c:v>
                </c:pt>
                <c:pt idx="17">
                  <c:v>255.0390000000001</c:v>
                </c:pt>
                <c:pt idx="18">
                  <c:v>262.99299999999994</c:v>
                </c:pt>
                <c:pt idx="19">
                  <c:v>259.00599999999997</c:v>
                </c:pt>
                <c:pt idx="20">
                  <c:v>264.005</c:v>
                </c:pt>
                <c:pt idx="21">
                  <c:v>265.59900000000005</c:v>
                </c:pt>
                <c:pt idx="22">
                  <c:v>274.89599999999996</c:v>
                </c:pt>
                <c:pt idx="23">
                  <c:v>271.61700000000008</c:v>
                </c:pt>
                <c:pt idx="24">
                  <c:v>274.80400000000009</c:v>
                </c:pt>
                <c:pt idx="25">
                  <c:v>269.32300000000009</c:v>
                </c:pt>
                <c:pt idx="26">
                  <c:v>262.82500000000005</c:v>
                </c:pt>
                <c:pt idx="27">
                  <c:v>255.30399999999986</c:v>
                </c:pt>
                <c:pt idx="28">
                  <c:v>243.99999999999989</c:v>
                </c:pt>
                <c:pt idx="29">
                  <c:v>242.44699999999989</c:v>
                </c:pt>
                <c:pt idx="30">
                  <c:v>232.34500000000003</c:v>
                </c:pt>
                <c:pt idx="31">
                  <c:v>235.44800000000009</c:v>
                </c:pt>
                <c:pt idx="32">
                  <c:v>236.47499999999991</c:v>
                </c:pt>
                <c:pt idx="33">
                  <c:v>233.82299999999998</c:v>
                </c:pt>
                <c:pt idx="34">
                  <c:v>232.00500000000011</c:v>
                </c:pt>
                <c:pt idx="35">
                  <c:v>233.66600000000005</c:v>
                </c:pt>
                <c:pt idx="36">
                  <c:v>238.62900000000002</c:v>
                </c:pt>
                <c:pt idx="37">
                  <c:v>237.36599999999999</c:v>
                </c:pt>
                <c:pt idx="38">
                  <c:v>249.06000000000006</c:v>
                </c:pt>
                <c:pt idx="39">
                  <c:v>253.40600000000006</c:v>
                </c:pt>
                <c:pt idx="40">
                  <c:v>258.27</c:v>
                </c:pt>
                <c:pt idx="41">
                  <c:v>256.65100000000007</c:v>
                </c:pt>
                <c:pt idx="42">
                  <c:v>260.28999999999996</c:v>
                </c:pt>
                <c:pt idx="43">
                  <c:v>273.12900000000013</c:v>
                </c:pt>
                <c:pt idx="44">
                  <c:v>277.73100000000011</c:v>
                </c:pt>
                <c:pt idx="45">
                  <c:v>285.13299999999992</c:v>
                </c:pt>
                <c:pt idx="46">
                  <c:v>291.3119999999999</c:v>
                </c:pt>
                <c:pt idx="47">
                  <c:v>297.54899999999998</c:v>
                </c:pt>
                <c:pt idx="48">
                  <c:v>299.755</c:v>
                </c:pt>
                <c:pt idx="49">
                  <c:v>296.49400000000003</c:v>
                </c:pt>
                <c:pt idx="50">
                  <c:v>304.66799999999989</c:v>
                </c:pt>
                <c:pt idx="51">
                  <c:v>305.06399999999996</c:v>
                </c:pt>
                <c:pt idx="52">
                  <c:v>301.37299999999993</c:v>
                </c:pt>
                <c:pt idx="53">
                  <c:v>313.74199999999996</c:v>
                </c:pt>
                <c:pt idx="54">
                  <c:v>320.85700000000008</c:v>
                </c:pt>
                <c:pt idx="55">
                  <c:v>328.19799999999998</c:v>
                </c:pt>
                <c:pt idx="56">
                  <c:v>336.70099999999991</c:v>
                </c:pt>
                <c:pt idx="57">
                  <c:v>346.95100000000002</c:v>
                </c:pt>
                <c:pt idx="58">
                  <c:v>333.28500000000008</c:v>
                </c:pt>
                <c:pt idx="59">
                  <c:v>330.5150000000001</c:v>
                </c:pt>
                <c:pt idx="60">
                  <c:v>335.11399999999992</c:v>
                </c:pt>
                <c:pt idx="61">
                  <c:v>336.56899999999996</c:v>
                </c:pt>
                <c:pt idx="62">
                  <c:v>350.50199999999995</c:v>
                </c:pt>
                <c:pt idx="63">
                  <c:v>369.17699999999991</c:v>
                </c:pt>
                <c:pt idx="64">
                  <c:v>376.67899999999997</c:v>
                </c:pt>
                <c:pt idx="65">
                  <c:v>399.10199999999998</c:v>
                </c:pt>
                <c:pt idx="66">
                  <c:v>432.36</c:v>
                </c:pt>
                <c:pt idx="67">
                  <c:v>448.5100000000001</c:v>
                </c:pt>
                <c:pt idx="68">
                  <c:v>468.22500000000002</c:v>
                </c:pt>
                <c:pt idx="69">
                  <c:v>476.41300000000012</c:v>
                </c:pt>
                <c:pt idx="70">
                  <c:v>455.73300000000006</c:v>
                </c:pt>
                <c:pt idx="71">
                  <c:v>470.08000000000004</c:v>
                </c:pt>
                <c:pt idx="72">
                  <c:v>483.48100000000011</c:v>
                </c:pt>
                <c:pt idx="73">
                  <c:v>462.04999999999995</c:v>
                </c:pt>
                <c:pt idx="74">
                  <c:v>492.71100000000013</c:v>
                </c:pt>
                <c:pt idx="75">
                  <c:v>469.79899999999998</c:v>
                </c:pt>
                <c:pt idx="76">
                  <c:v>457.22800000000007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40960"/>
        <c:axId val="-64241504"/>
      </c:scatterChart>
      <c:valAx>
        <c:axId val="-642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Time/min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1504"/>
        <c:crosses val="autoZero"/>
        <c:crossBetween val="midCat"/>
      </c:valAx>
      <c:valAx>
        <c:axId val="-64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Rnr3-gfp Fluorescence Intensity/A.U. 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Mother Cell(26 cells)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汇总'!$AG$106:$AG$132</c:f>
              <c:numCache>
                <c:formatCode>General</c:formatCode>
                <c:ptCount val="27"/>
                <c:pt idx="0">
                  <c:v>130.07400000000007</c:v>
                </c:pt>
                <c:pt idx="1">
                  <c:v>132.77999999999997</c:v>
                </c:pt>
                <c:pt idx="2">
                  <c:v>141.03500000000008</c:v>
                </c:pt>
                <c:pt idx="3">
                  <c:v>148.70299999999997</c:v>
                </c:pt>
                <c:pt idx="4">
                  <c:v>170.10500000000002</c:v>
                </c:pt>
                <c:pt idx="5">
                  <c:v>186.57300000000009</c:v>
                </c:pt>
                <c:pt idx="6">
                  <c:v>207.8649999999999</c:v>
                </c:pt>
                <c:pt idx="7">
                  <c:v>231.95699999999999</c:v>
                </c:pt>
                <c:pt idx="8">
                  <c:v>246.10799999999995</c:v>
                </c:pt>
                <c:pt idx="9">
                  <c:v>256.62199999999996</c:v>
                </c:pt>
                <c:pt idx="10">
                  <c:v>267.20900000000006</c:v>
                </c:pt>
                <c:pt idx="11">
                  <c:v>279.74000000000012</c:v>
                </c:pt>
                <c:pt idx="12">
                  <c:v>281.17499999999995</c:v>
                </c:pt>
                <c:pt idx="13">
                  <c:v>301.1099999999999</c:v>
                </c:pt>
                <c:pt idx="14">
                  <c:v>309.96300000000008</c:v>
                </c:pt>
                <c:pt idx="15">
                  <c:v>320.01200000000006</c:v>
                </c:pt>
                <c:pt idx="16">
                  <c:v>329.09400000000005</c:v>
                </c:pt>
                <c:pt idx="17">
                  <c:v>335.99</c:v>
                </c:pt>
                <c:pt idx="18">
                  <c:v>340.00999999999988</c:v>
                </c:pt>
                <c:pt idx="19">
                  <c:v>343.16599999999994</c:v>
                </c:pt>
                <c:pt idx="20">
                  <c:v>354.52900000000011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汇总'!$AH$106:$AH$132</c:f>
              <c:numCache>
                <c:formatCode>General</c:formatCode>
                <c:ptCount val="27"/>
                <c:pt idx="0">
                  <c:v>116.90600000000006</c:v>
                </c:pt>
                <c:pt idx="1">
                  <c:v>113.57100000000003</c:v>
                </c:pt>
                <c:pt idx="2">
                  <c:v>120.40300000000002</c:v>
                </c:pt>
                <c:pt idx="3">
                  <c:v>118.26099999999997</c:v>
                </c:pt>
                <c:pt idx="4">
                  <c:v>118.28099999999995</c:v>
                </c:pt>
                <c:pt idx="5">
                  <c:v>116.34100000000001</c:v>
                </c:pt>
                <c:pt idx="6">
                  <c:v>113.44999999999993</c:v>
                </c:pt>
                <c:pt idx="7">
                  <c:v>110.15699999999993</c:v>
                </c:pt>
                <c:pt idx="8">
                  <c:v>110.78600000000006</c:v>
                </c:pt>
                <c:pt idx="9">
                  <c:v>108.12700000000007</c:v>
                </c:pt>
                <c:pt idx="10">
                  <c:v>102.274</c:v>
                </c:pt>
                <c:pt idx="11">
                  <c:v>103.09300000000007</c:v>
                </c:pt>
                <c:pt idx="12">
                  <c:v>105.50200000000007</c:v>
                </c:pt>
                <c:pt idx="13">
                  <c:v>110.16899999999998</c:v>
                </c:pt>
                <c:pt idx="14">
                  <c:v>113.37300000000005</c:v>
                </c:pt>
                <c:pt idx="15">
                  <c:v>116.28899999999999</c:v>
                </c:pt>
                <c:pt idx="16">
                  <c:v>123.57100000000003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汇总'!$AI$106:$AI$132</c:f>
              <c:numCache>
                <c:formatCode>0.00_);[Red]\(0.00\)</c:formatCode>
                <c:ptCount val="27"/>
                <c:pt idx="0">
                  <c:v>133.64599999999996</c:v>
                </c:pt>
                <c:pt idx="1">
                  <c:v>143.26099999999997</c:v>
                </c:pt>
                <c:pt idx="2">
                  <c:v>156.60000000000014</c:v>
                </c:pt>
                <c:pt idx="3">
                  <c:v>165.66100000000006</c:v>
                </c:pt>
                <c:pt idx="4">
                  <c:v>185.41700000000003</c:v>
                </c:pt>
                <c:pt idx="5">
                  <c:v>192.78800000000012</c:v>
                </c:pt>
                <c:pt idx="6">
                  <c:v>210.34999999999991</c:v>
                </c:pt>
                <c:pt idx="7">
                  <c:v>213.89799999999991</c:v>
                </c:pt>
                <c:pt idx="8">
                  <c:v>214.60599999999999</c:v>
                </c:pt>
                <c:pt idx="9">
                  <c:v>225.80799999999999</c:v>
                </c:pt>
                <c:pt idx="10">
                  <c:v>231.226</c:v>
                </c:pt>
                <c:pt idx="11">
                  <c:v>240.13900000000012</c:v>
                </c:pt>
                <c:pt idx="12">
                  <c:v>243.68700000000001</c:v>
                </c:pt>
                <c:pt idx="13">
                  <c:v>252.60299999999995</c:v>
                </c:pt>
                <c:pt idx="14">
                  <c:v>263.23900000000003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汇总'!$AJ$106:$AJ$132</c:f>
              <c:numCache>
                <c:formatCode>General</c:formatCode>
                <c:ptCount val="27"/>
                <c:pt idx="0">
                  <c:v>173.37</c:v>
                </c:pt>
                <c:pt idx="1">
                  <c:v>181.90400000000011</c:v>
                </c:pt>
                <c:pt idx="2">
                  <c:v>202.86500000000001</c:v>
                </c:pt>
                <c:pt idx="3">
                  <c:v>244.90499999999997</c:v>
                </c:pt>
                <c:pt idx="4">
                  <c:v>281.83300000000008</c:v>
                </c:pt>
                <c:pt idx="5">
                  <c:v>310.57399999999996</c:v>
                </c:pt>
                <c:pt idx="6">
                  <c:v>312.89300000000003</c:v>
                </c:pt>
                <c:pt idx="7">
                  <c:v>305.18700000000001</c:v>
                </c:pt>
                <c:pt idx="8">
                  <c:v>316.60599999999988</c:v>
                </c:pt>
                <c:pt idx="9">
                  <c:v>297.80099999999993</c:v>
                </c:pt>
                <c:pt idx="10">
                  <c:v>300.18899999999996</c:v>
                </c:pt>
                <c:pt idx="11">
                  <c:v>297.23100000000011</c:v>
                </c:pt>
                <c:pt idx="12">
                  <c:v>282.45700000000011</c:v>
                </c:pt>
                <c:pt idx="13">
                  <c:v>288.56399999999996</c:v>
                </c:pt>
                <c:pt idx="14">
                  <c:v>280.04299999999989</c:v>
                </c:pt>
                <c:pt idx="15">
                  <c:v>277.98899999999992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汇总'!$AK$106:$AK$132</c:f>
              <c:numCache>
                <c:formatCode>General</c:formatCode>
                <c:ptCount val="27"/>
                <c:pt idx="0">
                  <c:v>180.6869999999999</c:v>
                </c:pt>
                <c:pt idx="1">
                  <c:v>184.49500000000012</c:v>
                </c:pt>
                <c:pt idx="2">
                  <c:v>182.82599999999991</c:v>
                </c:pt>
                <c:pt idx="3">
                  <c:v>185.84699999999998</c:v>
                </c:pt>
                <c:pt idx="4">
                  <c:v>191.12600000000009</c:v>
                </c:pt>
                <c:pt idx="5">
                  <c:v>191.41399999999987</c:v>
                </c:pt>
                <c:pt idx="6">
                  <c:v>199.20500000000004</c:v>
                </c:pt>
                <c:pt idx="7">
                  <c:v>201.54000000000008</c:v>
                </c:pt>
                <c:pt idx="8">
                  <c:v>199.31799999999998</c:v>
                </c:pt>
                <c:pt idx="9">
                  <c:v>194.08799999999997</c:v>
                </c:pt>
                <c:pt idx="10">
                  <c:v>186.53899999999999</c:v>
                </c:pt>
                <c:pt idx="11">
                  <c:v>190.15300000000002</c:v>
                </c:pt>
                <c:pt idx="12">
                  <c:v>192.34100000000001</c:v>
                </c:pt>
                <c:pt idx="13">
                  <c:v>195.03899999999999</c:v>
                </c:pt>
                <c:pt idx="14">
                  <c:v>201.17399999999998</c:v>
                </c:pt>
                <c:pt idx="15">
                  <c:v>204.55600000000004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汇总'!$AL$106:$AL$132</c:f>
              <c:numCache>
                <c:formatCode>General</c:formatCode>
                <c:ptCount val="27"/>
                <c:pt idx="0">
                  <c:v>177.78200000000004</c:v>
                </c:pt>
                <c:pt idx="1">
                  <c:v>186.37299999999993</c:v>
                </c:pt>
                <c:pt idx="2">
                  <c:v>197.28600000000006</c:v>
                </c:pt>
                <c:pt idx="3">
                  <c:v>203.904</c:v>
                </c:pt>
                <c:pt idx="4">
                  <c:v>214.15699999999993</c:v>
                </c:pt>
                <c:pt idx="5">
                  <c:v>218.06899999999996</c:v>
                </c:pt>
                <c:pt idx="6">
                  <c:v>223.98300000000006</c:v>
                </c:pt>
                <c:pt idx="7">
                  <c:v>226.61200000000008</c:v>
                </c:pt>
                <c:pt idx="8">
                  <c:v>228.89499999999998</c:v>
                </c:pt>
                <c:pt idx="9">
                  <c:v>231.26099999999997</c:v>
                </c:pt>
                <c:pt idx="10">
                  <c:v>224.31500000000005</c:v>
                </c:pt>
                <c:pt idx="11">
                  <c:v>226.221</c:v>
                </c:pt>
                <c:pt idx="12">
                  <c:v>239.13499999999999</c:v>
                </c:pt>
                <c:pt idx="13">
                  <c:v>239.58500000000015</c:v>
                </c:pt>
                <c:pt idx="14">
                  <c:v>242.78599999999994</c:v>
                </c:pt>
                <c:pt idx="15">
                  <c:v>252.24599999999987</c:v>
                </c:pt>
                <c:pt idx="16">
                  <c:v>262.87200000000007</c:v>
                </c:pt>
                <c:pt idx="17">
                  <c:v>274.35700000000008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汇总'!$AM$106:$AM$132</c:f>
              <c:numCache>
                <c:formatCode>0.00_);[Red]\(0.00\)</c:formatCode>
                <c:ptCount val="27"/>
                <c:pt idx="0">
                  <c:v>103.83400000000006</c:v>
                </c:pt>
                <c:pt idx="1">
                  <c:v>105.28399999999999</c:v>
                </c:pt>
                <c:pt idx="2">
                  <c:v>109.00599999999997</c:v>
                </c:pt>
                <c:pt idx="3">
                  <c:v>112.32299999999998</c:v>
                </c:pt>
                <c:pt idx="4">
                  <c:v>116.70300000000009</c:v>
                </c:pt>
                <c:pt idx="5">
                  <c:v>117.92200000000003</c:v>
                </c:pt>
                <c:pt idx="6">
                  <c:v>128.495</c:v>
                </c:pt>
                <c:pt idx="7">
                  <c:v>129.68999999999994</c:v>
                </c:pt>
                <c:pt idx="8">
                  <c:v>136.93600000000004</c:v>
                </c:pt>
                <c:pt idx="9">
                  <c:v>138.24800000000005</c:v>
                </c:pt>
                <c:pt idx="10">
                  <c:v>144.01</c:v>
                </c:pt>
                <c:pt idx="11">
                  <c:v>154.024</c:v>
                </c:pt>
                <c:pt idx="12">
                  <c:v>159.64800000000002</c:v>
                </c:pt>
                <c:pt idx="13">
                  <c:v>161.41499999999996</c:v>
                </c:pt>
                <c:pt idx="14">
                  <c:v>158.32500000000005</c:v>
                </c:pt>
                <c:pt idx="15">
                  <c:v>164.51900000000001</c:v>
                </c:pt>
                <c:pt idx="16">
                  <c:v>170.44600000000014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汇总'!$AN$106:$AN$132</c:f>
              <c:numCache>
                <c:formatCode>0.00_);[Red]\(0.00\)</c:formatCode>
                <c:ptCount val="27"/>
                <c:pt idx="0">
                  <c:v>142.73599999999999</c:v>
                </c:pt>
                <c:pt idx="1">
                  <c:v>149.55800000000011</c:v>
                </c:pt>
                <c:pt idx="2">
                  <c:v>155.51799999999992</c:v>
                </c:pt>
                <c:pt idx="3">
                  <c:v>162.13800000000003</c:v>
                </c:pt>
                <c:pt idx="4">
                  <c:v>174.19800000000009</c:v>
                </c:pt>
                <c:pt idx="5">
                  <c:v>175.19299999999998</c:v>
                </c:pt>
                <c:pt idx="6">
                  <c:v>189.01800000000003</c:v>
                </c:pt>
                <c:pt idx="7">
                  <c:v>192.49600000000009</c:v>
                </c:pt>
                <c:pt idx="8">
                  <c:v>195.02199999999993</c:v>
                </c:pt>
                <c:pt idx="9">
                  <c:v>196.78899999999999</c:v>
                </c:pt>
                <c:pt idx="10">
                  <c:v>198.5630000000001</c:v>
                </c:pt>
                <c:pt idx="11">
                  <c:v>197.72599999999989</c:v>
                </c:pt>
                <c:pt idx="12">
                  <c:v>193.53499999999997</c:v>
                </c:pt>
                <c:pt idx="13">
                  <c:v>191.4430000000001</c:v>
                </c:pt>
                <c:pt idx="14">
                  <c:v>194.09800000000007</c:v>
                </c:pt>
                <c:pt idx="15">
                  <c:v>199.66599999999994</c:v>
                </c:pt>
                <c:pt idx="16">
                  <c:v>208.149</c:v>
                </c:pt>
                <c:pt idx="17">
                  <c:v>207.40999999999997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汇总'!$AO$106:$AO$132</c:f>
              <c:numCache>
                <c:formatCode>0.00_);[Red]\(0.00\)</c:formatCode>
                <c:ptCount val="27"/>
                <c:pt idx="0">
                  <c:v>146.22300000000007</c:v>
                </c:pt>
                <c:pt idx="1">
                  <c:v>151.55099999999993</c:v>
                </c:pt>
                <c:pt idx="2">
                  <c:v>153.88800000000003</c:v>
                </c:pt>
                <c:pt idx="3">
                  <c:v>162.51099999999997</c:v>
                </c:pt>
                <c:pt idx="4">
                  <c:v>167.00299999999993</c:v>
                </c:pt>
                <c:pt idx="5">
                  <c:v>172.23700000000008</c:v>
                </c:pt>
                <c:pt idx="6">
                  <c:v>183.59400000000005</c:v>
                </c:pt>
                <c:pt idx="7">
                  <c:v>196.63299999999992</c:v>
                </c:pt>
                <c:pt idx="8">
                  <c:v>208.49699999999996</c:v>
                </c:pt>
                <c:pt idx="9">
                  <c:v>232.43500000000006</c:v>
                </c:pt>
                <c:pt idx="10">
                  <c:v>245.60500000000002</c:v>
                </c:pt>
                <c:pt idx="11">
                  <c:v>265.93899999999996</c:v>
                </c:pt>
                <c:pt idx="12">
                  <c:v>279.62500000000011</c:v>
                </c:pt>
                <c:pt idx="13">
                  <c:v>291.70300000000009</c:v>
                </c:pt>
                <c:pt idx="14">
                  <c:v>306.27700000000004</c:v>
                </c:pt>
                <c:pt idx="15">
                  <c:v>320.81999999999994</c:v>
                </c:pt>
                <c:pt idx="16">
                  <c:v>330.74500000000012</c:v>
                </c:pt>
                <c:pt idx="17">
                  <c:v>327.78600000000006</c:v>
                </c:pt>
                <c:pt idx="18">
                  <c:v>326.2940000000001</c:v>
                </c:pt>
                <c:pt idx="19">
                  <c:v>334.89900000000011</c:v>
                </c:pt>
                <c:pt idx="20">
                  <c:v>337.61500000000001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汇总'!$AP$106:$AP$132</c:f>
              <c:numCache>
                <c:formatCode>0.00_);[Red]\(0.00\)</c:formatCode>
                <c:ptCount val="27"/>
                <c:pt idx="0">
                  <c:v>144.48699999999997</c:v>
                </c:pt>
                <c:pt idx="1">
                  <c:v>154.59100000000001</c:v>
                </c:pt>
                <c:pt idx="2">
                  <c:v>153.12099999999998</c:v>
                </c:pt>
                <c:pt idx="3">
                  <c:v>152.81799999999998</c:v>
                </c:pt>
                <c:pt idx="4">
                  <c:v>153.93000000000006</c:v>
                </c:pt>
                <c:pt idx="5">
                  <c:v>155.4849999999999</c:v>
                </c:pt>
                <c:pt idx="6">
                  <c:v>158.79999999999995</c:v>
                </c:pt>
                <c:pt idx="7">
                  <c:v>163.5</c:v>
                </c:pt>
                <c:pt idx="8">
                  <c:v>165.73000000000002</c:v>
                </c:pt>
                <c:pt idx="9">
                  <c:v>167.71199999999999</c:v>
                </c:pt>
                <c:pt idx="10">
                  <c:v>168.54299999999989</c:v>
                </c:pt>
                <c:pt idx="11">
                  <c:v>171.73099999999988</c:v>
                </c:pt>
                <c:pt idx="12">
                  <c:v>171.44799999999998</c:v>
                </c:pt>
                <c:pt idx="13">
                  <c:v>175.39299999999992</c:v>
                </c:pt>
                <c:pt idx="14">
                  <c:v>180.86300000000006</c:v>
                </c:pt>
                <c:pt idx="15">
                  <c:v>185.76599999999996</c:v>
                </c:pt>
                <c:pt idx="16">
                  <c:v>191.38600000000008</c:v>
                </c:pt>
                <c:pt idx="17">
                  <c:v>193.15999999999997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汇总'!$AQ$106:$AQ$132</c:f>
              <c:numCache>
                <c:formatCode>0.00_);[Red]\(0.00\)</c:formatCode>
                <c:ptCount val="27"/>
                <c:pt idx="0">
                  <c:v>167.98500000000001</c:v>
                </c:pt>
                <c:pt idx="1">
                  <c:v>170.11800000000005</c:v>
                </c:pt>
                <c:pt idx="2">
                  <c:v>170.53100000000006</c:v>
                </c:pt>
                <c:pt idx="3">
                  <c:v>173.84499999999991</c:v>
                </c:pt>
                <c:pt idx="4">
                  <c:v>174.37600000000009</c:v>
                </c:pt>
                <c:pt idx="5">
                  <c:v>181.09899999999993</c:v>
                </c:pt>
                <c:pt idx="6">
                  <c:v>183.5</c:v>
                </c:pt>
                <c:pt idx="7">
                  <c:v>197.61799999999994</c:v>
                </c:pt>
                <c:pt idx="8">
                  <c:v>203.55500000000006</c:v>
                </c:pt>
                <c:pt idx="9">
                  <c:v>220.94599999999991</c:v>
                </c:pt>
                <c:pt idx="10">
                  <c:v>228.55899999999997</c:v>
                </c:pt>
                <c:pt idx="11">
                  <c:v>225.67100000000005</c:v>
                </c:pt>
                <c:pt idx="12">
                  <c:v>240.33799999999997</c:v>
                </c:pt>
                <c:pt idx="13">
                  <c:v>250.98599999999999</c:v>
                </c:pt>
                <c:pt idx="14">
                  <c:v>255.16999999999996</c:v>
                </c:pt>
                <c:pt idx="15">
                  <c:v>261.57000000000005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汇总'!$AR$106:$AR$132</c:f>
              <c:numCache>
                <c:formatCode>General</c:formatCode>
                <c:ptCount val="27"/>
                <c:pt idx="0">
                  <c:v>201.72400000000005</c:v>
                </c:pt>
                <c:pt idx="1">
                  <c:v>204.76199999999994</c:v>
                </c:pt>
                <c:pt idx="2">
                  <c:v>215.952</c:v>
                </c:pt>
                <c:pt idx="3">
                  <c:v>224.98900000000003</c:v>
                </c:pt>
                <c:pt idx="4">
                  <c:v>243.83200000000011</c:v>
                </c:pt>
                <c:pt idx="5">
                  <c:v>258.23399999999992</c:v>
                </c:pt>
                <c:pt idx="6">
                  <c:v>288.34000000000003</c:v>
                </c:pt>
                <c:pt idx="7">
                  <c:v>326.66699999999992</c:v>
                </c:pt>
                <c:pt idx="8">
                  <c:v>359.67400000000009</c:v>
                </c:pt>
                <c:pt idx="9">
                  <c:v>387.31600000000003</c:v>
                </c:pt>
                <c:pt idx="10">
                  <c:v>408.06399999999996</c:v>
                </c:pt>
                <c:pt idx="11">
                  <c:v>421.22099999999989</c:v>
                </c:pt>
                <c:pt idx="12">
                  <c:v>453.48200000000008</c:v>
                </c:pt>
                <c:pt idx="13">
                  <c:v>456.02500000000009</c:v>
                </c:pt>
                <c:pt idx="14">
                  <c:v>461.13400000000001</c:v>
                </c:pt>
                <c:pt idx="15">
                  <c:v>475.09100000000001</c:v>
                </c:pt>
                <c:pt idx="16">
                  <c:v>466.04599999999994</c:v>
                </c:pt>
                <c:pt idx="17">
                  <c:v>472.20600000000013</c:v>
                </c:pt>
                <c:pt idx="18">
                  <c:v>469.88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汇总'!$AS$106:$AS$132</c:f>
              <c:numCache>
                <c:formatCode>0.00_);[Red]\(0.00\)</c:formatCode>
                <c:ptCount val="27"/>
                <c:pt idx="0">
                  <c:v>335.94799999999998</c:v>
                </c:pt>
                <c:pt idx="1">
                  <c:v>315.06499999999994</c:v>
                </c:pt>
                <c:pt idx="2">
                  <c:v>323.82799999999997</c:v>
                </c:pt>
                <c:pt idx="3">
                  <c:v>316.39999999999998</c:v>
                </c:pt>
                <c:pt idx="4">
                  <c:v>314.05300000000011</c:v>
                </c:pt>
                <c:pt idx="5">
                  <c:v>315.95399999999995</c:v>
                </c:pt>
                <c:pt idx="6">
                  <c:v>316.57000000000005</c:v>
                </c:pt>
                <c:pt idx="7">
                  <c:v>307.73199999999997</c:v>
                </c:pt>
                <c:pt idx="8">
                  <c:v>305.1110000000001</c:v>
                </c:pt>
                <c:pt idx="9">
                  <c:v>303.20900000000006</c:v>
                </c:pt>
                <c:pt idx="10">
                  <c:v>305.45000000000005</c:v>
                </c:pt>
                <c:pt idx="11">
                  <c:v>315.21000000000004</c:v>
                </c:pt>
                <c:pt idx="12">
                  <c:v>305.36099999999999</c:v>
                </c:pt>
                <c:pt idx="13">
                  <c:v>313.64200000000017</c:v>
                </c:pt>
                <c:pt idx="14">
                  <c:v>304.43900000000008</c:v>
                </c:pt>
                <c:pt idx="15">
                  <c:v>317.20999999999992</c:v>
                </c:pt>
                <c:pt idx="16">
                  <c:v>327.46299999999997</c:v>
                </c:pt>
                <c:pt idx="17">
                  <c:v>322.83600000000001</c:v>
                </c:pt>
                <c:pt idx="18">
                  <c:v>329.77</c:v>
                </c:pt>
                <c:pt idx="19">
                  <c:v>340.92300000000012</c:v>
                </c:pt>
                <c:pt idx="20">
                  <c:v>347.81699999999989</c:v>
                </c:pt>
                <c:pt idx="21">
                  <c:v>338.87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汇总'!$AT$106:$AT$132</c:f>
              <c:numCache>
                <c:formatCode>General</c:formatCode>
                <c:ptCount val="27"/>
                <c:pt idx="0">
                  <c:v>241.57299999999987</c:v>
                </c:pt>
                <c:pt idx="1">
                  <c:v>253.20299999999997</c:v>
                </c:pt>
                <c:pt idx="2">
                  <c:v>246.54799999999989</c:v>
                </c:pt>
                <c:pt idx="3">
                  <c:v>254.40600000000006</c:v>
                </c:pt>
                <c:pt idx="4">
                  <c:v>267.02599999999995</c:v>
                </c:pt>
                <c:pt idx="5">
                  <c:v>283.52700000000004</c:v>
                </c:pt>
                <c:pt idx="6">
                  <c:v>285.17199999999991</c:v>
                </c:pt>
                <c:pt idx="7">
                  <c:v>307.30999999999995</c:v>
                </c:pt>
                <c:pt idx="8">
                  <c:v>304.21800000000007</c:v>
                </c:pt>
                <c:pt idx="9">
                  <c:v>319.81100000000004</c:v>
                </c:pt>
                <c:pt idx="10">
                  <c:v>325.78099999999995</c:v>
                </c:pt>
                <c:pt idx="11">
                  <c:v>321.33899999999994</c:v>
                </c:pt>
                <c:pt idx="12">
                  <c:v>333.83999999999992</c:v>
                </c:pt>
                <c:pt idx="13">
                  <c:v>319.98699999999985</c:v>
                </c:pt>
                <c:pt idx="14">
                  <c:v>336.91300000000001</c:v>
                </c:pt>
                <c:pt idx="15">
                  <c:v>335.08800000000008</c:v>
                </c:pt>
                <c:pt idx="16">
                  <c:v>331.29900000000009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汇总'!$AU$106:$AU$132</c:f>
              <c:numCache>
                <c:formatCode>General</c:formatCode>
                <c:ptCount val="27"/>
                <c:pt idx="0">
                  <c:v>168.322</c:v>
                </c:pt>
                <c:pt idx="1">
                  <c:v>167.13599999999985</c:v>
                </c:pt>
                <c:pt idx="2">
                  <c:v>167.08800000000008</c:v>
                </c:pt>
                <c:pt idx="3">
                  <c:v>168.2349999999999</c:v>
                </c:pt>
                <c:pt idx="4">
                  <c:v>171.86899999999991</c:v>
                </c:pt>
                <c:pt idx="5">
                  <c:v>173.50400000000002</c:v>
                </c:pt>
                <c:pt idx="6">
                  <c:v>189.11900000000003</c:v>
                </c:pt>
                <c:pt idx="7">
                  <c:v>193.97200000000009</c:v>
                </c:pt>
                <c:pt idx="8">
                  <c:v>209.46100000000001</c:v>
                </c:pt>
                <c:pt idx="9">
                  <c:v>220.45399999999995</c:v>
                </c:pt>
                <c:pt idx="10">
                  <c:v>231.79999999999995</c:v>
                </c:pt>
                <c:pt idx="11">
                  <c:v>238.02899999999988</c:v>
                </c:pt>
                <c:pt idx="12">
                  <c:v>257.274</c:v>
                </c:pt>
                <c:pt idx="13">
                  <c:v>269.27</c:v>
                </c:pt>
                <c:pt idx="14">
                  <c:v>262.4380000000001</c:v>
                </c:pt>
                <c:pt idx="15">
                  <c:v>263.68100000000004</c:v>
                </c:pt>
                <c:pt idx="16">
                  <c:v>266.745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汇总'!$AV$106:$AV$132</c:f>
              <c:numCache>
                <c:formatCode>General</c:formatCode>
                <c:ptCount val="27"/>
                <c:pt idx="0">
                  <c:v>197.83199999999999</c:v>
                </c:pt>
                <c:pt idx="1">
                  <c:v>197.83999999999992</c:v>
                </c:pt>
                <c:pt idx="2">
                  <c:v>194.50399999999991</c:v>
                </c:pt>
                <c:pt idx="3">
                  <c:v>189.20999999999992</c:v>
                </c:pt>
                <c:pt idx="4">
                  <c:v>188.49900000000002</c:v>
                </c:pt>
                <c:pt idx="5">
                  <c:v>183.31600000000003</c:v>
                </c:pt>
                <c:pt idx="6">
                  <c:v>180.84299999999996</c:v>
                </c:pt>
                <c:pt idx="7">
                  <c:v>176.86500000000001</c:v>
                </c:pt>
                <c:pt idx="8">
                  <c:v>174.55200000000002</c:v>
                </c:pt>
                <c:pt idx="9">
                  <c:v>167.92499999999995</c:v>
                </c:pt>
                <c:pt idx="10">
                  <c:v>164.82899999999995</c:v>
                </c:pt>
                <c:pt idx="11">
                  <c:v>161.79099999999994</c:v>
                </c:pt>
                <c:pt idx="12">
                  <c:v>164.91200000000003</c:v>
                </c:pt>
                <c:pt idx="13">
                  <c:v>172.53800000000001</c:v>
                </c:pt>
                <c:pt idx="14">
                  <c:v>175.47299999999996</c:v>
                </c:pt>
                <c:pt idx="15">
                  <c:v>188.20799999999997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汇总'!$AW$106:$AW$132</c:f>
              <c:numCache>
                <c:formatCode>0.00_);[Red]\(0.00\)</c:formatCode>
                <c:ptCount val="27"/>
                <c:pt idx="0">
                  <c:v>215.33199999999988</c:v>
                </c:pt>
                <c:pt idx="1">
                  <c:v>223.51200000000006</c:v>
                </c:pt>
                <c:pt idx="2">
                  <c:v>227.40499999999997</c:v>
                </c:pt>
                <c:pt idx="3">
                  <c:v>233.05500000000006</c:v>
                </c:pt>
                <c:pt idx="4">
                  <c:v>228.48300000000006</c:v>
                </c:pt>
                <c:pt idx="5">
                  <c:v>226.94199999999989</c:v>
                </c:pt>
                <c:pt idx="6">
                  <c:v>227.94500000000005</c:v>
                </c:pt>
                <c:pt idx="7">
                  <c:v>231.8130000000001</c:v>
                </c:pt>
                <c:pt idx="8">
                  <c:v>236.49199999999996</c:v>
                </c:pt>
                <c:pt idx="9">
                  <c:v>236.27200000000005</c:v>
                </c:pt>
                <c:pt idx="10">
                  <c:v>244.28200000000004</c:v>
                </c:pt>
                <c:pt idx="11">
                  <c:v>246.38599999999997</c:v>
                </c:pt>
                <c:pt idx="12">
                  <c:v>256.65300000000013</c:v>
                </c:pt>
                <c:pt idx="13">
                  <c:v>256.72400000000005</c:v>
                </c:pt>
                <c:pt idx="14">
                  <c:v>263.22399999999993</c:v>
                </c:pt>
                <c:pt idx="15">
                  <c:v>263.83299999999997</c:v>
                </c:pt>
                <c:pt idx="16">
                  <c:v>262.13900000000012</c:v>
                </c:pt>
                <c:pt idx="17">
                  <c:v>266.9190000000001</c:v>
                </c:pt>
                <c:pt idx="18">
                  <c:v>272.21600000000001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汇总'!$AX$106:$AX$132</c:f>
              <c:numCache>
                <c:formatCode>General</c:formatCode>
                <c:ptCount val="27"/>
                <c:pt idx="0">
                  <c:v>154.76099999999997</c:v>
                </c:pt>
                <c:pt idx="1">
                  <c:v>158.41800000000001</c:v>
                </c:pt>
                <c:pt idx="2">
                  <c:v>152.33299999999997</c:v>
                </c:pt>
                <c:pt idx="3">
                  <c:v>157.69799999999998</c:v>
                </c:pt>
                <c:pt idx="4">
                  <c:v>158.53399999999999</c:v>
                </c:pt>
                <c:pt idx="5">
                  <c:v>160.55600000000004</c:v>
                </c:pt>
                <c:pt idx="6">
                  <c:v>163.83399999999995</c:v>
                </c:pt>
                <c:pt idx="7">
                  <c:v>162.18399999999997</c:v>
                </c:pt>
                <c:pt idx="8">
                  <c:v>164.32899999999995</c:v>
                </c:pt>
                <c:pt idx="9">
                  <c:v>166.76800000000003</c:v>
                </c:pt>
                <c:pt idx="10">
                  <c:v>166.88</c:v>
                </c:pt>
                <c:pt idx="11">
                  <c:v>165.69299999999998</c:v>
                </c:pt>
                <c:pt idx="12">
                  <c:v>174.59000000000003</c:v>
                </c:pt>
                <c:pt idx="13">
                  <c:v>177.14</c:v>
                </c:pt>
                <c:pt idx="14">
                  <c:v>186.33400000000006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汇总'!$AY$106:$AY$132</c:f>
              <c:numCache>
                <c:formatCode>General</c:formatCode>
                <c:ptCount val="27"/>
                <c:pt idx="0">
                  <c:v>196.822</c:v>
                </c:pt>
                <c:pt idx="1">
                  <c:v>196.33600000000001</c:v>
                </c:pt>
                <c:pt idx="2">
                  <c:v>201.52799999999991</c:v>
                </c:pt>
                <c:pt idx="3">
                  <c:v>201.31799999999998</c:v>
                </c:pt>
                <c:pt idx="4">
                  <c:v>200.67100000000005</c:v>
                </c:pt>
                <c:pt idx="5">
                  <c:v>205.404</c:v>
                </c:pt>
                <c:pt idx="6">
                  <c:v>210.17899999999997</c:v>
                </c:pt>
                <c:pt idx="7">
                  <c:v>226.54499999999996</c:v>
                </c:pt>
                <c:pt idx="8">
                  <c:v>228.00800000000004</c:v>
                </c:pt>
                <c:pt idx="9">
                  <c:v>235.78699999999992</c:v>
                </c:pt>
                <c:pt idx="10">
                  <c:v>248.62400000000002</c:v>
                </c:pt>
                <c:pt idx="11">
                  <c:v>252.85699999999997</c:v>
                </c:pt>
                <c:pt idx="12">
                  <c:v>256.19100000000003</c:v>
                </c:pt>
                <c:pt idx="13">
                  <c:v>253.8839999999999</c:v>
                </c:pt>
                <c:pt idx="14">
                  <c:v>262.31999999999994</c:v>
                </c:pt>
                <c:pt idx="15">
                  <c:v>263.41800000000001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汇总'!$AZ$106:$AZ$132</c:f>
              <c:numCache>
                <c:formatCode>General</c:formatCode>
                <c:ptCount val="27"/>
                <c:pt idx="0">
                  <c:v>155.89100000000008</c:v>
                </c:pt>
                <c:pt idx="1">
                  <c:v>167.95899999999995</c:v>
                </c:pt>
                <c:pt idx="2">
                  <c:v>172.64199999999994</c:v>
                </c:pt>
                <c:pt idx="3">
                  <c:v>175.71000000000004</c:v>
                </c:pt>
                <c:pt idx="4">
                  <c:v>177.55400000000009</c:v>
                </c:pt>
                <c:pt idx="5">
                  <c:v>181.08900000000006</c:v>
                </c:pt>
                <c:pt idx="6">
                  <c:v>182.13</c:v>
                </c:pt>
                <c:pt idx="7">
                  <c:v>187.5569999999999</c:v>
                </c:pt>
                <c:pt idx="8">
                  <c:v>190.96500000000003</c:v>
                </c:pt>
                <c:pt idx="9">
                  <c:v>194.702</c:v>
                </c:pt>
                <c:pt idx="10">
                  <c:v>192.67200000000003</c:v>
                </c:pt>
                <c:pt idx="11">
                  <c:v>194.73100000000011</c:v>
                </c:pt>
                <c:pt idx="12">
                  <c:v>193.95500000000004</c:v>
                </c:pt>
                <c:pt idx="13">
                  <c:v>193.00399999999991</c:v>
                </c:pt>
                <c:pt idx="14">
                  <c:v>188.84699999999998</c:v>
                </c:pt>
                <c:pt idx="15">
                  <c:v>188.548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汇总'!$BA$106:$BA$132</c:f>
              <c:numCache>
                <c:formatCode>0.00_);[Red]\(0.00\)</c:formatCode>
                <c:ptCount val="27"/>
                <c:pt idx="0">
                  <c:v>155.59300000000007</c:v>
                </c:pt>
                <c:pt idx="1">
                  <c:v>147.6049999999999</c:v>
                </c:pt>
                <c:pt idx="2">
                  <c:v>149.3069999999999</c:v>
                </c:pt>
                <c:pt idx="3">
                  <c:v>144.87300000000005</c:v>
                </c:pt>
                <c:pt idx="4">
                  <c:v>138.31900000000007</c:v>
                </c:pt>
                <c:pt idx="5">
                  <c:v>134.37799999999993</c:v>
                </c:pt>
                <c:pt idx="6">
                  <c:v>133.88599999999997</c:v>
                </c:pt>
                <c:pt idx="7">
                  <c:v>130.14199999999994</c:v>
                </c:pt>
                <c:pt idx="8">
                  <c:v>127.89599999999996</c:v>
                </c:pt>
                <c:pt idx="9">
                  <c:v>132.74</c:v>
                </c:pt>
                <c:pt idx="10">
                  <c:v>134.28899999999999</c:v>
                </c:pt>
                <c:pt idx="11">
                  <c:v>134.82299999999998</c:v>
                </c:pt>
                <c:pt idx="12">
                  <c:v>133.69900000000007</c:v>
                </c:pt>
                <c:pt idx="13">
                  <c:v>142.88099999999997</c:v>
                </c:pt>
                <c:pt idx="14">
                  <c:v>143.13599999999997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汇总'!$BB$106:$BB$132</c:f>
              <c:numCache>
                <c:formatCode>0.00_);[Red]\(0.00\)</c:formatCode>
                <c:ptCount val="27"/>
                <c:pt idx="0">
                  <c:v>140.10799999999995</c:v>
                </c:pt>
                <c:pt idx="1">
                  <c:v>149.173</c:v>
                </c:pt>
                <c:pt idx="2">
                  <c:v>151.899</c:v>
                </c:pt>
                <c:pt idx="3">
                  <c:v>156.71100000000001</c:v>
                </c:pt>
                <c:pt idx="4">
                  <c:v>154.91700000000003</c:v>
                </c:pt>
                <c:pt idx="5">
                  <c:v>157.19900000000007</c:v>
                </c:pt>
                <c:pt idx="6">
                  <c:v>153.04499999999996</c:v>
                </c:pt>
                <c:pt idx="7">
                  <c:v>152.58899999999994</c:v>
                </c:pt>
                <c:pt idx="8">
                  <c:v>156.52300000000002</c:v>
                </c:pt>
                <c:pt idx="9">
                  <c:v>153.77099999999996</c:v>
                </c:pt>
                <c:pt idx="10">
                  <c:v>157.05799999999999</c:v>
                </c:pt>
                <c:pt idx="11">
                  <c:v>156.37</c:v>
                </c:pt>
                <c:pt idx="12">
                  <c:v>151.12299999999993</c:v>
                </c:pt>
                <c:pt idx="13">
                  <c:v>153.70699999999999</c:v>
                </c:pt>
                <c:pt idx="14">
                  <c:v>157.11200000000008</c:v>
                </c:pt>
                <c:pt idx="15">
                  <c:v>161.28800000000001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汇总'!$BC$106:$BC$132</c:f>
              <c:numCache>
                <c:formatCode>General</c:formatCode>
                <c:ptCount val="27"/>
                <c:pt idx="0">
                  <c:v>154.97699999999998</c:v>
                </c:pt>
                <c:pt idx="1">
                  <c:v>155.47799999999995</c:v>
                </c:pt>
                <c:pt idx="2">
                  <c:v>161.72900000000004</c:v>
                </c:pt>
                <c:pt idx="3">
                  <c:v>163.8610000000001</c:v>
                </c:pt>
                <c:pt idx="4">
                  <c:v>172.85799999999995</c:v>
                </c:pt>
                <c:pt idx="5">
                  <c:v>179.44700000000012</c:v>
                </c:pt>
                <c:pt idx="6">
                  <c:v>192.11400000000003</c:v>
                </c:pt>
                <c:pt idx="7">
                  <c:v>203.76599999999996</c:v>
                </c:pt>
                <c:pt idx="8">
                  <c:v>208.06700000000001</c:v>
                </c:pt>
                <c:pt idx="9">
                  <c:v>216.45499999999993</c:v>
                </c:pt>
                <c:pt idx="10">
                  <c:v>233.07399999999996</c:v>
                </c:pt>
                <c:pt idx="11">
                  <c:v>232.88900000000001</c:v>
                </c:pt>
                <c:pt idx="12">
                  <c:v>238.45100000000002</c:v>
                </c:pt>
                <c:pt idx="13">
                  <c:v>239.37800000000004</c:v>
                </c:pt>
                <c:pt idx="14">
                  <c:v>243.82900000000006</c:v>
                </c:pt>
                <c:pt idx="15">
                  <c:v>252.77700000000016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汇总'!$BD$106:$BD$132</c:f>
              <c:numCache>
                <c:formatCode>General</c:formatCode>
                <c:ptCount val="27"/>
                <c:pt idx="0">
                  <c:v>135.35200000000009</c:v>
                </c:pt>
                <c:pt idx="1">
                  <c:v>139.91100000000006</c:v>
                </c:pt>
                <c:pt idx="2">
                  <c:v>136.44799999999998</c:v>
                </c:pt>
                <c:pt idx="3">
                  <c:v>140.32300000000009</c:v>
                </c:pt>
                <c:pt idx="4">
                  <c:v>150.50599999999997</c:v>
                </c:pt>
                <c:pt idx="5">
                  <c:v>169.94399999999996</c:v>
                </c:pt>
                <c:pt idx="6">
                  <c:v>194.97000000000014</c:v>
                </c:pt>
                <c:pt idx="7">
                  <c:v>224.101</c:v>
                </c:pt>
                <c:pt idx="8">
                  <c:v>250.74700000000007</c:v>
                </c:pt>
                <c:pt idx="9">
                  <c:v>273.63299999999992</c:v>
                </c:pt>
                <c:pt idx="10">
                  <c:v>309.62599999999986</c:v>
                </c:pt>
                <c:pt idx="11">
                  <c:v>334.20100000000014</c:v>
                </c:pt>
                <c:pt idx="12">
                  <c:v>368.88499999999999</c:v>
                </c:pt>
                <c:pt idx="13">
                  <c:v>411.02200000000005</c:v>
                </c:pt>
                <c:pt idx="14">
                  <c:v>426.79700000000003</c:v>
                </c:pt>
                <c:pt idx="15">
                  <c:v>433.87900000000002</c:v>
                </c:pt>
                <c:pt idx="16">
                  <c:v>445.35199999999998</c:v>
                </c:pt>
                <c:pt idx="17">
                  <c:v>447.28700000000003</c:v>
                </c:pt>
                <c:pt idx="18">
                  <c:v>443.1690000000001</c:v>
                </c:pt>
                <c:pt idx="19">
                  <c:v>449.39700000000016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汇总'!$BE$106:$BE$132</c:f>
              <c:numCache>
                <c:formatCode>General</c:formatCode>
                <c:ptCount val="27"/>
                <c:pt idx="0">
                  <c:v>177.32900000000006</c:v>
                </c:pt>
                <c:pt idx="1">
                  <c:v>182.19900000000007</c:v>
                </c:pt>
                <c:pt idx="2">
                  <c:v>188.19000000000005</c:v>
                </c:pt>
                <c:pt idx="3">
                  <c:v>200.95499999999993</c:v>
                </c:pt>
                <c:pt idx="4">
                  <c:v>216.33199999999999</c:v>
                </c:pt>
                <c:pt idx="5">
                  <c:v>241.66000000000008</c:v>
                </c:pt>
                <c:pt idx="6">
                  <c:v>258.57999999999993</c:v>
                </c:pt>
                <c:pt idx="7">
                  <c:v>285.08500000000004</c:v>
                </c:pt>
                <c:pt idx="8">
                  <c:v>297.8130000000001</c:v>
                </c:pt>
                <c:pt idx="9">
                  <c:v>305.28500000000008</c:v>
                </c:pt>
                <c:pt idx="10">
                  <c:v>317.50500000000011</c:v>
                </c:pt>
                <c:pt idx="11">
                  <c:v>306.93200000000002</c:v>
                </c:pt>
                <c:pt idx="12">
                  <c:v>308.62799999999993</c:v>
                </c:pt>
                <c:pt idx="13">
                  <c:v>322.3119999999999</c:v>
                </c:pt>
                <c:pt idx="14">
                  <c:v>325.40999999999997</c:v>
                </c:pt>
                <c:pt idx="15">
                  <c:v>313.20600000000002</c:v>
                </c:pt>
                <c:pt idx="16">
                  <c:v>313.87800000000016</c:v>
                </c:pt>
                <c:pt idx="17">
                  <c:v>320.66899999999998</c:v>
                </c:pt>
                <c:pt idx="18">
                  <c:v>322.49900000000002</c:v>
                </c:pt>
                <c:pt idx="19">
                  <c:v>321.0379999999999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汇总'!$BF$106:$BF$132</c:f>
              <c:numCache>
                <c:formatCode>General</c:formatCode>
                <c:ptCount val="27"/>
                <c:pt idx="0">
                  <c:v>178.029</c:v>
                </c:pt>
                <c:pt idx="1">
                  <c:v>183.40700000000004</c:v>
                </c:pt>
                <c:pt idx="2">
                  <c:v>183.01100000000008</c:v>
                </c:pt>
                <c:pt idx="3">
                  <c:v>186.14799999999991</c:v>
                </c:pt>
                <c:pt idx="4">
                  <c:v>186.92599999999993</c:v>
                </c:pt>
                <c:pt idx="5">
                  <c:v>183.07900000000006</c:v>
                </c:pt>
                <c:pt idx="6">
                  <c:v>189.07399999999996</c:v>
                </c:pt>
                <c:pt idx="7">
                  <c:v>188.62400000000002</c:v>
                </c:pt>
                <c:pt idx="8">
                  <c:v>198.32500000000005</c:v>
                </c:pt>
                <c:pt idx="9">
                  <c:v>194.49400000000014</c:v>
                </c:pt>
                <c:pt idx="10">
                  <c:v>201.96899999999994</c:v>
                </c:pt>
                <c:pt idx="11">
                  <c:v>200.6350000000001</c:v>
                </c:pt>
                <c:pt idx="12">
                  <c:v>211.95999999999992</c:v>
                </c:pt>
                <c:pt idx="13">
                  <c:v>213.54399999999998</c:v>
                </c:pt>
                <c:pt idx="14">
                  <c:v>221.99299999999994</c:v>
                </c:pt>
                <c:pt idx="15">
                  <c:v>233.93000000000006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51840"/>
        <c:axId val="-64255104"/>
      </c:scatterChart>
      <c:valAx>
        <c:axId val="-642518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55104"/>
        <c:crosses val="autoZero"/>
        <c:crossBetween val="midCat"/>
      </c:valAx>
      <c:valAx>
        <c:axId val="-64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Daughter</a:t>
            </a:r>
            <a:r>
              <a:rPr lang="en-US" altLang="zh-CN" baseline="0"/>
              <a:t> Cells(23 cells)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汇总'!$BG$106:$BG$135</c:f>
              <c:numCache>
                <c:formatCode>0.00_);[Red]\(0.00\)</c:formatCode>
                <c:ptCount val="30"/>
                <c:pt idx="0">
                  <c:v>131.43600000000004</c:v>
                </c:pt>
                <c:pt idx="1">
                  <c:v>133.79699999999991</c:v>
                </c:pt>
                <c:pt idx="2">
                  <c:v>135.56000000000006</c:v>
                </c:pt>
                <c:pt idx="3">
                  <c:v>139.15899999999999</c:v>
                </c:pt>
                <c:pt idx="4">
                  <c:v>139.39300000000003</c:v>
                </c:pt>
                <c:pt idx="5">
                  <c:v>143.36700000000008</c:v>
                </c:pt>
                <c:pt idx="6">
                  <c:v>145.62000000000012</c:v>
                </c:pt>
                <c:pt idx="7">
                  <c:v>149.10699999999997</c:v>
                </c:pt>
                <c:pt idx="8">
                  <c:v>146.59800000000007</c:v>
                </c:pt>
                <c:pt idx="9">
                  <c:v>144.06700000000001</c:v>
                </c:pt>
                <c:pt idx="10">
                  <c:v>137.89600000000007</c:v>
                </c:pt>
                <c:pt idx="11">
                  <c:v>140.58600000000001</c:v>
                </c:pt>
                <c:pt idx="12">
                  <c:v>136.36799999999994</c:v>
                </c:pt>
                <c:pt idx="13">
                  <c:v>137.19499999999994</c:v>
                </c:pt>
                <c:pt idx="14">
                  <c:v>136.17099999999994</c:v>
                </c:pt>
                <c:pt idx="15">
                  <c:v>138.52499999999998</c:v>
                </c:pt>
                <c:pt idx="16">
                  <c:v>139.89200000000005</c:v>
                </c:pt>
                <c:pt idx="17">
                  <c:v>143.75900000000001</c:v>
                </c:pt>
                <c:pt idx="18">
                  <c:v>145.73699999999997</c:v>
                </c:pt>
                <c:pt idx="19">
                  <c:v>152.21100000000001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汇总'!$BH$106:$BH$135</c:f>
              <c:numCache>
                <c:formatCode>General</c:formatCode>
                <c:ptCount val="30"/>
                <c:pt idx="0">
                  <c:v>108.048</c:v>
                </c:pt>
                <c:pt idx="1">
                  <c:v>107.72800000000007</c:v>
                </c:pt>
                <c:pt idx="2">
                  <c:v>115.40700000000004</c:v>
                </c:pt>
                <c:pt idx="3">
                  <c:v>119.6690000000001</c:v>
                </c:pt>
                <c:pt idx="4">
                  <c:v>123.96600000000001</c:v>
                </c:pt>
                <c:pt idx="5">
                  <c:v>127.274</c:v>
                </c:pt>
                <c:pt idx="6">
                  <c:v>125.31799999999998</c:v>
                </c:pt>
                <c:pt idx="7">
                  <c:v>134.66300000000001</c:v>
                </c:pt>
                <c:pt idx="8">
                  <c:v>144.67700000000002</c:v>
                </c:pt>
                <c:pt idx="9">
                  <c:v>154.52100000000007</c:v>
                </c:pt>
                <c:pt idx="10">
                  <c:v>168.05200000000002</c:v>
                </c:pt>
                <c:pt idx="11">
                  <c:v>193.20600000000002</c:v>
                </c:pt>
                <c:pt idx="12">
                  <c:v>204.96000000000004</c:v>
                </c:pt>
                <c:pt idx="13">
                  <c:v>215.29900000000009</c:v>
                </c:pt>
                <c:pt idx="14">
                  <c:v>230.90999999999997</c:v>
                </c:pt>
                <c:pt idx="15">
                  <c:v>242.31299999999999</c:v>
                </c:pt>
                <c:pt idx="16">
                  <c:v>253.14</c:v>
                </c:pt>
                <c:pt idx="17">
                  <c:v>260.03699999999992</c:v>
                </c:pt>
                <c:pt idx="18">
                  <c:v>256.33799999999997</c:v>
                </c:pt>
                <c:pt idx="19">
                  <c:v>263.89699999999993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汇总'!$BI$106:$BI$135</c:f>
              <c:numCache>
                <c:formatCode>General</c:formatCode>
                <c:ptCount val="30"/>
                <c:pt idx="0">
                  <c:v>141.70899999999995</c:v>
                </c:pt>
                <c:pt idx="1">
                  <c:v>133.30100000000004</c:v>
                </c:pt>
                <c:pt idx="2">
                  <c:v>129.71300000000008</c:v>
                </c:pt>
                <c:pt idx="3">
                  <c:v>121.79599999999994</c:v>
                </c:pt>
                <c:pt idx="4">
                  <c:v>126.96299999999997</c:v>
                </c:pt>
                <c:pt idx="5">
                  <c:v>118.52499999999998</c:v>
                </c:pt>
                <c:pt idx="6">
                  <c:v>111.54899999999998</c:v>
                </c:pt>
                <c:pt idx="7">
                  <c:v>108.31099999999992</c:v>
                </c:pt>
                <c:pt idx="8">
                  <c:v>114.40599999999995</c:v>
                </c:pt>
                <c:pt idx="9">
                  <c:v>114.91399999999999</c:v>
                </c:pt>
                <c:pt idx="10">
                  <c:v>120.01400000000001</c:v>
                </c:pt>
                <c:pt idx="11">
                  <c:v>118.351</c:v>
                </c:pt>
                <c:pt idx="12">
                  <c:v>123.33199999999999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汇总'!$BJ$106:$BJ$135</c:f>
              <c:numCache>
                <c:formatCode>0.00_);[Red]\(0.00\)</c:formatCode>
                <c:ptCount val="30"/>
                <c:pt idx="0">
                  <c:v>128.82600000000002</c:v>
                </c:pt>
                <c:pt idx="1">
                  <c:v>131.42099999999994</c:v>
                </c:pt>
                <c:pt idx="2">
                  <c:v>132.68599999999992</c:v>
                </c:pt>
                <c:pt idx="3">
                  <c:v>145.24199999999996</c:v>
                </c:pt>
                <c:pt idx="4">
                  <c:v>154.24400000000003</c:v>
                </c:pt>
                <c:pt idx="5">
                  <c:v>178.79099999999994</c:v>
                </c:pt>
                <c:pt idx="6">
                  <c:v>206.13300000000015</c:v>
                </c:pt>
                <c:pt idx="7">
                  <c:v>229.69299999999998</c:v>
                </c:pt>
                <c:pt idx="8">
                  <c:v>254.41599999999994</c:v>
                </c:pt>
                <c:pt idx="9">
                  <c:v>264.09299999999996</c:v>
                </c:pt>
                <c:pt idx="10">
                  <c:v>282.58000000000004</c:v>
                </c:pt>
                <c:pt idx="11">
                  <c:v>288.04700000000003</c:v>
                </c:pt>
                <c:pt idx="12">
                  <c:v>286.58600000000001</c:v>
                </c:pt>
                <c:pt idx="13">
                  <c:v>280.17100000000005</c:v>
                </c:pt>
                <c:pt idx="14">
                  <c:v>278.48400000000004</c:v>
                </c:pt>
                <c:pt idx="15">
                  <c:v>274.11399999999992</c:v>
                </c:pt>
                <c:pt idx="16">
                  <c:v>273.06099999999992</c:v>
                </c:pt>
                <c:pt idx="17">
                  <c:v>272.16100000000006</c:v>
                </c:pt>
                <c:pt idx="18">
                  <c:v>274.16700000000003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汇总'!$BK$106:$BK$135</c:f>
              <c:numCache>
                <c:formatCode>0.00_);[Red]\(0.00\)</c:formatCode>
                <c:ptCount val="30"/>
                <c:pt idx="0">
                  <c:v>166.48900000000003</c:v>
                </c:pt>
                <c:pt idx="1">
                  <c:v>163.31699999999989</c:v>
                </c:pt>
                <c:pt idx="2">
                  <c:v>166.97700000000009</c:v>
                </c:pt>
                <c:pt idx="3">
                  <c:v>178.01200000000006</c:v>
                </c:pt>
                <c:pt idx="4">
                  <c:v>193.73599999999999</c:v>
                </c:pt>
                <c:pt idx="5">
                  <c:v>213.26100000000008</c:v>
                </c:pt>
                <c:pt idx="6">
                  <c:v>236.79599999999994</c:v>
                </c:pt>
                <c:pt idx="7">
                  <c:v>260.83799999999997</c:v>
                </c:pt>
                <c:pt idx="8">
                  <c:v>284.23599999999988</c:v>
                </c:pt>
                <c:pt idx="9">
                  <c:v>295.79099999999994</c:v>
                </c:pt>
                <c:pt idx="10">
                  <c:v>302.88799999999992</c:v>
                </c:pt>
                <c:pt idx="11">
                  <c:v>299.24599999999998</c:v>
                </c:pt>
                <c:pt idx="12">
                  <c:v>293.73199999999997</c:v>
                </c:pt>
                <c:pt idx="13">
                  <c:v>309.84099999999989</c:v>
                </c:pt>
                <c:pt idx="14">
                  <c:v>316.35100000000011</c:v>
                </c:pt>
                <c:pt idx="15">
                  <c:v>310.33999999999992</c:v>
                </c:pt>
                <c:pt idx="16">
                  <c:v>314.40300000000002</c:v>
                </c:pt>
                <c:pt idx="17">
                  <c:v>317.56799999999998</c:v>
                </c:pt>
                <c:pt idx="18">
                  <c:v>326.37800000000004</c:v>
                </c:pt>
                <c:pt idx="19">
                  <c:v>327.08500000000015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汇总'!$BL$106:$BL$135</c:f>
              <c:numCache>
                <c:formatCode>General</c:formatCode>
                <c:ptCount val="30"/>
                <c:pt idx="0">
                  <c:v>99.600999999999999</c:v>
                </c:pt>
                <c:pt idx="1">
                  <c:v>109.83500000000004</c:v>
                </c:pt>
                <c:pt idx="2">
                  <c:v>132.58600000000001</c:v>
                </c:pt>
                <c:pt idx="3">
                  <c:v>173.7600000000001</c:v>
                </c:pt>
                <c:pt idx="4">
                  <c:v>232.48800000000006</c:v>
                </c:pt>
                <c:pt idx="5">
                  <c:v>293.44800000000009</c:v>
                </c:pt>
                <c:pt idx="6">
                  <c:v>365.09999999999991</c:v>
                </c:pt>
                <c:pt idx="7">
                  <c:v>412.60500000000002</c:v>
                </c:pt>
                <c:pt idx="8">
                  <c:v>442.99</c:v>
                </c:pt>
                <c:pt idx="9">
                  <c:v>454.47299999999996</c:v>
                </c:pt>
                <c:pt idx="10">
                  <c:v>477.11300000000006</c:v>
                </c:pt>
                <c:pt idx="11">
                  <c:v>480.39200000000005</c:v>
                </c:pt>
                <c:pt idx="12">
                  <c:v>473.75400000000002</c:v>
                </c:pt>
                <c:pt idx="13">
                  <c:v>478.10199999999998</c:v>
                </c:pt>
                <c:pt idx="14">
                  <c:v>468.42099999999994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汇总'!$BM$106:$BM$135</c:f>
              <c:numCache>
                <c:formatCode>0.00_);[Red]\(0.00\)</c:formatCode>
                <c:ptCount val="30"/>
                <c:pt idx="0">
                  <c:v>115.16100000000006</c:v>
                </c:pt>
                <c:pt idx="1">
                  <c:v>115.88700000000006</c:v>
                </c:pt>
                <c:pt idx="2">
                  <c:v>115.54100000000005</c:v>
                </c:pt>
                <c:pt idx="3">
                  <c:v>121.32000000000005</c:v>
                </c:pt>
                <c:pt idx="4">
                  <c:v>121.28499999999997</c:v>
                </c:pt>
                <c:pt idx="5">
                  <c:v>122.06200000000001</c:v>
                </c:pt>
                <c:pt idx="6">
                  <c:v>127.24400000000003</c:v>
                </c:pt>
                <c:pt idx="7">
                  <c:v>125.971</c:v>
                </c:pt>
                <c:pt idx="8">
                  <c:v>132.27800000000002</c:v>
                </c:pt>
                <c:pt idx="9">
                  <c:v>127.76400000000001</c:v>
                </c:pt>
                <c:pt idx="10">
                  <c:v>135.94200000000001</c:v>
                </c:pt>
                <c:pt idx="11">
                  <c:v>128.79499999999996</c:v>
                </c:pt>
                <c:pt idx="12">
                  <c:v>123.22400000000005</c:v>
                </c:pt>
                <c:pt idx="13">
                  <c:v>118.875</c:v>
                </c:pt>
                <c:pt idx="14">
                  <c:v>114.32500000000005</c:v>
                </c:pt>
                <c:pt idx="15">
                  <c:v>115.34000000000003</c:v>
                </c:pt>
                <c:pt idx="16">
                  <c:v>120.24299999999994</c:v>
                </c:pt>
                <c:pt idx="17">
                  <c:v>120.67599999999993</c:v>
                </c:pt>
                <c:pt idx="18">
                  <c:v>118.48300000000006</c:v>
                </c:pt>
                <c:pt idx="19">
                  <c:v>117.70100000000002</c:v>
                </c:pt>
                <c:pt idx="20">
                  <c:v>122.476</c:v>
                </c:pt>
                <c:pt idx="21">
                  <c:v>134.97799999999995</c:v>
                </c:pt>
                <c:pt idx="22">
                  <c:v>137.85000000000002</c:v>
                </c:pt>
                <c:pt idx="23">
                  <c:v>137.01199999999994</c:v>
                </c:pt>
                <c:pt idx="24">
                  <c:v>141.976</c:v>
                </c:pt>
                <c:pt idx="25">
                  <c:v>146.81499999999994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汇总'!$BN$106:$BN$135</c:f>
              <c:numCache>
                <c:formatCode>0.00_);[Red]\(0.00\)</c:formatCode>
                <c:ptCount val="30"/>
                <c:pt idx="0">
                  <c:v>165.93599999999992</c:v>
                </c:pt>
                <c:pt idx="1">
                  <c:v>174.70800000000008</c:v>
                </c:pt>
                <c:pt idx="2">
                  <c:v>178.75400000000013</c:v>
                </c:pt>
                <c:pt idx="3">
                  <c:v>187.78999999999996</c:v>
                </c:pt>
                <c:pt idx="4">
                  <c:v>188.8610000000001</c:v>
                </c:pt>
                <c:pt idx="5">
                  <c:v>188.89699999999993</c:v>
                </c:pt>
                <c:pt idx="6">
                  <c:v>190.50299999999993</c:v>
                </c:pt>
                <c:pt idx="7">
                  <c:v>191.52100000000007</c:v>
                </c:pt>
                <c:pt idx="8">
                  <c:v>195.40700000000004</c:v>
                </c:pt>
                <c:pt idx="9">
                  <c:v>208.60199999999998</c:v>
                </c:pt>
                <c:pt idx="10">
                  <c:v>207.55799999999999</c:v>
                </c:pt>
                <c:pt idx="11">
                  <c:v>212.226</c:v>
                </c:pt>
                <c:pt idx="12">
                  <c:v>216.90099999999995</c:v>
                </c:pt>
                <c:pt idx="13">
                  <c:v>217.62499999999989</c:v>
                </c:pt>
                <c:pt idx="14">
                  <c:v>219.10199999999986</c:v>
                </c:pt>
                <c:pt idx="15">
                  <c:v>226.04700000000003</c:v>
                </c:pt>
                <c:pt idx="16">
                  <c:v>234.08600000000001</c:v>
                </c:pt>
                <c:pt idx="17">
                  <c:v>240.56399999999985</c:v>
                </c:pt>
                <c:pt idx="18">
                  <c:v>249.84500000000003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汇总'!$BO$106:$BO$135</c:f>
              <c:numCache>
                <c:formatCode>General</c:formatCode>
                <c:ptCount val="30"/>
                <c:pt idx="0">
                  <c:v>214.70099999999991</c:v>
                </c:pt>
                <c:pt idx="1">
                  <c:v>219.35400000000004</c:v>
                </c:pt>
                <c:pt idx="2">
                  <c:v>234.03400000000011</c:v>
                </c:pt>
                <c:pt idx="3">
                  <c:v>243.42400000000009</c:v>
                </c:pt>
                <c:pt idx="4">
                  <c:v>239.34900000000005</c:v>
                </c:pt>
                <c:pt idx="5">
                  <c:v>261.75</c:v>
                </c:pt>
                <c:pt idx="6">
                  <c:v>281.90499999999997</c:v>
                </c:pt>
                <c:pt idx="7">
                  <c:v>302.03500000000008</c:v>
                </c:pt>
                <c:pt idx="8">
                  <c:v>326.41300000000001</c:v>
                </c:pt>
                <c:pt idx="9">
                  <c:v>338.41300000000001</c:v>
                </c:pt>
                <c:pt idx="10">
                  <c:v>351.48500000000001</c:v>
                </c:pt>
                <c:pt idx="11">
                  <c:v>367.73399999999992</c:v>
                </c:pt>
                <c:pt idx="12">
                  <c:v>393.36399999999992</c:v>
                </c:pt>
                <c:pt idx="13">
                  <c:v>392.39400000000001</c:v>
                </c:pt>
                <c:pt idx="14">
                  <c:v>409.45899999999995</c:v>
                </c:pt>
                <c:pt idx="15">
                  <c:v>415.08900000000006</c:v>
                </c:pt>
                <c:pt idx="16">
                  <c:v>419.76100000000008</c:v>
                </c:pt>
                <c:pt idx="17">
                  <c:v>412.04399999999987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汇总'!$BP$106:$BP$135</c:f>
              <c:numCache>
                <c:formatCode>0.00_);[Red]\(0.00\)</c:formatCode>
                <c:ptCount val="30"/>
                <c:pt idx="0">
                  <c:v>209.19799999999987</c:v>
                </c:pt>
                <c:pt idx="1">
                  <c:v>210.40599999999995</c:v>
                </c:pt>
                <c:pt idx="2">
                  <c:v>211.827</c:v>
                </c:pt>
                <c:pt idx="3">
                  <c:v>211.9319999999999</c:v>
                </c:pt>
                <c:pt idx="4">
                  <c:v>225.07400000000007</c:v>
                </c:pt>
                <c:pt idx="5">
                  <c:v>236.10599999999999</c:v>
                </c:pt>
                <c:pt idx="6">
                  <c:v>251.49799999999993</c:v>
                </c:pt>
                <c:pt idx="7">
                  <c:v>264.65400000000011</c:v>
                </c:pt>
                <c:pt idx="8">
                  <c:v>272.51700000000005</c:v>
                </c:pt>
                <c:pt idx="9">
                  <c:v>274.11599999999999</c:v>
                </c:pt>
                <c:pt idx="10">
                  <c:v>284.51600000000008</c:v>
                </c:pt>
                <c:pt idx="11">
                  <c:v>293.03500000000008</c:v>
                </c:pt>
                <c:pt idx="12">
                  <c:v>300.99499999999989</c:v>
                </c:pt>
                <c:pt idx="13">
                  <c:v>306.90200000000016</c:v>
                </c:pt>
                <c:pt idx="14">
                  <c:v>320.73399999999992</c:v>
                </c:pt>
                <c:pt idx="15">
                  <c:v>321.26899999999989</c:v>
                </c:pt>
                <c:pt idx="16">
                  <c:v>324.471</c:v>
                </c:pt>
                <c:pt idx="17">
                  <c:v>332.39299999999992</c:v>
                </c:pt>
                <c:pt idx="18">
                  <c:v>339.28599999999994</c:v>
                </c:pt>
                <c:pt idx="19">
                  <c:v>347.62199999999996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汇总'!$BQ$106:$BQ$135</c:f>
              <c:numCache>
                <c:formatCode>General</c:formatCode>
                <c:ptCount val="30"/>
                <c:pt idx="0">
                  <c:v>236.98299999999995</c:v>
                </c:pt>
                <c:pt idx="1">
                  <c:v>248.27800000000013</c:v>
                </c:pt>
                <c:pt idx="2">
                  <c:v>264.80299999999988</c:v>
                </c:pt>
                <c:pt idx="3">
                  <c:v>264.49700000000007</c:v>
                </c:pt>
                <c:pt idx="4">
                  <c:v>277.7059999999999</c:v>
                </c:pt>
                <c:pt idx="5">
                  <c:v>271.58299999999997</c:v>
                </c:pt>
                <c:pt idx="6">
                  <c:v>275.23699999999997</c:v>
                </c:pt>
                <c:pt idx="7">
                  <c:v>292.24200000000008</c:v>
                </c:pt>
                <c:pt idx="8">
                  <c:v>314.5</c:v>
                </c:pt>
                <c:pt idx="9">
                  <c:v>317.76300000000003</c:v>
                </c:pt>
                <c:pt idx="10">
                  <c:v>323.30199999999991</c:v>
                </c:pt>
                <c:pt idx="11">
                  <c:v>322.09099999999989</c:v>
                </c:pt>
                <c:pt idx="12">
                  <c:v>338.27300000000002</c:v>
                </c:pt>
                <c:pt idx="13">
                  <c:v>331.19200000000001</c:v>
                </c:pt>
                <c:pt idx="14">
                  <c:v>344.66599999999994</c:v>
                </c:pt>
                <c:pt idx="15">
                  <c:v>342.74900000000002</c:v>
                </c:pt>
                <c:pt idx="16">
                  <c:v>345.06099999999992</c:v>
                </c:pt>
                <c:pt idx="17">
                  <c:v>340.95299999999997</c:v>
                </c:pt>
                <c:pt idx="18">
                  <c:v>342.62199999999996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汇总'!$BR$106:$BR$135</c:f>
              <c:numCache>
                <c:formatCode>0.00_);[Red]\(0.00\)</c:formatCode>
                <c:ptCount val="30"/>
                <c:pt idx="0">
                  <c:v>215.94199999999989</c:v>
                </c:pt>
                <c:pt idx="1">
                  <c:v>225.36099999999999</c:v>
                </c:pt>
                <c:pt idx="2">
                  <c:v>232.86099999999988</c:v>
                </c:pt>
                <c:pt idx="3">
                  <c:v>233.38099999999997</c:v>
                </c:pt>
                <c:pt idx="4">
                  <c:v>239.37300000000005</c:v>
                </c:pt>
                <c:pt idx="5">
                  <c:v>233.80700000000002</c:v>
                </c:pt>
                <c:pt idx="6">
                  <c:v>236.59400000000005</c:v>
                </c:pt>
                <c:pt idx="7">
                  <c:v>226.29000000000008</c:v>
                </c:pt>
                <c:pt idx="8">
                  <c:v>219.98699999999997</c:v>
                </c:pt>
                <c:pt idx="9">
                  <c:v>218.55399999999997</c:v>
                </c:pt>
                <c:pt idx="10">
                  <c:v>216.04600000000005</c:v>
                </c:pt>
                <c:pt idx="11">
                  <c:v>208.39</c:v>
                </c:pt>
                <c:pt idx="12">
                  <c:v>208.69499999999994</c:v>
                </c:pt>
                <c:pt idx="13">
                  <c:v>218.54500000000007</c:v>
                </c:pt>
                <c:pt idx="14">
                  <c:v>225.29399999999998</c:v>
                </c:pt>
                <c:pt idx="15">
                  <c:v>228.94200000000001</c:v>
                </c:pt>
                <c:pt idx="16">
                  <c:v>225.03700000000003</c:v>
                </c:pt>
                <c:pt idx="17">
                  <c:v>228.43100000000004</c:v>
                </c:pt>
                <c:pt idx="18">
                  <c:v>233.61899999999991</c:v>
                </c:pt>
                <c:pt idx="19">
                  <c:v>238.75199999999995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汇总'!$BS$106:$BS$135</c:f>
              <c:numCache>
                <c:formatCode>General</c:formatCode>
                <c:ptCount val="30"/>
                <c:pt idx="0">
                  <c:v>137.33799999999997</c:v>
                </c:pt>
                <c:pt idx="1">
                  <c:v>120.40100000000007</c:v>
                </c:pt>
                <c:pt idx="2">
                  <c:v>123.21400000000006</c:v>
                </c:pt>
                <c:pt idx="3">
                  <c:v>127.33699999999999</c:v>
                </c:pt>
                <c:pt idx="4">
                  <c:v>138.41800000000001</c:v>
                </c:pt>
                <c:pt idx="5">
                  <c:v>157.46899999999994</c:v>
                </c:pt>
                <c:pt idx="6">
                  <c:v>173.01900000000001</c:v>
                </c:pt>
                <c:pt idx="7">
                  <c:v>191.91499999999996</c:v>
                </c:pt>
                <c:pt idx="8">
                  <c:v>204.72600000000011</c:v>
                </c:pt>
                <c:pt idx="9">
                  <c:v>220.37399999999991</c:v>
                </c:pt>
                <c:pt idx="10">
                  <c:v>242.83100000000002</c:v>
                </c:pt>
                <c:pt idx="11">
                  <c:v>250.61200000000008</c:v>
                </c:pt>
                <c:pt idx="12">
                  <c:v>244.33799999999997</c:v>
                </c:pt>
                <c:pt idx="13">
                  <c:v>245.96799999999996</c:v>
                </c:pt>
                <c:pt idx="14">
                  <c:v>245.57100000000014</c:v>
                </c:pt>
                <c:pt idx="15">
                  <c:v>242.10299999999995</c:v>
                </c:pt>
                <c:pt idx="16">
                  <c:v>245.19600000000003</c:v>
                </c:pt>
                <c:pt idx="17">
                  <c:v>247.01400000000001</c:v>
                </c:pt>
                <c:pt idx="18">
                  <c:v>252.11700000000008</c:v>
                </c:pt>
                <c:pt idx="19">
                  <c:v>251.51300000000003</c:v>
                </c:pt>
                <c:pt idx="20">
                  <c:v>262.84900000000005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汇总'!$BT$106:$BT$135</c:f>
              <c:numCache>
                <c:formatCode>General</c:formatCode>
                <c:ptCount val="30"/>
                <c:pt idx="0">
                  <c:v>172.322</c:v>
                </c:pt>
                <c:pt idx="1">
                  <c:v>183.76699999999994</c:v>
                </c:pt>
                <c:pt idx="2">
                  <c:v>183.53199999999993</c:v>
                </c:pt>
                <c:pt idx="3">
                  <c:v>188.67399999999998</c:v>
                </c:pt>
                <c:pt idx="4">
                  <c:v>200.03000000000009</c:v>
                </c:pt>
                <c:pt idx="5">
                  <c:v>210.21499999999992</c:v>
                </c:pt>
                <c:pt idx="6">
                  <c:v>238.81700000000001</c:v>
                </c:pt>
                <c:pt idx="7">
                  <c:v>262.29200000000003</c:v>
                </c:pt>
                <c:pt idx="8">
                  <c:v>284.52899999999988</c:v>
                </c:pt>
                <c:pt idx="9">
                  <c:v>298.73699999999997</c:v>
                </c:pt>
                <c:pt idx="10">
                  <c:v>310.62799999999993</c:v>
                </c:pt>
                <c:pt idx="11">
                  <c:v>324.90300000000002</c:v>
                </c:pt>
                <c:pt idx="12">
                  <c:v>329.07499999999993</c:v>
                </c:pt>
                <c:pt idx="13">
                  <c:v>342.33499999999992</c:v>
                </c:pt>
                <c:pt idx="14">
                  <c:v>335.64699999999993</c:v>
                </c:pt>
                <c:pt idx="15">
                  <c:v>344.46300000000008</c:v>
                </c:pt>
                <c:pt idx="16">
                  <c:v>353.95400000000006</c:v>
                </c:pt>
                <c:pt idx="17">
                  <c:v>352.01199999999994</c:v>
                </c:pt>
                <c:pt idx="18">
                  <c:v>365.01699999999994</c:v>
                </c:pt>
                <c:pt idx="19">
                  <c:v>357.44499999999994</c:v>
                </c:pt>
                <c:pt idx="20">
                  <c:v>357.20299999999997</c:v>
                </c:pt>
                <c:pt idx="21">
                  <c:v>355.34199999999998</c:v>
                </c:pt>
                <c:pt idx="22">
                  <c:v>353.67699999999991</c:v>
                </c:pt>
                <c:pt idx="23">
                  <c:v>334.66500000000008</c:v>
                </c:pt>
                <c:pt idx="24">
                  <c:v>325.35299999999995</c:v>
                </c:pt>
                <c:pt idx="25">
                  <c:v>328.01900000000001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汇总'!$BU$106:$BU$135</c:f>
              <c:numCache>
                <c:formatCode>General</c:formatCode>
                <c:ptCount val="30"/>
                <c:pt idx="0">
                  <c:v>173.17200000000003</c:v>
                </c:pt>
                <c:pt idx="1">
                  <c:v>176.952</c:v>
                </c:pt>
                <c:pt idx="2">
                  <c:v>177.471</c:v>
                </c:pt>
                <c:pt idx="3">
                  <c:v>176.86799999999994</c:v>
                </c:pt>
                <c:pt idx="4">
                  <c:v>177.25400000000002</c:v>
                </c:pt>
                <c:pt idx="5">
                  <c:v>179.86599999999999</c:v>
                </c:pt>
                <c:pt idx="6">
                  <c:v>177.9079999999999</c:v>
                </c:pt>
                <c:pt idx="7">
                  <c:v>179.67599999999993</c:v>
                </c:pt>
                <c:pt idx="8">
                  <c:v>173.43799999999999</c:v>
                </c:pt>
                <c:pt idx="9">
                  <c:v>169.81100000000004</c:v>
                </c:pt>
                <c:pt idx="10">
                  <c:v>172.61200000000008</c:v>
                </c:pt>
                <c:pt idx="11">
                  <c:v>170.21900000000005</c:v>
                </c:pt>
                <c:pt idx="12">
                  <c:v>171.31500000000005</c:v>
                </c:pt>
                <c:pt idx="13">
                  <c:v>167.67999999999995</c:v>
                </c:pt>
                <c:pt idx="14">
                  <c:v>172.64100000000008</c:v>
                </c:pt>
                <c:pt idx="15">
                  <c:v>177.58799999999997</c:v>
                </c:pt>
                <c:pt idx="16">
                  <c:v>181.99299999999994</c:v>
                </c:pt>
                <c:pt idx="17">
                  <c:v>187.72000000000003</c:v>
                </c:pt>
                <c:pt idx="18">
                  <c:v>190.66100000000006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汇总'!$BV$106:$BV$135</c:f>
              <c:numCache>
                <c:formatCode>General</c:formatCode>
                <c:ptCount val="30"/>
                <c:pt idx="0">
                  <c:v>182.14199999999994</c:v>
                </c:pt>
                <c:pt idx="1">
                  <c:v>186.89099999999996</c:v>
                </c:pt>
                <c:pt idx="2">
                  <c:v>184.83199999999999</c:v>
                </c:pt>
                <c:pt idx="3">
                  <c:v>181.18000000000006</c:v>
                </c:pt>
                <c:pt idx="4">
                  <c:v>172.17700000000002</c:v>
                </c:pt>
                <c:pt idx="5">
                  <c:v>167.45500000000004</c:v>
                </c:pt>
                <c:pt idx="6">
                  <c:v>163.68400000000008</c:v>
                </c:pt>
                <c:pt idx="7">
                  <c:v>160.68700000000001</c:v>
                </c:pt>
                <c:pt idx="8">
                  <c:v>158.42999999999995</c:v>
                </c:pt>
                <c:pt idx="9">
                  <c:v>156.59100000000001</c:v>
                </c:pt>
                <c:pt idx="10">
                  <c:v>154.59699999999998</c:v>
                </c:pt>
                <c:pt idx="11">
                  <c:v>151.83100000000002</c:v>
                </c:pt>
                <c:pt idx="12">
                  <c:v>148.28800000000001</c:v>
                </c:pt>
                <c:pt idx="13">
                  <c:v>153.91700000000003</c:v>
                </c:pt>
                <c:pt idx="14">
                  <c:v>160.09500000000003</c:v>
                </c:pt>
                <c:pt idx="15">
                  <c:v>159.899</c:v>
                </c:pt>
                <c:pt idx="16">
                  <c:v>164.38</c:v>
                </c:pt>
                <c:pt idx="17">
                  <c:v>173.75</c:v>
                </c:pt>
                <c:pt idx="18">
                  <c:v>174.35900000000004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汇总'!$BW$106:$BW$135</c:f>
              <c:numCache>
                <c:formatCode>General</c:formatCode>
                <c:ptCount val="30"/>
                <c:pt idx="0">
                  <c:v>238.76400000000001</c:v>
                </c:pt>
                <c:pt idx="1">
                  <c:v>294.24400000000003</c:v>
                </c:pt>
                <c:pt idx="2">
                  <c:v>353.33400000000006</c:v>
                </c:pt>
                <c:pt idx="3">
                  <c:v>410.72199999999998</c:v>
                </c:pt>
                <c:pt idx="4">
                  <c:v>445.14599999999996</c:v>
                </c:pt>
                <c:pt idx="5">
                  <c:v>469.4369999999999</c:v>
                </c:pt>
                <c:pt idx="6">
                  <c:v>477.76299999999992</c:v>
                </c:pt>
                <c:pt idx="7">
                  <c:v>470.39199999999994</c:v>
                </c:pt>
                <c:pt idx="8">
                  <c:v>465.4380000000001</c:v>
                </c:pt>
                <c:pt idx="9">
                  <c:v>457.24599999999998</c:v>
                </c:pt>
                <c:pt idx="10">
                  <c:v>454.45399999999995</c:v>
                </c:pt>
                <c:pt idx="11">
                  <c:v>418.76400000000012</c:v>
                </c:pt>
                <c:pt idx="12">
                  <c:v>415.86799999999994</c:v>
                </c:pt>
                <c:pt idx="13">
                  <c:v>430.15</c:v>
                </c:pt>
                <c:pt idx="14">
                  <c:v>423.08800000000008</c:v>
                </c:pt>
                <c:pt idx="15">
                  <c:v>408.29500000000007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汇总'!$BX$106:$BX$135</c:f>
              <c:numCache>
                <c:formatCode>General</c:formatCode>
                <c:ptCount val="30"/>
                <c:pt idx="0">
                  <c:v>137.41200000000003</c:v>
                </c:pt>
                <c:pt idx="1">
                  <c:v>130.14700000000005</c:v>
                </c:pt>
                <c:pt idx="2">
                  <c:v>121.95399999999995</c:v>
                </c:pt>
                <c:pt idx="3">
                  <c:v>121.36199999999997</c:v>
                </c:pt>
                <c:pt idx="4">
                  <c:v>120.56200000000001</c:v>
                </c:pt>
                <c:pt idx="5">
                  <c:v>121.80700000000002</c:v>
                </c:pt>
                <c:pt idx="6">
                  <c:v>123.13499999999999</c:v>
                </c:pt>
                <c:pt idx="7">
                  <c:v>121.62799999999993</c:v>
                </c:pt>
                <c:pt idx="8">
                  <c:v>128.98799999999994</c:v>
                </c:pt>
                <c:pt idx="9">
                  <c:v>129.72199999999998</c:v>
                </c:pt>
                <c:pt idx="10">
                  <c:v>133.57299999999998</c:v>
                </c:pt>
                <c:pt idx="11">
                  <c:v>144.45500000000004</c:v>
                </c:pt>
                <c:pt idx="12">
                  <c:v>143.93299999999999</c:v>
                </c:pt>
                <c:pt idx="13">
                  <c:v>148.13599999999997</c:v>
                </c:pt>
                <c:pt idx="14">
                  <c:v>148.75599999999997</c:v>
                </c:pt>
                <c:pt idx="15">
                  <c:v>152.55199999999991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汇总'!$BY$106:$BY$135</c:f>
              <c:numCache>
                <c:formatCode>General</c:formatCode>
                <c:ptCount val="30"/>
                <c:pt idx="0">
                  <c:v>135.00700000000006</c:v>
                </c:pt>
                <c:pt idx="1">
                  <c:v>134.04399999999998</c:v>
                </c:pt>
                <c:pt idx="2">
                  <c:v>132.23099999999999</c:v>
                </c:pt>
                <c:pt idx="3">
                  <c:v>138.423</c:v>
                </c:pt>
                <c:pt idx="4">
                  <c:v>146.05599999999993</c:v>
                </c:pt>
                <c:pt idx="5">
                  <c:v>150.70499999999993</c:v>
                </c:pt>
                <c:pt idx="6">
                  <c:v>158.21900000000005</c:v>
                </c:pt>
                <c:pt idx="7">
                  <c:v>164.54700000000014</c:v>
                </c:pt>
                <c:pt idx="8">
                  <c:v>172.1450000000001</c:v>
                </c:pt>
                <c:pt idx="9">
                  <c:v>179.52399999999989</c:v>
                </c:pt>
                <c:pt idx="10">
                  <c:v>194.42200000000003</c:v>
                </c:pt>
                <c:pt idx="11">
                  <c:v>195.75199999999995</c:v>
                </c:pt>
                <c:pt idx="12">
                  <c:v>193.50400000000002</c:v>
                </c:pt>
                <c:pt idx="13">
                  <c:v>199.697</c:v>
                </c:pt>
                <c:pt idx="14">
                  <c:v>206.36900000000003</c:v>
                </c:pt>
                <c:pt idx="15">
                  <c:v>212.78700000000003</c:v>
                </c:pt>
                <c:pt idx="16">
                  <c:v>218.13599999999997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汇总'!$BZ$106:$BZ$135</c:f>
              <c:numCache>
                <c:formatCode>General</c:formatCode>
                <c:ptCount val="30"/>
                <c:pt idx="0">
                  <c:v>148.77699999999993</c:v>
                </c:pt>
                <c:pt idx="1">
                  <c:v>152.43399999999997</c:v>
                </c:pt>
                <c:pt idx="2">
                  <c:v>159.25599999999997</c:v>
                </c:pt>
                <c:pt idx="3">
                  <c:v>163.59899999999993</c:v>
                </c:pt>
                <c:pt idx="4">
                  <c:v>169.90300000000002</c:v>
                </c:pt>
                <c:pt idx="5">
                  <c:v>175.38900000000012</c:v>
                </c:pt>
                <c:pt idx="6">
                  <c:v>189.92600000000004</c:v>
                </c:pt>
                <c:pt idx="7">
                  <c:v>212.61799999999994</c:v>
                </c:pt>
                <c:pt idx="8">
                  <c:v>239.49299999999994</c:v>
                </c:pt>
                <c:pt idx="9">
                  <c:v>256.71399999999994</c:v>
                </c:pt>
                <c:pt idx="10">
                  <c:v>282.221</c:v>
                </c:pt>
                <c:pt idx="11">
                  <c:v>286.15499999999997</c:v>
                </c:pt>
                <c:pt idx="12">
                  <c:v>295.54200000000014</c:v>
                </c:pt>
                <c:pt idx="13">
                  <c:v>309.38100000000009</c:v>
                </c:pt>
                <c:pt idx="14">
                  <c:v>316.41699999999992</c:v>
                </c:pt>
                <c:pt idx="15">
                  <c:v>311.9670000000001</c:v>
                </c:pt>
                <c:pt idx="16">
                  <c:v>314.05599999999993</c:v>
                </c:pt>
                <c:pt idx="17">
                  <c:v>313.351</c:v>
                </c:pt>
                <c:pt idx="18">
                  <c:v>314.81799999999998</c:v>
                </c:pt>
                <c:pt idx="19">
                  <c:v>319.00900000000013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汇总'!$CA$106:$CA$135</c:f>
              <c:numCache>
                <c:formatCode>General</c:formatCode>
                <c:ptCount val="30"/>
                <c:pt idx="0">
                  <c:v>179.69299999999998</c:v>
                </c:pt>
                <c:pt idx="1">
                  <c:v>176.83499999999992</c:v>
                </c:pt>
                <c:pt idx="2">
                  <c:v>177.06299999999999</c:v>
                </c:pt>
                <c:pt idx="3">
                  <c:v>181.37400000000002</c:v>
                </c:pt>
                <c:pt idx="4">
                  <c:v>183.43299999999999</c:v>
                </c:pt>
                <c:pt idx="5">
                  <c:v>191.601</c:v>
                </c:pt>
                <c:pt idx="6">
                  <c:v>190.01999999999998</c:v>
                </c:pt>
                <c:pt idx="7">
                  <c:v>197.52100000000007</c:v>
                </c:pt>
                <c:pt idx="8">
                  <c:v>212.36200000000008</c:v>
                </c:pt>
                <c:pt idx="9">
                  <c:v>234.63200000000006</c:v>
                </c:pt>
                <c:pt idx="10">
                  <c:v>259.74600000000009</c:v>
                </c:pt>
                <c:pt idx="11">
                  <c:v>281.95700000000011</c:v>
                </c:pt>
                <c:pt idx="12">
                  <c:v>306.91200000000003</c:v>
                </c:pt>
                <c:pt idx="13">
                  <c:v>331.29399999999987</c:v>
                </c:pt>
                <c:pt idx="14">
                  <c:v>349.29700000000003</c:v>
                </c:pt>
                <c:pt idx="15">
                  <c:v>349.95600000000002</c:v>
                </c:pt>
                <c:pt idx="16">
                  <c:v>363.74800000000005</c:v>
                </c:pt>
                <c:pt idx="17">
                  <c:v>366.75400000000013</c:v>
                </c:pt>
                <c:pt idx="18">
                  <c:v>364.91200000000003</c:v>
                </c:pt>
                <c:pt idx="19">
                  <c:v>372.6880000000001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汇总'!$CB$106:$CB$135</c:f>
              <c:numCache>
                <c:formatCode>General</c:formatCode>
                <c:ptCount val="30"/>
                <c:pt idx="0">
                  <c:v>125.14099999999996</c:v>
                </c:pt>
                <c:pt idx="1">
                  <c:v>133.10400000000004</c:v>
                </c:pt>
                <c:pt idx="2">
                  <c:v>140.53700000000003</c:v>
                </c:pt>
                <c:pt idx="3">
                  <c:v>143.64999999999998</c:v>
                </c:pt>
                <c:pt idx="4">
                  <c:v>147.61099999999999</c:v>
                </c:pt>
                <c:pt idx="5">
                  <c:v>148.51999999999998</c:v>
                </c:pt>
                <c:pt idx="6">
                  <c:v>150.08500000000004</c:v>
                </c:pt>
                <c:pt idx="7">
                  <c:v>165.57499999999993</c:v>
                </c:pt>
                <c:pt idx="8">
                  <c:v>190.44399999999996</c:v>
                </c:pt>
                <c:pt idx="9">
                  <c:v>209.52999999999997</c:v>
                </c:pt>
                <c:pt idx="10">
                  <c:v>225.07199999999989</c:v>
                </c:pt>
                <c:pt idx="11">
                  <c:v>255.32599999999991</c:v>
                </c:pt>
                <c:pt idx="12">
                  <c:v>286.31700000000001</c:v>
                </c:pt>
                <c:pt idx="13">
                  <c:v>306.80200000000013</c:v>
                </c:pt>
                <c:pt idx="14">
                  <c:v>309.47699999999998</c:v>
                </c:pt>
                <c:pt idx="15">
                  <c:v>310.25700000000006</c:v>
                </c:pt>
                <c:pt idx="16">
                  <c:v>314.70799999999997</c:v>
                </c:pt>
                <c:pt idx="17">
                  <c:v>316.09399999999994</c:v>
                </c:pt>
                <c:pt idx="18">
                  <c:v>317.54100000000005</c:v>
                </c:pt>
                <c:pt idx="19">
                  <c:v>316.78500000000008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'T354A6 汇总'!$F$106:$F$131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'T354A6 汇总'!$CC$106:$CC$135</c:f>
              <c:numCache>
                <c:formatCode>General</c:formatCode>
                <c:ptCount val="30"/>
                <c:pt idx="0">
                  <c:v>141.17599999999993</c:v>
                </c:pt>
                <c:pt idx="1">
                  <c:v>138.80900000000008</c:v>
                </c:pt>
                <c:pt idx="2">
                  <c:v>146.38099999999997</c:v>
                </c:pt>
                <c:pt idx="3">
                  <c:v>151.24800000000005</c:v>
                </c:pt>
                <c:pt idx="4">
                  <c:v>159.90099999999995</c:v>
                </c:pt>
                <c:pt idx="5">
                  <c:v>170.44899999999996</c:v>
                </c:pt>
                <c:pt idx="6">
                  <c:v>180.56500000000005</c:v>
                </c:pt>
                <c:pt idx="7">
                  <c:v>194.52800000000002</c:v>
                </c:pt>
                <c:pt idx="8">
                  <c:v>202.327</c:v>
                </c:pt>
                <c:pt idx="9">
                  <c:v>219.09299999999996</c:v>
                </c:pt>
                <c:pt idx="10">
                  <c:v>231.86</c:v>
                </c:pt>
                <c:pt idx="11">
                  <c:v>242.17400000000009</c:v>
                </c:pt>
                <c:pt idx="12">
                  <c:v>252.63299999999992</c:v>
                </c:pt>
                <c:pt idx="13">
                  <c:v>250.68499999999995</c:v>
                </c:pt>
                <c:pt idx="14">
                  <c:v>246.36899999999991</c:v>
                </c:pt>
                <c:pt idx="15">
                  <c:v>252.91100000000006</c:v>
                </c:pt>
                <c:pt idx="16">
                  <c:v>253.22900000000004</c:v>
                </c:pt>
                <c:pt idx="17">
                  <c:v>255.0390000000001</c:v>
                </c:pt>
                <c:pt idx="18">
                  <c:v>262.99299999999994</c:v>
                </c:pt>
                <c:pt idx="19">
                  <c:v>259.00599999999997</c:v>
                </c:pt>
                <c:pt idx="20">
                  <c:v>264.005</c:v>
                </c:pt>
                <c:pt idx="21">
                  <c:v>265.59900000000005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44768"/>
        <c:axId val="-64244224"/>
      </c:scatterChart>
      <c:valAx>
        <c:axId val="-642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4224"/>
        <c:crosses val="autoZero"/>
        <c:crossBetween val="midCat"/>
      </c:valAx>
      <c:valAx>
        <c:axId val="-64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Mother</a:t>
            </a:r>
            <a:r>
              <a:rPr lang="en-US" altLang="zh-CN" baseline="0"/>
              <a:t> Cells(24 cells)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汇总'!$I$22:$I$101</c:f>
              <c:numCache>
                <c:formatCode>General</c:formatCode>
                <c:ptCount val="80"/>
                <c:pt idx="0">
                  <c:v>278.471</c:v>
                </c:pt>
                <c:pt idx="1">
                  <c:v>328.99300000000005</c:v>
                </c:pt>
                <c:pt idx="2">
                  <c:v>366.19699999999989</c:v>
                </c:pt>
                <c:pt idx="3">
                  <c:v>388.22199999999987</c:v>
                </c:pt>
                <c:pt idx="4">
                  <c:v>414.57000000000005</c:v>
                </c:pt>
                <c:pt idx="5">
                  <c:v>421.74300000000005</c:v>
                </c:pt>
                <c:pt idx="6">
                  <c:v>410.03099999999995</c:v>
                </c:pt>
                <c:pt idx="7">
                  <c:v>433.95199999999988</c:v>
                </c:pt>
                <c:pt idx="8">
                  <c:v>457.86899999999991</c:v>
                </c:pt>
                <c:pt idx="9">
                  <c:v>510.75400000000002</c:v>
                </c:pt>
                <c:pt idx="10">
                  <c:v>531.05900000000008</c:v>
                </c:pt>
                <c:pt idx="11">
                  <c:v>597.66300000000001</c:v>
                </c:pt>
                <c:pt idx="12">
                  <c:v>616.68600000000004</c:v>
                </c:pt>
                <c:pt idx="13">
                  <c:v>637.72800000000007</c:v>
                </c:pt>
                <c:pt idx="14">
                  <c:v>675.49700000000007</c:v>
                </c:pt>
                <c:pt idx="15">
                  <c:v>706.24099999999999</c:v>
                </c:pt>
                <c:pt idx="16">
                  <c:v>765.80600000000004</c:v>
                </c:pt>
                <c:pt idx="17">
                  <c:v>749.70499999999993</c:v>
                </c:pt>
                <c:pt idx="18">
                  <c:v>721.63400000000013</c:v>
                </c:pt>
                <c:pt idx="19">
                  <c:v>736.53800000000012</c:v>
                </c:pt>
                <c:pt idx="20">
                  <c:v>727.976</c:v>
                </c:pt>
                <c:pt idx="21">
                  <c:v>717.05899999999997</c:v>
                </c:pt>
                <c:pt idx="22">
                  <c:v>706.26099999999985</c:v>
                </c:pt>
                <c:pt idx="23">
                  <c:v>704.2059999999999</c:v>
                </c:pt>
                <c:pt idx="24">
                  <c:v>678.28300000000013</c:v>
                </c:pt>
                <c:pt idx="25">
                  <c:v>676.6579999999999</c:v>
                </c:pt>
                <c:pt idx="26">
                  <c:v>670.74</c:v>
                </c:pt>
                <c:pt idx="27">
                  <c:v>646.46999999999991</c:v>
                </c:pt>
                <c:pt idx="28">
                  <c:v>661.6690000000001</c:v>
                </c:pt>
                <c:pt idx="29">
                  <c:v>677.51700000000005</c:v>
                </c:pt>
                <c:pt idx="30">
                  <c:v>659.59300000000007</c:v>
                </c:pt>
                <c:pt idx="31">
                  <c:v>646.74899999999991</c:v>
                </c:pt>
                <c:pt idx="32">
                  <c:v>654.18299999999999</c:v>
                </c:pt>
                <c:pt idx="33">
                  <c:v>647.00799999999992</c:v>
                </c:pt>
                <c:pt idx="34">
                  <c:v>658.27799999999991</c:v>
                </c:pt>
                <c:pt idx="35">
                  <c:v>637.42600000000004</c:v>
                </c:pt>
                <c:pt idx="36">
                  <c:v>663.89100000000008</c:v>
                </c:pt>
                <c:pt idx="37">
                  <c:v>670.35399999999993</c:v>
                </c:pt>
                <c:pt idx="38">
                  <c:v>718.39899999999989</c:v>
                </c:pt>
                <c:pt idx="39">
                  <c:v>731.27099999999996</c:v>
                </c:pt>
                <c:pt idx="40">
                  <c:v>782.87100000000009</c:v>
                </c:pt>
                <c:pt idx="41">
                  <c:v>795.45299999999997</c:v>
                </c:pt>
                <c:pt idx="42">
                  <c:v>822.22699999999998</c:v>
                </c:pt>
                <c:pt idx="43">
                  <c:v>806.70799999999997</c:v>
                </c:pt>
                <c:pt idx="44">
                  <c:v>787.84100000000012</c:v>
                </c:pt>
                <c:pt idx="45">
                  <c:v>767.40800000000002</c:v>
                </c:pt>
                <c:pt idx="46">
                  <c:v>779.27500000000009</c:v>
                </c:pt>
                <c:pt idx="47">
                  <c:v>782.8359999999999</c:v>
                </c:pt>
                <c:pt idx="48">
                  <c:v>725.00400000000013</c:v>
                </c:pt>
                <c:pt idx="49">
                  <c:v>719.10799999999995</c:v>
                </c:pt>
                <c:pt idx="50">
                  <c:v>726.27899999999988</c:v>
                </c:pt>
                <c:pt idx="51">
                  <c:v>709.73599999999988</c:v>
                </c:pt>
                <c:pt idx="52">
                  <c:v>689.56900000000007</c:v>
                </c:pt>
                <c:pt idx="53">
                  <c:v>678.46199999999999</c:v>
                </c:pt>
                <c:pt idx="54">
                  <c:v>687.00799999999992</c:v>
                </c:pt>
                <c:pt idx="55">
                  <c:v>668.83500000000004</c:v>
                </c:pt>
                <c:pt idx="56">
                  <c:v>663.80600000000004</c:v>
                </c:pt>
                <c:pt idx="57">
                  <c:v>634.16499999999996</c:v>
                </c:pt>
                <c:pt idx="58">
                  <c:v>636.80500000000006</c:v>
                </c:pt>
                <c:pt idx="59">
                  <c:v>633.86199999999997</c:v>
                </c:pt>
                <c:pt idx="60">
                  <c:v>619.07000000000016</c:v>
                </c:pt>
                <c:pt idx="61">
                  <c:v>613.97900000000004</c:v>
                </c:pt>
                <c:pt idx="62">
                  <c:v>609.37899999999991</c:v>
                </c:pt>
                <c:pt idx="63">
                  <c:v>613.42500000000007</c:v>
                </c:pt>
                <c:pt idx="64">
                  <c:v>603.74599999999998</c:v>
                </c:pt>
                <c:pt idx="65">
                  <c:v>561.75</c:v>
                </c:pt>
                <c:pt idx="66">
                  <c:v>580.07900000000006</c:v>
                </c:pt>
                <c:pt idx="67">
                  <c:v>583.48399999999992</c:v>
                </c:pt>
                <c:pt idx="68">
                  <c:v>566.94499999999994</c:v>
                </c:pt>
                <c:pt idx="69">
                  <c:v>570.59800000000007</c:v>
                </c:pt>
                <c:pt idx="70">
                  <c:v>549.19399999999996</c:v>
                </c:pt>
                <c:pt idx="71">
                  <c:v>579.64600000000007</c:v>
                </c:pt>
                <c:pt idx="72">
                  <c:v>614.03500000000008</c:v>
                </c:pt>
                <c:pt idx="73">
                  <c:v>665.71199999999999</c:v>
                </c:pt>
                <c:pt idx="74">
                  <c:v>779.57799999999997</c:v>
                </c:pt>
                <c:pt idx="75">
                  <c:v>837.04599999999994</c:v>
                </c:pt>
                <c:pt idx="76">
                  <c:v>987.37300000000005</c:v>
                </c:pt>
                <c:pt idx="77">
                  <c:v>1152.8039999999996</c:v>
                </c:pt>
                <c:pt idx="78">
                  <c:v>1264.414</c:v>
                </c:pt>
                <c:pt idx="79">
                  <c:v>1434.3669999999997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汇总'!$J$16:$J$101</c:f>
              <c:numCache>
                <c:formatCode>General</c:formatCode>
                <c:ptCount val="86"/>
                <c:pt idx="0">
                  <c:v>160.04699999999991</c:v>
                </c:pt>
                <c:pt idx="1">
                  <c:v>166.98699999999997</c:v>
                </c:pt>
                <c:pt idx="2">
                  <c:v>174.553</c:v>
                </c:pt>
                <c:pt idx="3">
                  <c:v>191.11899999999991</c:v>
                </c:pt>
                <c:pt idx="4">
                  <c:v>212.89199999999994</c:v>
                </c:pt>
                <c:pt idx="5">
                  <c:v>241.94199999999989</c:v>
                </c:pt>
                <c:pt idx="6">
                  <c:v>267.22800000000007</c:v>
                </c:pt>
                <c:pt idx="7">
                  <c:v>287.84499999999991</c:v>
                </c:pt>
                <c:pt idx="8">
                  <c:v>316.04299999999989</c:v>
                </c:pt>
                <c:pt idx="9">
                  <c:v>344.11199999999997</c:v>
                </c:pt>
                <c:pt idx="10">
                  <c:v>358.62900000000002</c:v>
                </c:pt>
                <c:pt idx="11">
                  <c:v>384.11900000000003</c:v>
                </c:pt>
                <c:pt idx="12">
                  <c:v>407.32500000000005</c:v>
                </c:pt>
                <c:pt idx="13">
                  <c:v>412.31699999999989</c:v>
                </c:pt>
                <c:pt idx="14">
                  <c:v>421.62999999999988</c:v>
                </c:pt>
                <c:pt idx="15">
                  <c:v>421.76599999999996</c:v>
                </c:pt>
                <c:pt idx="16">
                  <c:v>421.16999999999996</c:v>
                </c:pt>
                <c:pt idx="17">
                  <c:v>461.09899999999993</c:v>
                </c:pt>
                <c:pt idx="18">
                  <c:v>476.09699999999987</c:v>
                </c:pt>
                <c:pt idx="19">
                  <c:v>461.01099999999997</c:v>
                </c:pt>
                <c:pt idx="20">
                  <c:v>445.37999999999988</c:v>
                </c:pt>
                <c:pt idx="21">
                  <c:v>437.52599999999984</c:v>
                </c:pt>
                <c:pt idx="22">
                  <c:v>440.61400000000003</c:v>
                </c:pt>
                <c:pt idx="23">
                  <c:v>449.66399999999999</c:v>
                </c:pt>
                <c:pt idx="24">
                  <c:v>435.82000000000005</c:v>
                </c:pt>
                <c:pt idx="25">
                  <c:v>438.20600000000002</c:v>
                </c:pt>
                <c:pt idx="26">
                  <c:v>445.57299999999998</c:v>
                </c:pt>
                <c:pt idx="27">
                  <c:v>457.48299999999995</c:v>
                </c:pt>
                <c:pt idx="28">
                  <c:v>450.726</c:v>
                </c:pt>
                <c:pt idx="29">
                  <c:v>460.53</c:v>
                </c:pt>
                <c:pt idx="30">
                  <c:v>450.48700000000008</c:v>
                </c:pt>
                <c:pt idx="31">
                  <c:v>446.6110000000001</c:v>
                </c:pt>
                <c:pt idx="32">
                  <c:v>471.87300000000005</c:v>
                </c:pt>
                <c:pt idx="33">
                  <c:v>475.55599999999993</c:v>
                </c:pt>
                <c:pt idx="34">
                  <c:v>492.72900000000004</c:v>
                </c:pt>
                <c:pt idx="35">
                  <c:v>508.34299999999985</c:v>
                </c:pt>
                <c:pt idx="36">
                  <c:v>524.45699999999988</c:v>
                </c:pt>
                <c:pt idx="37">
                  <c:v>529.09499999999991</c:v>
                </c:pt>
                <c:pt idx="38">
                  <c:v>551.11199999999985</c:v>
                </c:pt>
                <c:pt idx="39">
                  <c:v>557.33600000000013</c:v>
                </c:pt>
                <c:pt idx="40">
                  <c:v>571.36900000000003</c:v>
                </c:pt>
                <c:pt idx="41">
                  <c:v>564.928</c:v>
                </c:pt>
                <c:pt idx="42">
                  <c:v>564.9079999999999</c:v>
                </c:pt>
                <c:pt idx="43">
                  <c:v>547.92600000000004</c:v>
                </c:pt>
                <c:pt idx="44">
                  <c:v>533.84899999999993</c:v>
                </c:pt>
                <c:pt idx="45">
                  <c:v>518.92000000000007</c:v>
                </c:pt>
                <c:pt idx="46">
                  <c:v>500.75199999999995</c:v>
                </c:pt>
                <c:pt idx="47">
                  <c:v>483.452</c:v>
                </c:pt>
                <c:pt idx="48">
                  <c:v>486.55900000000008</c:v>
                </c:pt>
                <c:pt idx="49">
                  <c:v>472.53100000000006</c:v>
                </c:pt>
                <c:pt idx="50">
                  <c:v>490.72900000000004</c:v>
                </c:pt>
                <c:pt idx="51">
                  <c:v>492.16899999999998</c:v>
                </c:pt>
                <c:pt idx="52">
                  <c:v>468.97499999999991</c:v>
                </c:pt>
                <c:pt idx="53">
                  <c:v>470.59199999999998</c:v>
                </c:pt>
                <c:pt idx="54">
                  <c:v>455.18100000000004</c:v>
                </c:pt>
                <c:pt idx="55">
                  <c:v>454.42000000000007</c:v>
                </c:pt>
                <c:pt idx="56">
                  <c:v>451.05599999999993</c:v>
                </c:pt>
                <c:pt idx="57">
                  <c:v>454.02800000000002</c:v>
                </c:pt>
                <c:pt idx="58">
                  <c:v>451.19200000000012</c:v>
                </c:pt>
                <c:pt idx="59">
                  <c:v>440.94399999999996</c:v>
                </c:pt>
                <c:pt idx="60">
                  <c:v>446.25300000000004</c:v>
                </c:pt>
                <c:pt idx="61">
                  <c:v>436.2170000000001</c:v>
                </c:pt>
                <c:pt idx="62">
                  <c:v>429.99199999999996</c:v>
                </c:pt>
                <c:pt idx="63">
                  <c:v>423.93000000000006</c:v>
                </c:pt>
                <c:pt idx="64">
                  <c:v>419.625</c:v>
                </c:pt>
                <c:pt idx="65">
                  <c:v>414.87499999999989</c:v>
                </c:pt>
                <c:pt idx="66">
                  <c:v>412.03</c:v>
                </c:pt>
                <c:pt idx="67">
                  <c:v>403.80099999999993</c:v>
                </c:pt>
                <c:pt idx="68">
                  <c:v>397.14499999999998</c:v>
                </c:pt>
                <c:pt idx="69">
                  <c:v>397.61</c:v>
                </c:pt>
                <c:pt idx="70">
                  <c:v>394.06799999999987</c:v>
                </c:pt>
                <c:pt idx="71">
                  <c:v>376.58799999999997</c:v>
                </c:pt>
                <c:pt idx="72">
                  <c:v>386.726</c:v>
                </c:pt>
                <c:pt idx="73">
                  <c:v>386.2349999999999</c:v>
                </c:pt>
                <c:pt idx="74">
                  <c:v>377.31099999999992</c:v>
                </c:pt>
                <c:pt idx="75">
                  <c:v>377.81200000000001</c:v>
                </c:pt>
                <c:pt idx="76">
                  <c:v>363.65499999999997</c:v>
                </c:pt>
                <c:pt idx="77">
                  <c:v>369.505</c:v>
                </c:pt>
                <c:pt idx="78">
                  <c:v>374.10799999999995</c:v>
                </c:pt>
                <c:pt idx="79">
                  <c:v>372.54099999999994</c:v>
                </c:pt>
                <c:pt idx="80">
                  <c:v>374.12200000000007</c:v>
                </c:pt>
                <c:pt idx="81">
                  <c:v>380.24599999999998</c:v>
                </c:pt>
                <c:pt idx="82">
                  <c:v>390.79500000000007</c:v>
                </c:pt>
                <c:pt idx="83">
                  <c:v>399.84799999999984</c:v>
                </c:pt>
                <c:pt idx="84">
                  <c:v>402.4190000000001</c:v>
                </c:pt>
                <c:pt idx="85">
                  <c:v>431.77200000000005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汇总'!$K$8:$K$101</c:f>
              <c:numCache>
                <c:formatCode>General</c:formatCode>
                <c:ptCount val="94"/>
                <c:pt idx="0">
                  <c:v>159.79500000000007</c:v>
                </c:pt>
                <c:pt idx="1">
                  <c:v>127.4899999999999</c:v>
                </c:pt>
                <c:pt idx="2">
                  <c:v>132.81500000000005</c:v>
                </c:pt>
                <c:pt idx="3">
                  <c:v>130.024</c:v>
                </c:pt>
                <c:pt idx="4">
                  <c:v>136.39800000000002</c:v>
                </c:pt>
                <c:pt idx="5">
                  <c:v>145.1099999999999</c:v>
                </c:pt>
                <c:pt idx="6">
                  <c:v>154.70699999999999</c:v>
                </c:pt>
                <c:pt idx="7">
                  <c:v>159.53699999999992</c:v>
                </c:pt>
                <c:pt idx="8">
                  <c:v>168.80200000000002</c:v>
                </c:pt>
                <c:pt idx="9">
                  <c:v>174.86</c:v>
                </c:pt>
                <c:pt idx="10">
                  <c:v>192.67900000000009</c:v>
                </c:pt>
                <c:pt idx="11">
                  <c:v>209.40899999999999</c:v>
                </c:pt>
                <c:pt idx="12">
                  <c:v>219.00399999999991</c:v>
                </c:pt>
                <c:pt idx="13">
                  <c:v>233.38700000000006</c:v>
                </c:pt>
                <c:pt idx="14">
                  <c:v>231.83299999999997</c:v>
                </c:pt>
                <c:pt idx="15">
                  <c:v>253.9190000000001</c:v>
                </c:pt>
                <c:pt idx="16">
                  <c:v>243.14300000000003</c:v>
                </c:pt>
                <c:pt idx="17">
                  <c:v>245.14099999999985</c:v>
                </c:pt>
                <c:pt idx="18">
                  <c:v>248.41300000000001</c:v>
                </c:pt>
                <c:pt idx="19">
                  <c:v>268.14799999999991</c:v>
                </c:pt>
                <c:pt idx="20">
                  <c:v>260.6869999999999</c:v>
                </c:pt>
                <c:pt idx="21">
                  <c:v>265.51800000000003</c:v>
                </c:pt>
                <c:pt idx="22">
                  <c:v>266.09399999999994</c:v>
                </c:pt>
                <c:pt idx="23">
                  <c:v>265.09800000000007</c:v>
                </c:pt>
                <c:pt idx="24">
                  <c:v>267.98000000000013</c:v>
                </c:pt>
                <c:pt idx="25">
                  <c:v>266.98500000000001</c:v>
                </c:pt>
                <c:pt idx="26">
                  <c:v>276.52799999999991</c:v>
                </c:pt>
                <c:pt idx="27">
                  <c:v>277.77600000000007</c:v>
                </c:pt>
                <c:pt idx="28">
                  <c:v>281.95399999999984</c:v>
                </c:pt>
                <c:pt idx="29">
                  <c:v>269.77300000000002</c:v>
                </c:pt>
                <c:pt idx="30">
                  <c:v>271.45100000000002</c:v>
                </c:pt>
                <c:pt idx="31">
                  <c:v>267.59799999999996</c:v>
                </c:pt>
                <c:pt idx="32">
                  <c:v>270.04700000000014</c:v>
                </c:pt>
                <c:pt idx="33">
                  <c:v>268.23400000000004</c:v>
                </c:pt>
                <c:pt idx="34">
                  <c:v>273.98900000000003</c:v>
                </c:pt>
                <c:pt idx="35">
                  <c:v>276.09300000000007</c:v>
                </c:pt>
                <c:pt idx="36">
                  <c:v>280.38400000000001</c:v>
                </c:pt>
                <c:pt idx="37">
                  <c:v>288.00999999999988</c:v>
                </c:pt>
                <c:pt idx="38">
                  <c:v>300.51200000000006</c:v>
                </c:pt>
                <c:pt idx="39">
                  <c:v>312.46600000000001</c:v>
                </c:pt>
                <c:pt idx="40">
                  <c:v>343.23</c:v>
                </c:pt>
                <c:pt idx="41">
                  <c:v>373.45999999999992</c:v>
                </c:pt>
                <c:pt idx="42">
                  <c:v>389.8649999999999</c:v>
                </c:pt>
                <c:pt idx="43">
                  <c:v>427.08500000000004</c:v>
                </c:pt>
                <c:pt idx="44">
                  <c:v>423.30600000000004</c:v>
                </c:pt>
                <c:pt idx="45">
                  <c:v>450.67100000000005</c:v>
                </c:pt>
                <c:pt idx="46">
                  <c:v>453.13300000000004</c:v>
                </c:pt>
                <c:pt idx="47">
                  <c:v>460.05700000000013</c:v>
                </c:pt>
                <c:pt idx="48">
                  <c:v>468.8649999999999</c:v>
                </c:pt>
                <c:pt idx="49">
                  <c:v>483.58600000000013</c:v>
                </c:pt>
                <c:pt idx="50">
                  <c:v>487.47799999999984</c:v>
                </c:pt>
                <c:pt idx="51">
                  <c:v>445.75699999999983</c:v>
                </c:pt>
                <c:pt idx="52">
                  <c:v>440.66600000000005</c:v>
                </c:pt>
                <c:pt idx="53">
                  <c:v>440.55199999999991</c:v>
                </c:pt>
                <c:pt idx="54">
                  <c:v>425.87200000000007</c:v>
                </c:pt>
                <c:pt idx="55">
                  <c:v>419.79399999999998</c:v>
                </c:pt>
                <c:pt idx="56">
                  <c:v>418.76599999999985</c:v>
                </c:pt>
                <c:pt idx="57">
                  <c:v>405.46500000000003</c:v>
                </c:pt>
                <c:pt idx="58">
                  <c:v>412.18100000000015</c:v>
                </c:pt>
                <c:pt idx="59">
                  <c:v>398.85700000000008</c:v>
                </c:pt>
                <c:pt idx="60">
                  <c:v>402.13799999999992</c:v>
                </c:pt>
                <c:pt idx="61">
                  <c:v>430.43900000000008</c:v>
                </c:pt>
                <c:pt idx="62">
                  <c:v>452.7829999999999</c:v>
                </c:pt>
                <c:pt idx="63">
                  <c:v>486.33399999999995</c:v>
                </c:pt>
                <c:pt idx="64">
                  <c:v>554.38099999999997</c:v>
                </c:pt>
                <c:pt idx="65">
                  <c:v>598.50800000000015</c:v>
                </c:pt>
                <c:pt idx="66">
                  <c:v>651.00600000000009</c:v>
                </c:pt>
                <c:pt idx="67">
                  <c:v>688.41100000000006</c:v>
                </c:pt>
                <c:pt idx="68">
                  <c:v>715.43400000000008</c:v>
                </c:pt>
                <c:pt idx="69">
                  <c:v>724.33799999999997</c:v>
                </c:pt>
                <c:pt idx="70">
                  <c:v>752.57900000000006</c:v>
                </c:pt>
                <c:pt idx="71">
                  <c:v>733.24599999999998</c:v>
                </c:pt>
                <c:pt idx="72">
                  <c:v>761.51300000000003</c:v>
                </c:pt>
                <c:pt idx="73">
                  <c:v>758.39200000000005</c:v>
                </c:pt>
                <c:pt idx="74">
                  <c:v>742.57299999999998</c:v>
                </c:pt>
                <c:pt idx="75">
                  <c:v>711.36399999999992</c:v>
                </c:pt>
                <c:pt idx="76">
                  <c:v>719.13900000000012</c:v>
                </c:pt>
                <c:pt idx="77">
                  <c:v>685.83100000000002</c:v>
                </c:pt>
                <c:pt idx="78">
                  <c:v>654.01400000000001</c:v>
                </c:pt>
                <c:pt idx="79">
                  <c:v>657.08799999999985</c:v>
                </c:pt>
                <c:pt idx="80">
                  <c:v>624.43400000000008</c:v>
                </c:pt>
                <c:pt idx="81">
                  <c:v>611.375</c:v>
                </c:pt>
                <c:pt idx="82">
                  <c:v>578.98500000000001</c:v>
                </c:pt>
                <c:pt idx="83">
                  <c:v>570.57600000000014</c:v>
                </c:pt>
                <c:pt idx="84">
                  <c:v>573.7890000000001</c:v>
                </c:pt>
                <c:pt idx="85">
                  <c:v>575.80500000000006</c:v>
                </c:pt>
                <c:pt idx="86">
                  <c:v>575.56600000000003</c:v>
                </c:pt>
                <c:pt idx="87">
                  <c:v>559.22700000000009</c:v>
                </c:pt>
                <c:pt idx="88">
                  <c:v>537.44899999999996</c:v>
                </c:pt>
                <c:pt idx="89">
                  <c:v>532.04099999999994</c:v>
                </c:pt>
                <c:pt idx="90">
                  <c:v>520.43299999999988</c:v>
                </c:pt>
                <c:pt idx="91">
                  <c:v>516.34</c:v>
                </c:pt>
                <c:pt idx="92">
                  <c:v>504.02200000000005</c:v>
                </c:pt>
                <c:pt idx="93">
                  <c:v>488.24699999999996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汇总'!$L$8:$L$101</c:f>
              <c:numCache>
                <c:formatCode>General</c:formatCode>
                <c:ptCount val="94"/>
                <c:pt idx="0">
                  <c:v>224.14</c:v>
                </c:pt>
                <c:pt idx="1">
                  <c:v>199.51800000000003</c:v>
                </c:pt>
                <c:pt idx="2">
                  <c:v>202.2639999999999</c:v>
                </c:pt>
                <c:pt idx="3">
                  <c:v>208.21400000000006</c:v>
                </c:pt>
                <c:pt idx="4">
                  <c:v>215.74800000000005</c:v>
                </c:pt>
                <c:pt idx="5">
                  <c:v>216.15300000000013</c:v>
                </c:pt>
                <c:pt idx="6">
                  <c:v>220.46400000000006</c:v>
                </c:pt>
                <c:pt idx="7">
                  <c:v>217.34799999999996</c:v>
                </c:pt>
                <c:pt idx="8">
                  <c:v>217.72399999999993</c:v>
                </c:pt>
                <c:pt idx="9">
                  <c:v>220.01699999999994</c:v>
                </c:pt>
                <c:pt idx="10">
                  <c:v>209.69100000000014</c:v>
                </c:pt>
                <c:pt idx="11">
                  <c:v>204.20799999999997</c:v>
                </c:pt>
                <c:pt idx="12">
                  <c:v>207.46799999999996</c:v>
                </c:pt>
                <c:pt idx="13">
                  <c:v>202.77699999999993</c:v>
                </c:pt>
                <c:pt idx="14">
                  <c:v>209.29300000000001</c:v>
                </c:pt>
                <c:pt idx="15">
                  <c:v>213.42399999999998</c:v>
                </c:pt>
                <c:pt idx="16">
                  <c:v>216.10000000000002</c:v>
                </c:pt>
                <c:pt idx="17">
                  <c:v>226.97099999999989</c:v>
                </c:pt>
                <c:pt idx="18">
                  <c:v>222.53800000000001</c:v>
                </c:pt>
                <c:pt idx="19">
                  <c:v>236.05200000000002</c:v>
                </c:pt>
                <c:pt idx="20">
                  <c:v>250.25</c:v>
                </c:pt>
                <c:pt idx="21">
                  <c:v>243.8950000000001</c:v>
                </c:pt>
                <c:pt idx="22">
                  <c:v>246.87600000000009</c:v>
                </c:pt>
                <c:pt idx="23">
                  <c:v>254.36</c:v>
                </c:pt>
                <c:pt idx="24">
                  <c:v>255.17000000000007</c:v>
                </c:pt>
                <c:pt idx="25">
                  <c:v>250.87700000000007</c:v>
                </c:pt>
                <c:pt idx="26">
                  <c:v>245.75599999999997</c:v>
                </c:pt>
                <c:pt idx="27">
                  <c:v>247.48400000000004</c:v>
                </c:pt>
                <c:pt idx="28">
                  <c:v>252.61199999999985</c:v>
                </c:pt>
                <c:pt idx="29">
                  <c:v>258.89100000000008</c:v>
                </c:pt>
                <c:pt idx="30">
                  <c:v>259.71600000000001</c:v>
                </c:pt>
                <c:pt idx="31">
                  <c:v>267.59199999999998</c:v>
                </c:pt>
                <c:pt idx="32">
                  <c:v>299.28800000000012</c:v>
                </c:pt>
                <c:pt idx="33">
                  <c:v>328.64599999999996</c:v>
                </c:pt>
                <c:pt idx="34">
                  <c:v>385.57299999999987</c:v>
                </c:pt>
                <c:pt idx="35">
                  <c:v>421.37400000000002</c:v>
                </c:pt>
                <c:pt idx="36">
                  <c:v>464.25699999999995</c:v>
                </c:pt>
                <c:pt idx="37">
                  <c:v>501.89499999999998</c:v>
                </c:pt>
                <c:pt idx="38">
                  <c:v>525.66399999999987</c:v>
                </c:pt>
                <c:pt idx="39">
                  <c:v>537.37499999999989</c:v>
                </c:pt>
                <c:pt idx="40">
                  <c:v>545.35500000000002</c:v>
                </c:pt>
                <c:pt idx="41">
                  <c:v>546.3599999999999</c:v>
                </c:pt>
                <c:pt idx="42">
                  <c:v>541.23900000000015</c:v>
                </c:pt>
                <c:pt idx="43">
                  <c:v>539.23699999999997</c:v>
                </c:pt>
                <c:pt idx="44">
                  <c:v>556.077</c:v>
                </c:pt>
                <c:pt idx="45">
                  <c:v>520.19100000000003</c:v>
                </c:pt>
                <c:pt idx="46">
                  <c:v>515.34500000000014</c:v>
                </c:pt>
                <c:pt idx="47">
                  <c:v>518.4129999999999</c:v>
                </c:pt>
                <c:pt idx="48">
                  <c:v>528.85000000000014</c:v>
                </c:pt>
                <c:pt idx="49">
                  <c:v>528.02199999999993</c:v>
                </c:pt>
                <c:pt idx="50">
                  <c:v>516.44299999999987</c:v>
                </c:pt>
                <c:pt idx="51">
                  <c:v>504.2639999999999</c:v>
                </c:pt>
                <c:pt idx="52">
                  <c:v>494.38199999999995</c:v>
                </c:pt>
                <c:pt idx="53">
                  <c:v>487.58299999999997</c:v>
                </c:pt>
                <c:pt idx="54">
                  <c:v>478.29199999999992</c:v>
                </c:pt>
                <c:pt idx="55">
                  <c:v>487.64699999999993</c:v>
                </c:pt>
                <c:pt idx="56">
                  <c:v>464.48599999999999</c:v>
                </c:pt>
                <c:pt idx="57">
                  <c:v>468.36899999999991</c:v>
                </c:pt>
                <c:pt idx="58">
                  <c:v>469.83399999999995</c:v>
                </c:pt>
                <c:pt idx="59">
                  <c:v>462.00800000000004</c:v>
                </c:pt>
                <c:pt idx="60">
                  <c:v>451.94899999999996</c:v>
                </c:pt>
                <c:pt idx="61">
                  <c:v>450.10700000000008</c:v>
                </c:pt>
                <c:pt idx="62">
                  <c:v>443.02</c:v>
                </c:pt>
                <c:pt idx="63">
                  <c:v>446.55400000000009</c:v>
                </c:pt>
                <c:pt idx="64">
                  <c:v>460.75000000000011</c:v>
                </c:pt>
                <c:pt idx="65">
                  <c:v>475.88099999999997</c:v>
                </c:pt>
                <c:pt idx="66">
                  <c:v>486.36200000000008</c:v>
                </c:pt>
                <c:pt idx="67">
                  <c:v>490.71499999999992</c:v>
                </c:pt>
                <c:pt idx="68">
                  <c:v>495.97500000000014</c:v>
                </c:pt>
                <c:pt idx="69">
                  <c:v>515.50199999999995</c:v>
                </c:pt>
                <c:pt idx="70">
                  <c:v>538.3359999999999</c:v>
                </c:pt>
                <c:pt idx="71">
                  <c:v>547.50699999999983</c:v>
                </c:pt>
                <c:pt idx="72">
                  <c:v>553.23500000000001</c:v>
                </c:pt>
                <c:pt idx="73">
                  <c:v>570.90899999999999</c:v>
                </c:pt>
                <c:pt idx="74">
                  <c:v>563.26699999999994</c:v>
                </c:pt>
                <c:pt idx="75">
                  <c:v>538.73</c:v>
                </c:pt>
                <c:pt idx="76">
                  <c:v>546.94100000000014</c:v>
                </c:pt>
                <c:pt idx="77">
                  <c:v>533.92100000000005</c:v>
                </c:pt>
                <c:pt idx="78">
                  <c:v>536.19799999999998</c:v>
                </c:pt>
                <c:pt idx="79">
                  <c:v>508.62299999999993</c:v>
                </c:pt>
                <c:pt idx="80">
                  <c:v>486.42500000000007</c:v>
                </c:pt>
                <c:pt idx="81">
                  <c:v>504.45400000000006</c:v>
                </c:pt>
                <c:pt idx="82">
                  <c:v>475.65200000000004</c:v>
                </c:pt>
                <c:pt idx="83">
                  <c:v>468.03499999999997</c:v>
                </c:pt>
                <c:pt idx="84">
                  <c:v>447.79300000000001</c:v>
                </c:pt>
                <c:pt idx="85">
                  <c:v>444.39800000000002</c:v>
                </c:pt>
                <c:pt idx="86">
                  <c:v>436.92700000000013</c:v>
                </c:pt>
                <c:pt idx="87">
                  <c:v>460.18499999999995</c:v>
                </c:pt>
                <c:pt idx="88">
                  <c:v>476.82299999999998</c:v>
                </c:pt>
                <c:pt idx="89">
                  <c:v>456.60600000000011</c:v>
                </c:pt>
                <c:pt idx="90">
                  <c:v>466.79299999999989</c:v>
                </c:pt>
                <c:pt idx="91">
                  <c:v>462.13499999999999</c:v>
                </c:pt>
                <c:pt idx="92">
                  <c:v>441.6640000000001</c:v>
                </c:pt>
                <c:pt idx="93">
                  <c:v>451.54399999999998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汇总'!$M$12:$M$101</c:f>
              <c:numCache>
                <c:formatCode>General</c:formatCode>
                <c:ptCount val="90"/>
                <c:pt idx="0">
                  <c:v>174.20600000000002</c:v>
                </c:pt>
                <c:pt idx="1">
                  <c:v>174.92000000000007</c:v>
                </c:pt>
                <c:pt idx="2">
                  <c:v>187.31100000000004</c:v>
                </c:pt>
                <c:pt idx="3">
                  <c:v>198.93099999999993</c:v>
                </c:pt>
                <c:pt idx="4">
                  <c:v>241.34500000000014</c:v>
                </c:pt>
                <c:pt idx="5">
                  <c:v>302.404</c:v>
                </c:pt>
                <c:pt idx="6">
                  <c:v>375.61399999999992</c:v>
                </c:pt>
                <c:pt idx="7">
                  <c:v>419.0809999999999</c:v>
                </c:pt>
                <c:pt idx="8">
                  <c:v>469.10900000000004</c:v>
                </c:pt>
                <c:pt idx="9">
                  <c:v>496.49900000000002</c:v>
                </c:pt>
                <c:pt idx="10">
                  <c:v>512.17600000000004</c:v>
                </c:pt>
                <c:pt idx="11">
                  <c:v>512.65000000000009</c:v>
                </c:pt>
                <c:pt idx="12">
                  <c:v>528.75099999999998</c:v>
                </c:pt>
                <c:pt idx="13">
                  <c:v>515.09299999999996</c:v>
                </c:pt>
                <c:pt idx="14">
                  <c:v>500.56900000000007</c:v>
                </c:pt>
                <c:pt idx="15">
                  <c:v>489.44499999999994</c:v>
                </c:pt>
                <c:pt idx="16">
                  <c:v>448.59100000000001</c:v>
                </c:pt>
                <c:pt idx="17">
                  <c:v>457</c:v>
                </c:pt>
                <c:pt idx="18">
                  <c:v>449.346</c:v>
                </c:pt>
                <c:pt idx="19">
                  <c:v>426.87599999999998</c:v>
                </c:pt>
                <c:pt idx="20">
                  <c:v>427.06200000000013</c:v>
                </c:pt>
                <c:pt idx="21">
                  <c:v>424.69999999999993</c:v>
                </c:pt>
                <c:pt idx="22">
                  <c:v>446.85100000000011</c:v>
                </c:pt>
                <c:pt idx="23">
                  <c:v>427.88799999999992</c:v>
                </c:pt>
                <c:pt idx="24">
                  <c:v>429.66999999999996</c:v>
                </c:pt>
                <c:pt idx="25">
                  <c:v>426.0100000000001</c:v>
                </c:pt>
                <c:pt idx="26">
                  <c:v>415.46699999999987</c:v>
                </c:pt>
                <c:pt idx="27">
                  <c:v>406.90600000000006</c:v>
                </c:pt>
                <c:pt idx="28">
                  <c:v>404.02499999999998</c:v>
                </c:pt>
                <c:pt idx="29">
                  <c:v>416.58000000000004</c:v>
                </c:pt>
                <c:pt idx="30">
                  <c:v>394.30399999999997</c:v>
                </c:pt>
                <c:pt idx="31">
                  <c:v>405.94800000000009</c:v>
                </c:pt>
                <c:pt idx="32">
                  <c:v>417.94199999999989</c:v>
                </c:pt>
                <c:pt idx="33">
                  <c:v>422.5150000000001</c:v>
                </c:pt>
                <c:pt idx="34">
                  <c:v>417.62200000000007</c:v>
                </c:pt>
                <c:pt idx="35">
                  <c:v>415.97500000000002</c:v>
                </c:pt>
                <c:pt idx="36">
                  <c:v>417.48700000000008</c:v>
                </c:pt>
                <c:pt idx="37">
                  <c:v>426.43400000000008</c:v>
                </c:pt>
                <c:pt idx="38">
                  <c:v>417.00700000000006</c:v>
                </c:pt>
                <c:pt idx="39">
                  <c:v>419.4620000000001</c:v>
                </c:pt>
                <c:pt idx="40">
                  <c:v>432.67499999999995</c:v>
                </c:pt>
                <c:pt idx="41">
                  <c:v>419.96100000000001</c:v>
                </c:pt>
                <c:pt idx="42">
                  <c:v>408.43099999999993</c:v>
                </c:pt>
                <c:pt idx="43">
                  <c:v>426.14</c:v>
                </c:pt>
                <c:pt idx="44">
                  <c:v>388.62000000000012</c:v>
                </c:pt>
                <c:pt idx="45">
                  <c:v>405.57600000000014</c:v>
                </c:pt>
                <c:pt idx="46">
                  <c:v>402.23500000000001</c:v>
                </c:pt>
                <c:pt idx="47">
                  <c:v>405.1869999999999</c:v>
                </c:pt>
                <c:pt idx="48">
                  <c:v>407.59399999999994</c:v>
                </c:pt>
                <c:pt idx="49">
                  <c:v>412.12300000000005</c:v>
                </c:pt>
                <c:pt idx="50">
                  <c:v>407.29799999999989</c:v>
                </c:pt>
                <c:pt idx="51">
                  <c:v>396.59800000000007</c:v>
                </c:pt>
                <c:pt idx="52">
                  <c:v>392.2170000000001</c:v>
                </c:pt>
                <c:pt idx="53">
                  <c:v>387.42600000000004</c:v>
                </c:pt>
                <c:pt idx="54">
                  <c:v>403.74899999999991</c:v>
                </c:pt>
                <c:pt idx="55">
                  <c:v>393.01700000000005</c:v>
                </c:pt>
                <c:pt idx="56">
                  <c:v>380.28399999999999</c:v>
                </c:pt>
                <c:pt idx="57">
                  <c:v>371.34100000000012</c:v>
                </c:pt>
                <c:pt idx="58">
                  <c:v>358.08399999999995</c:v>
                </c:pt>
                <c:pt idx="59">
                  <c:v>350.67799999999988</c:v>
                </c:pt>
                <c:pt idx="60">
                  <c:v>362.95999999999992</c:v>
                </c:pt>
                <c:pt idx="61">
                  <c:v>364.84300000000007</c:v>
                </c:pt>
                <c:pt idx="62">
                  <c:v>388.33499999999992</c:v>
                </c:pt>
                <c:pt idx="63">
                  <c:v>419.30299999999988</c:v>
                </c:pt>
                <c:pt idx="64">
                  <c:v>447.947</c:v>
                </c:pt>
                <c:pt idx="65">
                  <c:v>466.98899999999992</c:v>
                </c:pt>
                <c:pt idx="66">
                  <c:v>479.86299999999994</c:v>
                </c:pt>
                <c:pt idx="67">
                  <c:v>469.13</c:v>
                </c:pt>
                <c:pt idx="68">
                  <c:v>498.77300000000002</c:v>
                </c:pt>
                <c:pt idx="69">
                  <c:v>489.29199999999992</c:v>
                </c:pt>
                <c:pt idx="70">
                  <c:v>484.32799999999997</c:v>
                </c:pt>
                <c:pt idx="71">
                  <c:v>486.38100000000009</c:v>
                </c:pt>
                <c:pt idx="72">
                  <c:v>505.89599999999996</c:v>
                </c:pt>
                <c:pt idx="73">
                  <c:v>487.9380000000001</c:v>
                </c:pt>
                <c:pt idx="74">
                  <c:v>499.87699999999995</c:v>
                </c:pt>
                <c:pt idx="75">
                  <c:v>487.08799999999985</c:v>
                </c:pt>
                <c:pt idx="76">
                  <c:v>469.23700000000008</c:v>
                </c:pt>
                <c:pt idx="77">
                  <c:v>469.59700000000009</c:v>
                </c:pt>
                <c:pt idx="78">
                  <c:v>480.9430000000001</c:v>
                </c:pt>
                <c:pt idx="79">
                  <c:v>484.07499999999993</c:v>
                </c:pt>
                <c:pt idx="80">
                  <c:v>469.35600000000011</c:v>
                </c:pt>
                <c:pt idx="81">
                  <c:v>477.92100000000016</c:v>
                </c:pt>
                <c:pt idx="82">
                  <c:v>473.53499999999997</c:v>
                </c:pt>
                <c:pt idx="83">
                  <c:v>465.202</c:v>
                </c:pt>
                <c:pt idx="84">
                  <c:v>446.25099999999998</c:v>
                </c:pt>
                <c:pt idx="85">
                  <c:v>451.26700000000005</c:v>
                </c:pt>
                <c:pt idx="86">
                  <c:v>449.75599999999997</c:v>
                </c:pt>
                <c:pt idx="87">
                  <c:v>438.00099999999986</c:v>
                </c:pt>
                <c:pt idx="88">
                  <c:v>426.95100000000002</c:v>
                </c:pt>
                <c:pt idx="89">
                  <c:v>437.12399999999991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汇总'!$N$12:$N$101</c:f>
              <c:numCache>
                <c:formatCode>0.00_);[Red]\(0.00\)</c:formatCode>
                <c:ptCount val="90"/>
                <c:pt idx="0">
                  <c:v>276.98899999999992</c:v>
                </c:pt>
                <c:pt idx="1">
                  <c:v>280.59400000000005</c:v>
                </c:pt>
                <c:pt idx="2">
                  <c:v>283.33800000000008</c:v>
                </c:pt>
                <c:pt idx="3">
                  <c:v>270.29599999999994</c:v>
                </c:pt>
                <c:pt idx="4">
                  <c:v>273.81600000000014</c:v>
                </c:pt>
                <c:pt idx="5">
                  <c:v>271.78999999999996</c:v>
                </c:pt>
                <c:pt idx="6">
                  <c:v>281.78499999999997</c:v>
                </c:pt>
                <c:pt idx="7">
                  <c:v>279.39599999999996</c:v>
                </c:pt>
                <c:pt idx="8">
                  <c:v>279.54399999999998</c:v>
                </c:pt>
                <c:pt idx="9">
                  <c:v>278.452</c:v>
                </c:pt>
                <c:pt idx="10">
                  <c:v>291.81699999999989</c:v>
                </c:pt>
                <c:pt idx="11">
                  <c:v>310.08400000000006</c:v>
                </c:pt>
                <c:pt idx="12">
                  <c:v>332.87599999999998</c:v>
                </c:pt>
                <c:pt idx="13">
                  <c:v>369.85900000000004</c:v>
                </c:pt>
                <c:pt idx="14">
                  <c:v>382.06900000000007</c:v>
                </c:pt>
                <c:pt idx="15">
                  <c:v>418.46900000000005</c:v>
                </c:pt>
                <c:pt idx="16">
                  <c:v>437.90099999999995</c:v>
                </c:pt>
                <c:pt idx="17">
                  <c:v>458.09300000000007</c:v>
                </c:pt>
                <c:pt idx="18">
                  <c:v>478.01099999999997</c:v>
                </c:pt>
                <c:pt idx="19">
                  <c:v>515.654</c:v>
                </c:pt>
                <c:pt idx="20">
                  <c:v>538.96399999999994</c:v>
                </c:pt>
                <c:pt idx="21">
                  <c:v>543.77099999999984</c:v>
                </c:pt>
                <c:pt idx="22">
                  <c:v>532.28400000000011</c:v>
                </c:pt>
                <c:pt idx="23">
                  <c:v>522.65300000000002</c:v>
                </c:pt>
                <c:pt idx="24">
                  <c:v>528.04700000000014</c:v>
                </c:pt>
                <c:pt idx="25">
                  <c:v>524.2700000000001</c:v>
                </c:pt>
                <c:pt idx="26">
                  <c:v>527.18899999999985</c:v>
                </c:pt>
                <c:pt idx="27">
                  <c:v>527.08000000000004</c:v>
                </c:pt>
                <c:pt idx="28">
                  <c:v>511.10599999999988</c:v>
                </c:pt>
                <c:pt idx="29">
                  <c:v>499.06100000000004</c:v>
                </c:pt>
                <c:pt idx="30">
                  <c:v>486.96699999999998</c:v>
                </c:pt>
                <c:pt idx="31">
                  <c:v>502.32999999999993</c:v>
                </c:pt>
                <c:pt idx="32">
                  <c:v>501.13099999999997</c:v>
                </c:pt>
                <c:pt idx="33">
                  <c:v>511.0139999999999</c:v>
                </c:pt>
                <c:pt idx="34">
                  <c:v>513.82400000000007</c:v>
                </c:pt>
                <c:pt idx="35">
                  <c:v>505.39099999999996</c:v>
                </c:pt>
                <c:pt idx="36">
                  <c:v>504.85100000000011</c:v>
                </c:pt>
                <c:pt idx="37">
                  <c:v>511.41399999999987</c:v>
                </c:pt>
                <c:pt idx="38">
                  <c:v>494.98700000000008</c:v>
                </c:pt>
                <c:pt idx="39">
                  <c:v>503.40600000000006</c:v>
                </c:pt>
                <c:pt idx="40">
                  <c:v>508.13400000000001</c:v>
                </c:pt>
                <c:pt idx="41">
                  <c:v>493.42399999999998</c:v>
                </c:pt>
                <c:pt idx="42">
                  <c:v>493.20899999999995</c:v>
                </c:pt>
                <c:pt idx="43">
                  <c:v>507.33699999999988</c:v>
                </c:pt>
                <c:pt idx="44">
                  <c:v>471.18299999999999</c:v>
                </c:pt>
                <c:pt idx="45">
                  <c:v>489.31299999999999</c:v>
                </c:pt>
                <c:pt idx="46">
                  <c:v>465.822</c:v>
                </c:pt>
                <c:pt idx="47">
                  <c:v>442.82600000000002</c:v>
                </c:pt>
                <c:pt idx="48">
                  <c:v>429.15099999999995</c:v>
                </c:pt>
                <c:pt idx="49">
                  <c:v>432.80700000000002</c:v>
                </c:pt>
                <c:pt idx="50">
                  <c:v>437.92299999999989</c:v>
                </c:pt>
                <c:pt idx="51">
                  <c:v>448.70799999999997</c:v>
                </c:pt>
                <c:pt idx="52">
                  <c:v>430.44299999999998</c:v>
                </c:pt>
                <c:pt idx="53">
                  <c:v>409.80600000000015</c:v>
                </c:pt>
                <c:pt idx="54">
                  <c:v>404.72899999999993</c:v>
                </c:pt>
                <c:pt idx="55">
                  <c:v>398.73299999999995</c:v>
                </c:pt>
                <c:pt idx="56">
                  <c:v>399.07900000000006</c:v>
                </c:pt>
                <c:pt idx="57">
                  <c:v>419.42599999999993</c:v>
                </c:pt>
                <c:pt idx="58">
                  <c:v>452.92500000000007</c:v>
                </c:pt>
                <c:pt idx="59">
                  <c:v>471.13499999999999</c:v>
                </c:pt>
                <c:pt idx="60">
                  <c:v>516.33199999999999</c:v>
                </c:pt>
                <c:pt idx="61">
                  <c:v>571.3900000000001</c:v>
                </c:pt>
                <c:pt idx="62">
                  <c:v>610.28499999999997</c:v>
                </c:pt>
                <c:pt idx="63">
                  <c:v>648.5809999999999</c:v>
                </c:pt>
                <c:pt idx="64">
                  <c:v>679.87600000000009</c:v>
                </c:pt>
                <c:pt idx="65">
                  <c:v>708.42099999999994</c:v>
                </c:pt>
                <c:pt idx="66">
                  <c:v>712.61</c:v>
                </c:pt>
                <c:pt idx="67">
                  <c:v>715.80799999999988</c:v>
                </c:pt>
                <c:pt idx="68">
                  <c:v>708.55799999999988</c:v>
                </c:pt>
                <c:pt idx="69">
                  <c:v>685.38599999999997</c:v>
                </c:pt>
                <c:pt idx="70">
                  <c:v>659.66300000000001</c:v>
                </c:pt>
                <c:pt idx="71">
                  <c:v>670.29199999999992</c:v>
                </c:pt>
                <c:pt idx="72">
                  <c:v>634.46399999999994</c:v>
                </c:pt>
                <c:pt idx="73">
                  <c:v>646.16800000000012</c:v>
                </c:pt>
                <c:pt idx="74">
                  <c:v>635.5630000000001</c:v>
                </c:pt>
                <c:pt idx="75">
                  <c:v>630.41</c:v>
                </c:pt>
                <c:pt idx="76">
                  <c:v>609.93100000000004</c:v>
                </c:pt>
                <c:pt idx="77">
                  <c:v>615.63700000000006</c:v>
                </c:pt>
                <c:pt idx="78">
                  <c:v>615.41999999999996</c:v>
                </c:pt>
                <c:pt idx="79">
                  <c:v>589.28300000000002</c:v>
                </c:pt>
                <c:pt idx="80">
                  <c:v>577.24599999999998</c:v>
                </c:pt>
                <c:pt idx="81">
                  <c:v>567.43899999999996</c:v>
                </c:pt>
                <c:pt idx="82">
                  <c:v>548.09599999999989</c:v>
                </c:pt>
                <c:pt idx="83">
                  <c:v>541.10400000000004</c:v>
                </c:pt>
                <c:pt idx="84">
                  <c:v>501.67599999999993</c:v>
                </c:pt>
                <c:pt idx="85">
                  <c:v>505.66300000000001</c:v>
                </c:pt>
                <c:pt idx="86">
                  <c:v>502.78200000000004</c:v>
                </c:pt>
                <c:pt idx="87">
                  <c:v>493.59199999999998</c:v>
                </c:pt>
                <c:pt idx="88">
                  <c:v>472.54099999999994</c:v>
                </c:pt>
                <c:pt idx="89">
                  <c:v>490.46500000000003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汇总'!$O$16:$O$101</c:f>
              <c:numCache>
                <c:formatCode>General</c:formatCode>
                <c:ptCount val="86"/>
                <c:pt idx="0">
                  <c:v>119.53399999999999</c:v>
                </c:pt>
                <c:pt idx="1">
                  <c:v>121.42199999999991</c:v>
                </c:pt>
                <c:pt idx="2">
                  <c:v>117.72000000000003</c:v>
                </c:pt>
                <c:pt idx="3">
                  <c:v>119.899</c:v>
                </c:pt>
                <c:pt idx="4">
                  <c:v>123.62800000000004</c:v>
                </c:pt>
                <c:pt idx="5">
                  <c:v>123.42100000000005</c:v>
                </c:pt>
                <c:pt idx="6">
                  <c:v>129.21100000000001</c:v>
                </c:pt>
                <c:pt idx="7">
                  <c:v>143.19900000000007</c:v>
                </c:pt>
                <c:pt idx="8">
                  <c:v>170.77099999999996</c:v>
                </c:pt>
                <c:pt idx="9">
                  <c:v>199.45200000000011</c:v>
                </c:pt>
                <c:pt idx="10">
                  <c:v>223.65899999999999</c:v>
                </c:pt>
                <c:pt idx="11">
                  <c:v>240.25900000000001</c:v>
                </c:pt>
                <c:pt idx="12">
                  <c:v>259.27099999999984</c:v>
                </c:pt>
                <c:pt idx="13">
                  <c:v>264.28400000000011</c:v>
                </c:pt>
                <c:pt idx="14">
                  <c:v>272.58699999999999</c:v>
                </c:pt>
                <c:pt idx="15">
                  <c:v>283.63599999999985</c:v>
                </c:pt>
                <c:pt idx="16">
                  <c:v>275.52399999999989</c:v>
                </c:pt>
                <c:pt idx="17">
                  <c:v>274.34500000000003</c:v>
                </c:pt>
                <c:pt idx="18">
                  <c:v>287.69600000000003</c:v>
                </c:pt>
                <c:pt idx="19">
                  <c:v>289.94999999999993</c:v>
                </c:pt>
                <c:pt idx="20">
                  <c:v>285.76400000000001</c:v>
                </c:pt>
                <c:pt idx="21">
                  <c:v>298.15300000000002</c:v>
                </c:pt>
                <c:pt idx="22">
                  <c:v>297.428</c:v>
                </c:pt>
                <c:pt idx="23">
                  <c:v>295.68600000000004</c:v>
                </c:pt>
                <c:pt idx="24">
                  <c:v>286.3549999999999</c:v>
                </c:pt>
                <c:pt idx="25">
                  <c:v>282.79999999999995</c:v>
                </c:pt>
                <c:pt idx="26">
                  <c:v>277.28300000000013</c:v>
                </c:pt>
                <c:pt idx="27">
                  <c:v>275.50599999999997</c:v>
                </c:pt>
                <c:pt idx="28">
                  <c:v>273.99000000000012</c:v>
                </c:pt>
                <c:pt idx="29">
                  <c:v>282.6640000000001</c:v>
                </c:pt>
                <c:pt idx="30">
                  <c:v>272.35199999999998</c:v>
                </c:pt>
                <c:pt idx="31">
                  <c:v>268.74800000000005</c:v>
                </c:pt>
                <c:pt idx="32">
                  <c:v>267.33399999999983</c:v>
                </c:pt>
                <c:pt idx="33">
                  <c:v>264.09600000000012</c:v>
                </c:pt>
                <c:pt idx="34">
                  <c:v>262.79100000000005</c:v>
                </c:pt>
                <c:pt idx="35">
                  <c:v>257.39300000000014</c:v>
                </c:pt>
                <c:pt idx="36">
                  <c:v>255.22899999999993</c:v>
                </c:pt>
                <c:pt idx="37">
                  <c:v>251.09899999999993</c:v>
                </c:pt>
                <c:pt idx="38">
                  <c:v>255.83499999999992</c:v>
                </c:pt>
                <c:pt idx="39">
                  <c:v>258.86400000000003</c:v>
                </c:pt>
                <c:pt idx="40">
                  <c:v>266.17000000000007</c:v>
                </c:pt>
                <c:pt idx="41">
                  <c:v>267.15300000000002</c:v>
                </c:pt>
                <c:pt idx="42">
                  <c:v>276.37299999999993</c:v>
                </c:pt>
                <c:pt idx="43">
                  <c:v>282.19400000000007</c:v>
                </c:pt>
                <c:pt idx="44">
                  <c:v>279.45400000000006</c:v>
                </c:pt>
                <c:pt idx="45">
                  <c:v>282.18299999999999</c:v>
                </c:pt>
                <c:pt idx="46">
                  <c:v>278.53899999999999</c:v>
                </c:pt>
                <c:pt idx="47">
                  <c:v>276.04199999999992</c:v>
                </c:pt>
                <c:pt idx="48">
                  <c:v>268.69299999999998</c:v>
                </c:pt>
                <c:pt idx="49">
                  <c:v>271.70499999999993</c:v>
                </c:pt>
                <c:pt idx="50">
                  <c:v>272.45700000000011</c:v>
                </c:pt>
                <c:pt idx="51">
                  <c:v>266.81299999999999</c:v>
                </c:pt>
                <c:pt idx="52">
                  <c:v>263.86299999999994</c:v>
                </c:pt>
                <c:pt idx="53">
                  <c:v>264.09799999999996</c:v>
                </c:pt>
                <c:pt idx="54">
                  <c:v>272.61800000000017</c:v>
                </c:pt>
                <c:pt idx="55">
                  <c:v>295.02</c:v>
                </c:pt>
                <c:pt idx="56">
                  <c:v>310.20999999999992</c:v>
                </c:pt>
                <c:pt idx="57">
                  <c:v>337.83200000000011</c:v>
                </c:pt>
                <c:pt idx="58">
                  <c:v>369.46000000000004</c:v>
                </c:pt>
                <c:pt idx="59">
                  <c:v>381.90099999999995</c:v>
                </c:pt>
                <c:pt idx="60">
                  <c:v>411.14199999999994</c:v>
                </c:pt>
                <c:pt idx="61">
                  <c:v>456.61200000000008</c:v>
                </c:pt>
                <c:pt idx="62">
                  <c:v>503.07199999999989</c:v>
                </c:pt>
                <c:pt idx="63">
                  <c:v>521.03899999999987</c:v>
                </c:pt>
                <c:pt idx="64">
                  <c:v>555.54300000000001</c:v>
                </c:pt>
                <c:pt idx="65">
                  <c:v>564.37400000000014</c:v>
                </c:pt>
                <c:pt idx="66">
                  <c:v>587.33999999999992</c:v>
                </c:pt>
                <c:pt idx="67">
                  <c:v>603.54200000000003</c:v>
                </c:pt>
                <c:pt idx="68">
                  <c:v>578.4799999999999</c:v>
                </c:pt>
                <c:pt idx="69">
                  <c:v>580.16</c:v>
                </c:pt>
                <c:pt idx="70">
                  <c:v>594.02499999999986</c:v>
                </c:pt>
                <c:pt idx="71">
                  <c:v>608.36799999999994</c:v>
                </c:pt>
                <c:pt idx="72">
                  <c:v>598.41099999999994</c:v>
                </c:pt>
                <c:pt idx="73">
                  <c:v>591.67399999999998</c:v>
                </c:pt>
                <c:pt idx="74">
                  <c:v>585.02799999999991</c:v>
                </c:pt>
                <c:pt idx="75">
                  <c:v>580.73100000000011</c:v>
                </c:pt>
                <c:pt idx="76">
                  <c:v>561.60400000000004</c:v>
                </c:pt>
                <c:pt idx="77">
                  <c:v>557.73000000000013</c:v>
                </c:pt>
                <c:pt idx="78">
                  <c:v>554.00999999999988</c:v>
                </c:pt>
                <c:pt idx="79">
                  <c:v>525.50800000000004</c:v>
                </c:pt>
                <c:pt idx="80">
                  <c:v>519.36</c:v>
                </c:pt>
                <c:pt idx="81">
                  <c:v>520.32299999999998</c:v>
                </c:pt>
                <c:pt idx="82">
                  <c:v>537.89</c:v>
                </c:pt>
                <c:pt idx="83">
                  <c:v>553.4899999999999</c:v>
                </c:pt>
                <c:pt idx="84">
                  <c:v>564.62699999999995</c:v>
                </c:pt>
                <c:pt idx="85">
                  <c:v>587.74900000000002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汇总'!$P$17:$P$101</c:f>
              <c:numCache>
                <c:formatCode>0.00_);[Red]\(0.00\)</c:formatCode>
                <c:ptCount val="85"/>
                <c:pt idx="0">
                  <c:v>196.08900000000006</c:v>
                </c:pt>
                <c:pt idx="1">
                  <c:v>203.46600000000012</c:v>
                </c:pt>
                <c:pt idx="2">
                  <c:v>202.03600000000006</c:v>
                </c:pt>
                <c:pt idx="3">
                  <c:v>215.30799999999999</c:v>
                </c:pt>
                <c:pt idx="4">
                  <c:v>218.87300000000005</c:v>
                </c:pt>
                <c:pt idx="5">
                  <c:v>232.40899999999999</c:v>
                </c:pt>
                <c:pt idx="6">
                  <c:v>237.19299999999998</c:v>
                </c:pt>
                <c:pt idx="7">
                  <c:v>247.79899999999998</c:v>
                </c:pt>
                <c:pt idx="8">
                  <c:v>265.74200000000008</c:v>
                </c:pt>
                <c:pt idx="9">
                  <c:v>272.78000000000009</c:v>
                </c:pt>
                <c:pt idx="10">
                  <c:v>279.2829999999999</c:v>
                </c:pt>
                <c:pt idx="11">
                  <c:v>288.00400000000002</c:v>
                </c:pt>
                <c:pt idx="12">
                  <c:v>290.42800000000011</c:v>
                </c:pt>
                <c:pt idx="13">
                  <c:v>307.32600000000002</c:v>
                </c:pt>
                <c:pt idx="14">
                  <c:v>320.69099999999992</c:v>
                </c:pt>
                <c:pt idx="15">
                  <c:v>343.24699999999984</c:v>
                </c:pt>
                <c:pt idx="16">
                  <c:v>359.35699999999997</c:v>
                </c:pt>
                <c:pt idx="17">
                  <c:v>369.98599999999999</c:v>
                </c:pt>
                <c:pt idx="18">
                  <c:v>368.75800000000015</c:v>
                </c:pt>
                <c:pt idx="19">
                  <c:v>406.05100000000004</c:v>
                </c:pt>
                <c:pt idx="20">
                  <c:v>434.50900000000001</c:v>
                </c:pt>
                <c:pt idx="21">
                  <c:v>489.15099999999995</c:v>
                </c:pt>
                <c:pt idx="22">
                  <c:v>502.40600000000006</c:v>
                </c:pt>
                <c:pt idx="23">
                  <c:v>531.66899999999998</c:v>
                </c:pt>
                <c:pt idx="24">
                  <c:v>551.60500000000002</c:v>
                </c:pt>
                <c:pt idx="25">
                  <c:v>542.048</c:v>
                </c:pt>
                <c:pt idx="26">
                  <c:v>577.78599999999994</c:v>
                </c:pt>
                <c:pt idx="27">
                  <c:v>544.49300000000005</c:v>
                </c:pt>
                <c:pt idx="28">
                  <c:v>578.50300000000004</c:v>
                </c:pt>
                <c:pt idx="29">
                  <c:v>525.10700000000008</c:v>
                </c:pt>
                <c:pt idx="30">
                  <c:v>506.27800000000002</c:v>
                </c:pt>
                <c:pt idx="31">
                  <c:v>514.27099999999996</c:v>
                </c:pt>
                <c:pt idx="32">
                  <c:v>503.31000000000006</c:v>
                </c:pt>
                <c:pt idx="33">
                  <c:v>493.19600000000003</c:v>
                </c:pt>
                <c:pt idx="34">
                  <c:v>496.87900000000002</c:v>
                </c:pt>
                <c:pt idx="35">
                  <c:v>493.38099999999997</c:v>
                </c:pt>
                <c:pt idx="36">
                  <c:v>489.28800000000001</c:v>
                </c:pt>
                <c:pt idx="37">
                  <c:v>495.928</c:v>
                </c:pt>
                <c:pt idx="38">
                  <c:v>521.6880000000001</c:v>
                </c:pt>
                <c:pt idx="39">
                  <c:v>554.61699999999996</c:v>
                </c:pt>
                <c:pt idx="40">
                  <c:v>586.40699999999993</c:v>
                </c:pt>
                <c:pt idx="41">
                  <c:v>640.10399999999993</c:v>
                </c:pt>
                <c:pt idx="42">
                  <c:v>676.08399999999995</c:v>
                </c:pt>
                <c:pt idx="43">
                  <c:v>716.24599999999998</c:v>
                </c:pt>
                <c:pt idx="44">
                  <c:v>769.54899999999998</c:v>
                </c:pt>
                <c:pt idx="45">
                  <c:v>798.44100000000003</c:v>
                </c:pt>
                <c:pt idx="46">
                  <c:v>805.39100000000008</c:v>
                </c:pt>
                <c:pt idx="47">
                  <c:v>808.45499999999993</c:v>
                </c:pt>
                <c:pt idx="48">
                  <c:v>841.84500000000003</c:v>
                </c:pt>
                <c:pt idx="49">
                  <c:v>865.08999999999992</c:v>
                </c:pt>
                <c:pt idx="50">
                  <c:v>830.56599999999992</c:v>
                </c:pt>
                <c:pt idx="51">
                  <c:v>822.62199999999996</c:v>
                </c:pt>
                <c:pt idx="52">
                  <c:v>819.96299999999997</c:v>
                </c:pt>
                <c:pt idx="53">
                  <c:v>798.04</c:v>
                </c:pt>
                <c:pt idx="54">
                  <c:v>782.81500000000005</c:v>
                </c:pt>
                <c:pt idx="55">
                  <c:v>781.8660000000001</c:v>
                </c:pt>
                <c:pt idx="56">
                  <c:v>759.36899999999991</c:v>
                </c:pt>
                <c:pt idx="57">
                  <c:v>759.51700000000005</c:v>
                </c:pt>
                <c:pt idx="58">
                  <c:v>733.85199999999998</c:v>
                </c:pt>
                <c:pt idx="59">
                  <c:v>717.52100000000007</c:v>
                </c:pt>
                <c:pt idx="60">
                  <c:v>741.21399999999994</c:v>
                </c:pt>
                <c:pt idx="61">
                  <c:v>758.64200000000005</c:v>
                </c:pt>
                <c:pt idx="62">
                  <c:v>751.74400000000003</c:v>
                </c:pt>
                <c:pt idx="63">
                  <c:v>804.43</c:v>
                </c:pt>
                <c:pt idx="64">
                  <c:v>835.19500000000005</c:v>
                </c:pt>
                <c:pt idx="65">
                  <c:v>838.87699999999995</c:v>
                </c:pt>
                <c:pt idx="66">
                  <c:v>911.27599999999995</c:v>
                </c:pt>
                <c:pt idx="67">
                  <c:v>949.39499999999987</c:v>
                </c:pt>
                <c:pt idx="68">
                  <c:v>991.34800000000007</c:v>
                </c:pt>
                <c:pt idx="69">
                  <c:v>1089.4359999999999</c:v>
                </c:pt>
                <c:pt idx="70">
                  <c:v>1188.4910000000002</c:v>
                </c:pt>
                <c:pt idx="71">
                  <c:v>1227.7529999999997</c:v>
                </c:pt>
                <c:pt idx="72">
                  <c:v>1245.271</c:v>
                </c:pt>
                <c:pt idx="73">
                  <c:v>1269.8090000000002</c:v>
                </c:pt>
                <c:pt idx="74">
                  <c:v>1252.5659999999998</c:v>
                </c:pt>
                <c:pt idx="75">
                  <c:v>1278.8610000000001</c:v>
                </c:pt>
                <c:pt idx="76">
                  <c:v>1255.1680000000001</c:v>
                </c:pt>
                <c:pt idx="77">
                  <c:v>1226.9679999999998</c:v>
                </c:pt>
                <c:pt idx="78">
                  <c:v>1176.819</c:v>
                </c:pt>
                <c:pt idx="79">
                  <c:v>1157.578</c:v>
                </c:pt>
                <c:pt idx="80">
                  <c:v>1084.3800000000001</c:v>
                </c:pt>
                <c:pt idx="81">
                  <c:v>1129.9809999999998</c:v>
                </c:pt>
                <c:pt idx="82">
                  <c:v>1095.578</c:v>
                </c:pt>
                <c:pt idx="83">
                  <c:v>1080.204</c:v>
                </c:pt>
                <c:pt idx="84">
                  <c:v>1045.9459999999999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汇总'!$Q$8:$Q$101</c:f>
              <c:numCache>
                <c:formatCode>0.00_);[Red]\(0.00\)</c:formatCode>
                <c:ptCount val="94"/>
                <c:pt idx="0">
                  <c:v>196.48299999999995</c:v>
                </c:pt>
                <c:pt idx="1">
                  <c:v>158.42100000000005</c:v>
                </c:pt>
                <c:pt idx="2">
                  <c:v>149.85399999999993</c:v>
                </c:pt>
                <c:pt idx="3">
                  <c:v>144.68300000000011</c:v>
                </c:pt>
                <c:pt idx="4">
                  <c:v>146.49600000000009</c:v>
                </c:pt>
                <c:pt idx="5">
                  <c:v>150.20500000000004</c:v>
                </c:pt>
                <c:pt idx="6">
                  <c:v>148.44999999999993</c:v>
                </c:pt>
                <c:pt idx="7">
                  <c:v>159.6350000000001</c:v>
                </c:pt>
                <c:pt idx="8">
                  <c:v>172.08800000000008</c:v>
                </c:pt>
                <c:pt idx="9">
                  <c:v>194.327</c:v>
                </c:pt>
                <c:pt idx="10">
                  <c:v>219.92999999999995</c:v>
                </c:pt>
                <c:pt idx="11">
                  <c:v>255.73000000000002</c:v>
                </c:pt>
                <c:pt idx="12">
                  <c:v>289.58299999999997</c:v>
                </c:pt>
                <c:pt idx="13">
                  <c:v>322.53600000000006</c:v>
                </c:pt>
                <c:pt idx="14">
                  <c:v>364.25799999999992</c:v>
                </c:pt>
                <c:pt idx="15">
                  <c:v>406.26100000000008</c:v>
                </c:pt>
                <c:pt idx="16">
                  <c:v>439.67099999999994</c:v>
                </c:pt>
                <c:pt idx="17">
                  <c:v>443.28200000000004</c:v>
                </c:pt>
                <c:pt idx="18">
                  <c:v>446.22199999999998</c:v>
                </c:pt>
                <c:pt idx="19">
                  <c:v>442.76900000000001</c:v>
                </c:pt>
                <c:pt idx="20">
                  <c:v>464.63200000000006</c:v>
                </c:pt>
                <c:pt idx="21">
                  <c:v>493.97699999999986</c:v>
                </c:pt>
                <c:pt idx="22">
                  <c:v>513.96699999999987</c:v>
                </c:pt>
                <c:pt idx="23">
                  <c:v>504.30300000000011</c:v>
                </c:pt>
                <c:pt idx="24">
                  <c:v>499.33600000000001</c:v>
                </c:pt>
                <c:pt idx="25">
                  <c:v>491.71899999999994</c:v>
                </c:pt>
                <c:pt idx="26">
                  <c:v>490.28699999999992</c:v>
                </c:pt>
                <c:pt idx="27">
                  <c:v>484.23299999999995</c:v>
                </c:pt>
                <c:pt idx="28">
                  <c:v>500.34799999999996</c:v>
                </c:pt>
                <c:pt idx="29">
                  <c:v>497.73099999999999</c:v>
                </c:pt>
                <c:pt idx="30">
                  <c:v>498.95000000000005</c:v>
                </c:pt>
                <c:pt idx="31">
                  <c:v>498.95300000000009</c:v>
                </c:pt>
                <c:pt idx="32">
                  <c:v>481.64800000000002</c:v>
                </c:pt>
                <c:pt idx="33">
                  <c:v>507.70400000000006</c:v>
                </c:pt>
                <c:pt idx="34">
                  <c:v>530.86300000000006</c:v>
                </c:pt>
                <c:pt idx="35">
                  <c:v>541.02499999999998</c:v>
                </c:pt>
                <c:pt idx="36">
                  <c:v>566.44799999999987</c:v>
                </c:pt>
                <c:pt idx="37">
                  <c:v>600.3309999999999</c:v>
                </c:pt>
                <c:pt idx="38">
                  <c:v>607.03399999999999</c:v>
                </c:pt>
                <c:pt idx="39">
                  <c:v>636.79900000000009</c:v>
                </c:pt>
                <c:pt idx="40">
                  <c:v>701.375</c:v>
                </c:pt>
                <c:pt idx="41">
                  <c:v>753.39300000000003</c:v>
                </c:pt>
                <c:pt idx="42">
                  <c:v>772.41100000000006</c:v>
                </c:pt>
                <c:pt idx="43">
                  <c:v>794.17800000000011</c:v>
                </c:pt>
                <c:pt idx="44">
                  <c:v>842.85899999999992</c:v>
                </c:pt>
                <c:pt idx="45">
                  <c:v>833.83400000000006</c:v>
                </c:pt>
                <c:pt idx="46">
                  <c:v>867.58800000000008</c:v>
                </c:pt>
                <c:pt idx="47">
                  <c:v>916.4899999999999</c:v>
                </c:pt>
                <c:pt idx="48">
                  <c:v>975.529</c:v>
                </c:pt>
                <c:pt idx="49">
                  <c:v>990.5329999999999</c:v>
                </c:pt>
                <c:pt idx="50">
                  <c:v>971.41599999999994</c:v>
                </c:pt>
                <c:pt idx="51">
                  <c:v>952.529</c:v>
                </c:pt>
                <c:pt idx="52">
                  <c:v>905.13700000000006</c:v>
                </c:pt>
                <c:pt idx="53">
                  <c:v>914.79100000000005</c:v>
                </c:pt>
                <c:pt idx="54">
                  <c:v>904.35399999999993</c:v>
                </c:pt>
                <c:pt idx="55">
                  <c:v>885.15399999999988</c:v>
                </c:pt>
                <c:pt idx="56">
                  <c:v>858.29700000000014</c:v>
                </c:pt>
                <c:pt idx="57">
                  <c:v>856.83900000000006</c:v>
                </c:pt>
                <c:pt idx="58">
                  <c:v>836.88</c:v>
                </c:pt>
                <c:pt idx="59">
                  <c:v>825.42499999999995</c:v>
                </c:pt>
                <c:pt idx="60">
                  <c:v>814.59</c:v>
                </c:pt>
                <c:pt idx="61">
                  <c:v>855.24899999999991</c:v>
                </c:pt>
                <c:pt idx="62">
                  <c:v>860.26200000000006</c:v>
                </c:pt>
                <c:pt idx="63">
                  <c:v>886.62900000000002</c:v>
                </c:pt>
                <c:pt idx="64">
                  <c:v>954.42100000000005</c:v>
                </c:pt>
                <c:pt idx="65">
                  <c:v>1006.4770000000001</c:v>
                </c:pt>
                <c:pt idx="66">
                  <c:v>1055.681</c:v>
                </c:pt>
                <c:pt idx="67">
                  <c:v>1094.49</c:v>
                </c:pt>
                <c:pt idx="68">
                  <c:v>1155.7629999999999</c:v>
                </c:pt>
                <c:pt idx="69">
                  <c:v>1181.1440000000002</c:v>
                </c:pt>
                <c:pt idx="70">
                  <c:v>1267.3389999999999</c:v>
                </c:pt>
                <c:pt idx="71">
                  <c:v>1253.7380000000003</c:v>
                </c:pt>
                <c:pt idx="72">
                  <c:v>1278.8129999999996</c:v>
                </c:pt>
                <c:pt idx="73">
                  <c:v>1299.1969999999999</c:v>
                </c:pt>
                <c:pt idx="74">
                  <c:v>1295.2579999999998</c:v>
                </c:pt>
                <c:pt idx="75">
                  <c:v>1298.5819999999999</c:v>
                </c:pt>
                <c:pt idx="76">
                  <c:v>1274.961</c:v>
                </c:pt>
                <c:pt idx="77">
                  <c:v>1270.0620000000001</c:v>
                </c:pt>
                <c:pt idx="78">
                  <c:v>1252.9969999999998</c:v>
                </c:pt>
                <c:pt idx="79">
                  <c:v>1287.6019999999999</c:v>
                </c:pt>
                <c:pt idx="80">
                  <c:v>1243.3199999999997</c:v>
                </c:pt>
                <c:pt idx="81">
                  <c:v>1241.2639999999999</c:v>
                </c:pt>
                <c:pt idx="82">
                  <c:v>1243.902</c:v>
                </c:pt>
                <c:pt idx="83">
                  <c:v>1235.5070000000001</c:v>
                </c:pt>
                <c:pt idx="84">
                  <c:v>1218.4740000000002</c:v>
                </c:pt>
                <c:pt idx="85">
                  <c:v>1175.7330000000002</c:v>
                </c:pt>
                <c:pt idx="86">
                  <c:v>1217.1729999999998</c:v>
                </c:pt>
                <c:pt idx="87">
                  <c:v>1145.5450000000001</c:v>
                </c:pt>
                <c:pt idx="88">
                  <c:v>1162.537</c:v>
                </c:pt>
                <c:pt idx="89">
                  <c:v>1175.6979999999999</c:v>
                </c:pt>
                <c:pt idx="90">
                  <c:v>1138.02</c:v>
                </c:pt>
                <c:pt idx="91">
                  <c:v>1153.7660000000001</c:v>
                </c:pt>
                <c:pt idx="92">
                  <c:v>1124.47</c:v>
                </c:pt>
                <c:pt idx="93">
                  <c:v>1056.078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汇总'!$R$18:$R$101</c:f>
              <c:numCache>
                <c:formatCode>General</c:formatCode>
                <c:ptCount val="84"/>
                <c:pt idx="0">
                  <c:v>180.255</c:v>
                </c:pt>
                <c:pt idx="1">
                  <c:v>180.9079999999999</c:v>
                </c:pt>
                <c:pt idx="2">
                  <c:v>189.07800000000009</c:v>
                </c:pt>
                <c:pt idx="3">
                  <c:v>187.05600000000004</c:v>
                </c:pt>
                <c:pt idx="4">
                  <c:v>194.34199999999998</c:v>
                </c:pt>
                <c:pt idx="5">
                  <c:v>206.62300000000005</c:v>
                </c:pt>
                <c:pt idx="6">
                  <c:v>219.30599999999993</c:v>
                </c:pt>
                <c:pt idx="7">
                  <c:v>231.09699999999998</c:v>
                </c:pt>
                <c:pt idx="8">
                  <c:v>250.63599999999997</c:v>
                </c:pt>
                <c:pt idx="9">
                  <c:v>278.57599999999991</c:v>
                </c:pt>
                <c:pt idx="10">
                  <c:v>301.12499999999989</c:v>
                </c:pt>
                <c:pt idx="11">
                  <c:v>313.38200000000006</c:v>
                </c:pt>
                <c:pt idx="12">
                  <c:v>336.48300000000006</c:v>
                </c:pt>
                <c:pt idx="13">
                  <c:v>361.44200000000001</c:v>
                </c:pt>
                <c:pt idx="14">
                  <c:v>364.33199999999988</c:v>
                </c:pt>
                <c:pt idx="15">
                  <c:v>371.31899999999996</c:v>
                </c:pt>
                <c:pt idx="16">
                  <c:v>392.95500000000004</c:v>
                </c:pt>
                <c:pt idx="17">
                  <c:v>399.30400000000009</c:v>
                </c:pt>
                <c:pt idx="18">
                  <c:v>406.86800000000005</c:v>
                </c:pt>
                <c:pt idx="19">
                  <c:v>416.34199999999998</c:v>
                </c:pt>
                <c:pt idx="20">
                  <c:v>428.64200000000005</c:v>
                </c:pt>
                <c:pt idx="21">
                  <c:v>420.7589999999999</c:v>
                </c:pt>
                <c:pt idx="22">
                  <c:v>421.90900000000011</c:v>
                </c:pt>
                <c:pt idx="23">
                  <c:v>421.77900000000011</c:v>
                </c:pt>
                <c:pt idx="24">
                  <c:v>477.7639999999999</c:v>
                </c:pt>
                <c:pt idx="25">
                  <c:v>481.97299999999996</c:v>
                </c:pt>
                <c:pt idx="26">
                  <c:v>483.25900000000001</c:v>
                </c:pt>
                <c:pt idx="27">
                  <c:v>476.41499999999996</c:v>
                </c:pt>
                <c:pt idx="28">
                  <c:v>460.68899999999996</c:v>
                </c:pt>
                <c:pt idx="29">
                  <c:v>465.12999999999988</c:v>
                </c:pt>
                <c:pt idx="30">
                  <c:v>456.13900000000001</c:v>
                </c:pt>
                <c:pt idx="31">
                  <c:v>458.70399999999995</c:v>
                </c:pt>
                <c:pt idx="32">
                  <c:v>440.0440000000001</c:v>
                </c:pt>
                <c:pt idx="33">
                  <c:v>453.09999999999991</c:v>
                </c:pt>
                <c:pt idx="34">
                  <c:v>441.51899999999989</c:v>
                </c:pt>
                <c:pt idx="35">
                  <c:v>436.33000000000004</c:v>
                </c:pt>
                <c:pt idx="36">
                  <c:v>433.44000000000005</c:v>
                </c:pt>
                <c:pt idx="37">
                  <c:v>433.14400000000001</c:v>
                </c:pt>
                <c:pt idx="38">
                  <c:v>420.46699999999998</c:v>
                </c:pt>
                <c:pt idx="39">
                  <c:v>406.70700000000011</c:v>
                </c:pt>
                <c:pt idx="40">
                  <c:v>399.33400000000006</c:v>
                </c:pt>
                <c:pt idx="41">
                  <c:v>397.40800000000002</c:v>
                </c:pt>
                <c:pt idx="42">
                  <c:v>401.70499999999993</c:v>
                </c:pt>
                <c:pt idx="43">
                  <c:v>401.02899999999988</c:v>
                </c:pt>
                <c:pt idx="44">
                  <c:v>396.51499999999999</c:v>
                </c:pt>
                <c:pt idx="45">
                  <c:v>403.15599999999995</c:v>
                </c:pt>
                <c:pt idx="46">
                  <c:v>418.68099999999993</c:v>
                </c:pt>
                <c:pt idx="47">
                  <c:v>418.09900000000005</c:v>
                </c:pt>
                <c:pt idx="48">
                  <c:v>433.60800000000006</c:v>
                </c:pt>
                <c:pt idx="49">
                  <c:v>481.4899999999999</c:v>
                </c:pt>
                <c:pt idx="50">
                  <c:v>493.50300000000004</c:v>
                </c:pt>
                <c:pt idx="51">
                  <c:v>525.75500000000011</c:v>
                </c:pt>
                <c:pt idx="52">
                  <c:v>529.14599999999996</c:v>
                </c:pt>
                <c:pt idx="53">
                  <c:v>561.01900000000001</c:v>
                </c:pt>
                <c:pt idx="54">
                  <c:v>565.36500000000001</c:v>
                </c:pt>
                <c:pt idx="55">
                  <c:v>610.66</c:v>
                </c:pt>
                <c:pt idx="56">
                  <c:v>614.53099999999995</c:v>
                </c:pt>
                <c:pt idx="57">
                  <c:v>613.3900000000001</c:v>
                </c:pt>
                <c:pt idx="58">
                  <c:v>605.57700000000011</c:v>
                </c:pt>
                <c:pt idx="59">
                  <c:v>595.26800000000003</c:v>
                </c:pt>
                <c:pt idx="60">
                  <c:v>605.678</c:v>
                </c:pt>
                <c:pt idx="61">
                  <c:v>578.43899999999996</c:v>
                </c:pt>
                <c:pt idx="62">
                  <c:v>583.71500000000003</c:v>
                </c:pt>
                <c:pt idx="63">
                  <c:v>584.48099999999999</c:v>
                </c:pt>
                <c:pt idx="64">
                  <c:v>565.33500000000004</c:v>
                </c:pt>
                <c:pt idx="65">
                  <c:v>560.93200000000002</c:v>
                </c:pt>
                <c:pt idx="66">
                  <c:v>568.50900000000013</c:v>
                </c:pt>
                <c:pt idx="67">
                  <c:v>584.96500000000003</c:v>
                </c:pt>
                <c:pt idx="68">
                  <c:v>635.22800000000007</c:v>
                </c:pt>
                <c:pt idx="69">
                  <c:v>669.33899999999994</c:v>
                </c:pt>
                <c:pt idx="70">
                  <c:v>700.33299999999997</c:v>
                </c:pt>
                <c:pt idx="71">
                  <c:v>706.06</c:v>
                </c:pt>
                <c:pt idx="72">
                  <c:v>716.98099999999999</c:v>
                </c:pt>
                <c:pt idx="73">
                  <c:v>711.21399999999994</c:v>
                </c:pt>
                <c:pt idx="74">
                  <c:v>719.90399999999988</c:v>
                </c:pt>
                <c:pt idx="75">
                  <c:v>725.24999999999989</c:v>
                </c:pt>
                <c:pt idx="76">
                  <c:v>728.02200000000005</c:v>
                </c:pt>
                <c:pt idx="77">
                  <c:v>711.30799999999999</c:v>
                </c:pt>
                <c:pt idx="78">
                  <c:v>695.26599999999996</c:v>
                </c:pt>
                <c:pt idx="79">
                  <c:v>684.78500000000008</c:v>
                </c:pt>
                <c:pt idx="80">
                  <c:v>674.803</c:v>
                </c:pt>
                <c:pt idx="81">
                  <c:v>671.94400000000007</c:v>
                </c:pt>
                <c:pt idx="82">
                  <c:v>635.56600000000014</c:v>
                </c:pt>
                <c:pt idx="83">
                  <c:v>635.47499999999991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汇总'!$S$13:$S$101</c:f>
              <c:numCache>
                <c:formatCode>General</c:formatCode>
                <c:ptCount val="89"/>
                <c:pt idx="0">
                  <c:v>180.34199999999987</c:v>
                </c:pt>
                <c:pt idx="1">
                  <c:v>182.09799999999996</c:v>
                </c:pt>
                <c:pt idx="2">
                  <c:v>177.59999999999991</c:v>
                </c:pt>
                <c:pt idx="3">
                  <c:v>178.2879999999999</c:v>
                </c:pt>
                <c:pt idx="4">
                  <c:v>173.68499999999995</c:v>
                </c:pt>
                <c:pt idx="5">
                  <c:v>173.61399999999992</c:v>
                </c:pt>
                <c:pt idx="6">
                  <c:v>165.28399999999988</c:v>
                </c:pt>
                <c:pt idx="7">
                  <c:v>168.36</c:v>
                </c:pt>
                <c:pt idx="8">
                  <c:v>165.15100000000007</c:v>
                </c:pt>
                <c:pt idx="9">
                  <c:v>168.12600000000009</c:v>
                </c:pt>
                <c:pt idx="10">
                  <c:v>167.31799999999998</c:v>
                </c:pt>
                <c:pt idx="11">
                  <c:v>167.33100000000002</c:v>
                </c:pt>
                <c:pt idx="12">
                  <c:v>169.25800000000004</c:v>
                </c:pt>
                <c:pt idx="13">
                  <c:v>171.21499999999992</c:v>
                </c:pt>
                <c:pt idx="14">
                  <c:v>178.10000000000002</c:v>
                </c:pt>
                <c:pt idx="15">
                  <c:v>185.17700000000002</c:v>
                </c:pt>
                <c:pt idx="16">
                  <c:v>188.20600000000013</c:v>
                </c:pt>
                <c:pt idx="17">
                  <c:v>193.03499999999997</c:v>
                </c:pt>
                <c:pt idx="18">
                  <c:v>214.57999999999993</c:v>
                </c:pt>
                <c:pt idx="19">
                  <c:v>208.38699999999994</c:v>
                </c:pt>
                <c:pt idx="20">
                  <c:v>218.02999999999997</c:v>
                </c:pt>
                <c:pt idx="21">
                  <c:v>220.28100000000006</c:v>
                </c:pt>
                <c:pt idx="22">
                  <c:v>218.71499999999992</c:v>
                </c:pt>
                <c:pt idx="23">
                  <c:v>225.36</c:v>
                </c:pt>
                <c:pt idx="24">
                  <c:v>230.67299999999989</c:v>
                </c:pt>
                <c:pt idx="25">
                  <c:v>231.45399999999995</c:v>
                </c:pt>
                <c:pt idx="26">
                  <c:v>236.03999999999985</c:v>
                </c:pt>
                <c:pt idx="27">
                  <c:v>237.0440000000001</c:v>
                </c:pt>
                <c:pt idx="28">
                  <c:v>240.56000000000006</c:v>
                </c:pt>
                <c:pt idx="29">
                  <c:v>243.50399999999991</c:v>
                </c:pt>
                <c:pt idx="30">
                  <c:v>245.71599999999989</c:v>
                </c:pt>
                <c:pt idx="31">
                  <c:v>251.96199999999999</c:v>
                </c:pt>
                <c:pt idx="32">
                  <c:v>260.55500000000006</c:v>
                </c:pt>
                <c:pt idx="33">
                  <c:v>266.25000000000011</c:v>
                </c:pt>
                <c:pt idx="34">
                  <c:v>269.88999999999987</c:v>
                </c:pt>
                <c:pt idx="35">
                  <c:v>274.6339999999999</c:v>
                </c:pt>
                <c:pt idx="36">
                  <c:v>282.94200000000001</c:v>
                </c:pt>
                <c:pt idx="37">
                  <c:v>282.44299999999998</c:v>
                </c:pt>
                <c:pt idx="38">
                  <c:v>306.38099999999986</c:v>
                </c:pt>
                <c:pt idx="39">
                  <c:v>325.68399999999986</c:v>
                </c:pt>
                <c:pt idx="40">
                  <c:v>337.92500000000007</c:v>
                </c:pt>
                <c:pt idx="41">
                  <c:v>343.47499999999991</c:v>
                </c:pt>
                <c:pt idx="42">
                  <c:v>356.70600000000013</c:v>
                </c:pt>
                <c:pt idx="43">
                  <c:v>358.76599999999996</c:v>
                </c:pt>
                <c:pt idx="44">
                  <c:v>354.00800000000004</c:v>
                </c:pt>
                <c:pt idx="45">
                  <c:v>352.03400000000011</c:v>
                </c:pt>
                <c:pt idx="46">
                  <c:v>354.02799999999991</c:v>
                </c:pt>
                <c:pt idx="47">
                  <c:v>360.27600000000007</c:v>
                </c:pt>
                <c:pt idx="48">
                  <c:v>346.76699999999994</c:v>
                </c:pt>
                <c:pt idx="49">
                  <c:v>352.07799999999986</c:v>
                </c:pt>
                <c:pt idx="50">
                  <c:v>361.38499999999999</c:v>
                </c:pt>
                <c:pt idx="51">
                  <c:v>362.88199999999995</c:v>
                </c:pt>
                <c:pt idx="52">
                  <c:v>371.11099999999999</c:v>
                </c:pt>
                <c:pt idx="53">
                  <c:v>372.25400000000002</c:v>
                </c:pt>
                <c:pt idx="54">
                  <c:v>367.98200000000008</c:v>
                </c:pt>
                <c:pt idx="55">
                  <c:v>364.65199999999993</c:v>
                </c:pt>
                <c:pt idx="56">
                  <c:v>368.09799999999996</c:v>
                </c:pt>
                <c:pt idx="57">
                  <c:v>358.35300000000007</c:v>
                </c:pt>
                <c:pt idx="58">
                  <c:v>359.85200000000009</c:v>
                </c:pt>
                <c:pt idx="59">
                  <c:v>362.0150000000001</c:v>
                </c:pt>
                <c:pt idx="60">
                  <c:v>361.601</c:v>
                </c:pt>
                <c:pt idx="61">
                  <c:v>360.03400000000011</c:v>
                </c:pt>
                <c:pt idx="62">
                  <c:v>380.76900000000001</c:v>
                </c:pt>
                <c:pt idx="63">
                  <c:v>378.11900000000003</c:v>
                </c:pt>
                <c:pt idx="64">
                  <c:v>377.42799999999988</c:v>
                </c:pt>
                <c:pt idx="65">
                  <c:v>399.26300000000003</c:v>
                </c:pt>
                <c:pt idx="66">
                  <c:v>392.65700000000004</c:v>
                </c:pt>
                <c:pt idx="67">
                  <c:v>392.12199999999996</c:v>
                </c:pt>
                <c:pt idx="68">
                  <c:v>417.70299999999997</c:v>
                </c:pt>
                <c:pt idx="69">
                  <c:v>407.39200000000005</c:v>
                </c:pt>
                <c:pt idx="70">
                  <c:v>418.72299999999996</c:v>
                </c:pt>
                <c:pt idx="71">
                  <c:v>417.01900000000012</c:v>
                </c:pt>
                <c:pt idx="72">
                  <c:v>410.54100000000005</c:v>
                </c:pt>
                <c:pt idx="73">
                  <c:v>410.76800000000003</c:v>
                </c:pt>
                <c:pt idx="74">
                  <c:v>399.54500000000007</c:v>
                </c:pt>
                <c:pt idx="75">
                  <c:v>403.96999999999991</c:v>
                </c:pt>
                <c:pt idx="76">
                  <c:v>407.76</c:v>
                </c:pt>
                <c:pt idx="77">
                  <c:v>413.72299999999996</c:v>
                </c:pt>
                <c:pt idx="78">
                  <c:v>428.78899999999999</c:v>
                </c:pt>
                <c:pt idx="79">
                  <c:v>440.8839999999999</c:v>
                </c:pt>
                <c:pt idx="80">
                  <c:v>472.74400000000003</c:v>
                </c:pt>
                <c:pt idx="81">
                  <c:v>518.81299999999999</c:v>
                </c:pt>
                <c:pt idx="82">
                  <c:v>549.07600000000002</c:v>
                </c:pt>
                <c:pt idx="83">
                  <c:v>600.28300000000002</c:v>
                </c:pt>
                <c:pt idx="84">
                  <c:v>648.59400000000005</c:v>
                </c:pt>
                <c:pt idx="85">
                  <c:v>713.18799999999999</c:v>
                </c:pt>
                <c:pt idx="86">
                  <c:v>766.28800000000012</c:v>
                </c:pt>
                <c:pt idx="87">
                  <c:v>779.58600000000013</c:v>
                </c:pt>
                <c:pt idx="88">
                  <c:v>842.95499999999993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汇总'!$T$10:$T$101</c:f>
              <c:numCache>
                <c:formatCode>0.00_);[Red]\(0.00\)</c:formatCode>
                <c:ptCount val="92"/>
                <c:pt idx="0">
                  <c:v>269.65599999999995</c:v>
                </c:pt>
                <c:pt idx="1">
                  <c:v>265.10199999999998</c:v>
                </c:pt>
                <c:pt idx="2">
                  <c:v>265.2109999999999</c:v>
                </c:pt>
                <c:pt idx="3">
                  <c:v>267.18100000000004</c:v>
                </c:pt>
                <c:pt idx="4">
                  <c:v>267.50600000000009</c:v>
                </c:pt>
                <c:pt idx="5">
                  <c:v>268.31999999999994</c:v>
                </c:pt>
                <c:pt idx="6">
                  <c:v>278.68999999999994</c:v>
                </c:pt>
                <c:pt idx="7">
                  <c:v>284.64400000000001</c:v>
                </c:pt>
                <c:pt idx="8">
                  <c:v>301.69500000000005</c:v>
                </c:pt>
                <c:pt idx="9">
                  <c:v>322.30299999999988</c:v>
                </c:pt>
                <c:pt idx="10">
                  <c:v>347.80100000000004</c:v>
                </c:pt>
                <c:pt idx="11">
                  <c:v>368.97900000000004</c:v>
                </c:pt>
                <c:pt idx="12">
                  <c:v>413.22799999999995</c:v>
                </c:pt>
                <c:pt idx="13">
                  <c:v>457.87200000000007</c:v>
                </c:pt>
                <c:pt idx="14">
                  <c:v>529.774</c:v>
                </c:pt>
                <c:pt idx="15">
                  <c:v>580.40900000000011</c:v>
                </c:pt>
                <c:pt idx="16">
                  <c:v>617.37300000000005</c:v>
                </c:pt>
                <c:pt idx="17">
                  <c:v>643.79699999999991</c:v>
                </c:pt>
                <c:pt idx="18">
                  <c:v>662.92400000000009</c:v>
                </c:pt>
                <c:pt idx="19">
                  <c:v>684.48900000000003</c:v>
                </c:pt>
                <c:pt idx="20">
                  <c:v>700.09499999999991</c:v>
                </c:pt>
                <c:pt idx="21">
                  <c:v>710.85199999999986</c:v>
                </c:pt>
                <c:pt idx="22">
                  <c:v>700.35500000000002</c:v>
                </c:pt>
                <c:pt idx="23">
                  <c:v>689.19799999999987</c:v>
                </c:pt>
                <c:pt idx="24">
                  <c:v>712.9609999999999</c:v>
                </c:pt>
                <c:pt idx="25">
                  <c:v>728.85699999999997</c:v>
                </c:pt>
                <c:pt idx="26">
                  <c:v>751.99400000000003</c:v>
                </c:pt>
                <c:pt idx="27">
                  <c:v>767.37099999999998</c:v>
                </c:pt>
                <c:pt idx="28">
                  <c:v>775.43900000000008</c:v>
                </c:pt>
                <c:pt idx="29">
                  <c:v>801.05599999999993</c:v>
                </c:pt>
                <c:pt idx="30">
                  <c:v>822.38000000000011</c:v>
                </c:pt>
                <c:pt idx="31">
                  <c:v>859.27800000000013</c:v>
                </c:pt>
                <c:pt idx="32">
                  <c:v>941.14400000000001</c:v>
                </c:pt>
                <c:pt idx="33">
                  <c:v>968.82600000000002</c:v>
                </c:pt>
                <c:pt idx="34">
                  <c:v>1003.684</c:v>
                </c:pt>
                <c:pt idx="35">
                  <c:v>1019.114</c:v>
                </c:pt>
                <c:pt idx="36">
                  <c:v>986.93500000000006</c:v>
                </c:pt>
                <c:pt idx="37">
                  <c:v>991.16100000000006</c:v>
                </c:pt>
                <c:pt idx="38">
                  <c:v>987.726</c:v>
                </c:pt>
                <c:pt idx="39">
                  <c:v>990.76099999999997</c:v>
                </c:pt>
                <c:pt idx="40">
                  <c:v>967.38400000000001</c:v>
                </c:pt>
                <c:pt idx="41">
                  <c:v>965.93799999999987</c:v>
                </c:pt>
                <c:pt idx="42">
                  <c:v>972.09</c:v>
                </c:pt>
                <c:pt idx="43">
                  <c:v>934.51699999999994</c:v>
                </c:pt>
                <c:pt idx="44">
                  <c:v>935.73099999999999</c:v>
                </c:pt>
                <c:pt idx="45">
                  <c:v>923.84500000000003</c:v>
                </c:pt>
                <c:pt idx="46">
                  <c:v>879.1629999999999</c:v>
                </c:pt>
                <c:pt idx="47">
                  <c:v>836.53899999999999</c:v>
                </c:pt>
                <c:pt idx="48">
                  <c:v>817.30199999999991</c:v>
                </c:pt>
                <c:pt idx="49">
                  <c:v>785.04000000000008</c:v>
                </c:pt>
                <c:pt idx="50">
                  <c:v>769.66100000000006</c:v>
                </c:pt>
                <c:pt idx="51">
                  <c:v>769.63600000000008</c:v>
                </c:pt>
                <c:pt idx="52">
                  <c:v>757.76300000000003</c:v>
                </c:pt>
                <c:pt idx="53">
                  <c:v>751.55399999999986</c:v>
                </c:pt>
                <c:pt idx="54">
                  <c:v>731.65</c:v>
                </c:pt>
                <c:pt idx="55">
                  <c:v>718.9910000000001</c:v>
                </c:pt>
                <c:pt idx="56">
                  <c:v>713.35399999999993</c:v>
                </c:pt>
                <c:pt idx="57">
                  <c:v>719.33499999999992</c:v>
                </c:pt>
                <c:pt idx="58">
                  <c:v>728.55100000000004</c:v>
                </c:pt>
                <c:pt idx="59">
                  <c:v>731.19499999999994</c:v>
                </c:pt>
                <c:pt idx="60">
                  <c:v>712.02299999999991</c:v>
                </c:pt>
                <c:pt idx="61">
                  <c:v>750.74199999999996</c:v>
                </c:pt>
                <c:pt idx="62">
                  <c:v>779.26900000000001</c:v>
                </c:pt>
                <c:pt idx="63">
                  <c:v>807.64600000000007</c:v>
                </c:pt>
                <c:pt idx="64">
                  <c:v>820.57799999999997</c:v>
                </c:pt>
                <c:pt idx="65">
                  <c:v>847.202</c:v>
                </c:pt>
                <c:pt idx="66">
                  <c:v>868.4799999999999</c:v>
                </c:pt>
                <c:pt idx="67">
                  <c:v>858.26299999999992</c:v>
                </c:pt>
                <c:pt idx="68">
                  <c:v>877.03699999999992</c:v>
                </c:pt>
                <c:pt idx="69">
                  <c:v>804.08</c:v>
                </c:pt>
                <c:pt idx="70">
                  <c:v>835.48099999999988</c:v>
                </c:pt>
                <c:pt idx="71">
                  <c:v>829.74099999999999</c:v>
                </c:pt>
                <c:pt idx="72">
                  <c:v>787.25399999999991</c:v>
                </c:pt>
                <c:pt idx="73">
                  <c:v>778.154</c:v>
                </c:pt>
                <c:pt idx="74">
                  <c:v>755.12</c:v>
                </c:pt>
                <c:pt idx="75">
                  <c:v>724.60299999999995</c:v>
                </c:pt>
                <c:pt idx="76">
                  <c:v>743.37899999999991</c:v>
                </c:pt>
                <c:pt idx="77">
                  <c:v>713.05200000000013</c:v>
                </c:pt>
                <c:pt idx="78">
                  <c:v>692.52799999999991</c:v>
                </c:pt>
                <c:pt idx="79">
                  <c:v>682.06999999999994</c:v>
                </c:pt>
                <c:pt idx="80">
                  <c:v>685.38300000000004</c:v>
                </c:pt>
                <c:pt idx="81">
                  <c:v>670.71299999999997</c:v>
                </c:pt>
                <c:pt idx="82">
                  <c:v>657.976</c:v>
                </c:pt>
                <c:pt idx="83">
                  <c:v>657.1629999999999</c:v>
                </c:pt>
                <c:pt idx="84">
                  <c:v>648.70600000000002</c:v>
                </c:pt>
                <c:pt idx="85">
                  <c:v>621.54099999999994</c:v>
                </c:pt>
                <c:pt idx="86">
                  <c:v>619.06100000000004</c:v>
                </c:pt>
                <c:pt idx="87">
                  <c:v>606.58400000000006</c:v>
                </c:pt>
                <c:pt idx="88">
                  <c:v>595.79000000000008</c:v>
                </c:pt>
                <c:pt idx="89">
                  <c:v>597.62500000000011</c:v>
                </c:pt>
                <c:pt idx="90">
                  <c:v>580.54900000000009</c:v>
                </c:pt>
                <c:pt idx="91">
                  <c:v>593.11300000000006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汇总'!$U$13:$U$101</c:f>
              <c:numCache>
                <c:formatCode>0.00_);[Red]\(0.00\)</c:formatCode>
                <c:ptCount val="89"/>
                <c:pt idx="0">
                  <c:v>161.33299999999986</c:v>
                </c:pt>
                <c:pt idx="1">
                  <c:v>163.72800000000007</c:v>
                </c:pt>
                <c:pt idx="2">
                  <c:v>166.59000000000003</c:v>
                </c:pt>
                <c:pt idx="3">
                  <c:v>172.56699999999989</c:v>
                </c:pt>
                <c:pt idx="4">
                  <c:v>173.36999999999989</c:v>
                </c:pt>
                <c:pt idx="5">
                  <c:v>178.52299999999991</c:v>
                </c:pt>
                <c:pt idx="6">
                  <c:v>175.67399999999998</c:v>
                </c:pt>
                <c:pt idx="7">
                  <c:v>185.87399999999991</c:v>
                </c:pt>
                <c:pt idx="8">
                  <c:v>193.05799999999988</c:v>
                </c:pt>
                <c:pt idx="9">
                  <c:v>208.23299999999995</c:v>
                </c:pt>
                <c:pt idx="10">
                  <c:v>228.10900000000004</c:v>
                </c:pt>
                <c:pt idx="11">
                  <c:v>240.79099999999994</c:v>
                </c:pt>
                <c:pt idx="12">
                  <c:v>263.59300000000007</c:v>
                </c:pt>
                <c:pt idx="13">
                  <c:v>281.09399999999994</c:v>
                </c:pt>
                <c:pt idx="14">
                  <c:v>307.78899999999999</c:v>
                </c:pt>
                <c:pt idx="15">
                  <c:v>341.25799999999992</c:v>
                </c:pt>
                <c:pt idx="16">
                  <c:v>391.71800000000007</c:v>
                </c:pt>
                <c:pt idx="17">
                  <c:v>429.33399999999995</c:v>
                </c:pt>
                <c:pt idx="18">
                  <c:v>440.73200000000008</c:v>
                </c:pt>
                <c:pt idx="19">
                  <c:v>446.39400000000012</c:v>
                </c:pt>
                <c:pt idx="20">
                  <c:v>471.30600000000004</c:v>
                </c:pt>
                <c:pt idx="21">
                  <c:v>529.01599999999996</c:v>
                </c:pt>
                <c:pt idx="22">
                  <c:v>546.46199999999999</c:v>
                </c:pt>
                <c:pt idx="23">
                  <c:v>579.9609999999999</c:v>
                </c:pt>
                <c:pt idx="24">
                  <c:v>624.97800000000007</c:v>
                </c:pt>
                <c:pt idx="25">
                  <c:v>659.52400000000011</c:v>
                </c:pt>
                <c:pt idx="26">
                  <c:v>654.35500000000002</c:v>
                </c:pt>
                <c:pt idx="27">
                  <c:v>628.68100000000004</c:v>
                </c:pt>
                <c:pt idx="28">
                  <c:v>639.74400000000003</c:v>
                </c:pt>
                <c:pt idx="29">
                  <c:v>623.8180000000001</c:v>
                </c:pt>
                <c:pt idx="30">
                  <c:v>616.01600000000008</c:v>
                </c:pt>
                <c:pt idx="31">
                  <c:v>634.58600000000013</c:v>
                </c:pt>
                <c:pt idx="32">
                  <c:v>628.60399999999993</c:v>
                </c:pt>
                <c:pt idx="33">
                  <c:v>604.6579999999999</c:v>
                </c:pt>
                <c:pt idx="34">
                  <c:v>595.50499999999988</c:v>
                </c:pt>
                <c:pt idx="35">
                  <c:v>589.48500000000013</c:v>
                </c:pt>
                <c:pt idx="36">
                  <c:v>565.86799999999994</c:v>
                </c:pt>
                <c:pt idx="37">
                  <c:v>548.66600000000005</c:v>
                </c:pt>
                <c:pt idx="38">
                  <c:v>539.41</c:v>
                </c:pt>
                <c:pt idx="39">
                  <c:v>549.30900000000008</c:v>
                </c:pt>
                <c:pt idx="40">
                  <c:v>551.04500000000007</c:v>
                </c:pt>
                <c:pt idx="41">
                  <c:v>572.02299999999991</c:v>
                </c:pt>
                <c:pt idx="42">
                  <c:v>573.85</c:v>
                </c:pt>
                <c:pt idx="43">
                  <c:v>583.98199999999997</c:v>
                </c:pt>
                <c:pt idx="44">
                  <c:v>576.73299999999995</c:v>
                </c:pt>
                <c:pt idx="45">
                  <c:v>606.50400000000002</c:v>
                </c:pt>
                <c:pt idx="46">
                  <c:v>617.11399999999992</c:v>
                </c:pt>
                <c:pt idx="47">
                  <c:v>613.45899999999995</c:v>
                </c:pt>
                <c:pt idx="48">
                  <c:v>641.9190000000001</c:v>
                </c:pt>
                <c:pt idx="49">
                  <c:v>617.26599999999996</c:v>
                </c:pt>
                <c:pt idx="50">
                  <c:v>636.69900000000007</c:v>
                </c:pt>
                <c:pt idx="51">
                  <c:v>659.9380000000001</c:v>
                </c:pt>
                <c:pt idx="52">
                  <c:v>660.0680000000001</c:v>
                </c:pt>
                <c:pt idx="53">
                  <c:v>630.48400000000004</c:v>
                </c:pt>
                <c:pt idx="54">
                  <c:v>627.80899999999986</c:v>
                </c:pt>
                <c:pt idx="55">
                  <c:v>617.33300000000008</c:v>
                </c:pt>
                <c:pt idx="56">
                  <c:v>611.27300000000002</c:v>
                </c:pt>
                <c:pt idx="57">
                  <c:v>575.13299999999992</c:v>
                </c:pt>
                <c:pt idx="58">
                  <c:v>564.72299999999996</c:v>
                </c:pt>
                <c:pt idx="59">
                  <c:v>561.697</c:v>
                </c:pt>
                <c:pt idx="60">
                  <c:v>559.36700000000008</c:v>
                </c:pt>
                <c:pt idx="61">
                  <c:v>548.17599999999993</c:v>
                </c:pt>
                <c:pt idx="62">
                  <c:v>547.2650000000001</c:v>
                </c:pt>
                <c:pt idx="63">
                  <c:v>546.90300000000002</c:v>
                </c:pt>
                <c:pt idx="64">
                  <c:v>531.81599999999992</c:v>
                </c:pt>
                <c:pt idx="65">
                  <c:v>536.34300000000007</c:v>
                </c:pt>
                <c:pt idx="66">
                  <c:v>527.37799999999993</c:v>
                </c:pt>
                <c:pt idx="67">
                  <c:v>520.57900000000006</c:v>
                </c:pt>
                <c:pt idx="68">
                  <c:v>519.43099999999993</c:v>
                </c:pt>
                <c:pt idx="69">
                  <c:v>508.22299999999996</c:v>
                </c:pt>
                <c:pt idx="70">
                  <c:v>472.03699999999992</c:v>
                </c:pt>
                <c:pt idx="71">
                  <c:v>458.29499999999996</c:v>
                </c:pt>
                <c:pt idx="72">
                  <c:v>428.79100000000005</c:v>
                </c:pt>
                <c:pt idx="73">
                  <c:v>432.88900000000012</c:v>
                </c:pt>
                <c:pt idx="74">
                  <c:v>431.08299999999997</c:v>
                </c:pt>
                <c:pt idx="75">
                  <c:v>428.36700000000008</c:v>
                </c:pt>
                <c:pt idx="76">
                  <c:v>424.37199999999996</c:v>
                </c:pt>
                <c:pt idx="77">
                  <c:v>430.3839999999999</c:v>
                </c:pt>
                <c:pt idx="78">
                  <c:v>442.32000000000005</c:v>
                </c:pt>
                <c:pt idx="79">
                  <c:v>439.78600000000006</c:v>
                </c:pt>
                <c:pt idx="80">
                  <c:v>436.17499999999995</c:v>
                </c:pt>
                <c:pt idx="81">
                  <c:v>435.29200000000003</c:v>
                </c:pt>
                <c:pt idx="82">
                  <c:v>441.95100000000002</c:v>
                </c:pt>
                <c:pt idx="83">
                  <c:v>455.22899999999993</c:v>
                </c:pt>
                <c:pt idx="84">
                  <c:v>449.6</c:v>
                </c:pt>
                <c:pt idx="85">
                  <c:v>452.53000000000009</c:v>
                </c:pt>
                <c:pt idx="86">
                  <c:v>445.46500000000003</c:v>
                </c:pt>
                <c:pt idx="87">
                  <c:v>434.08399999999995</c:v>
                </c:pt>
                <c:pt idx="88">
                  <c:v>436.69799999999998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汇总'!$V$14:$V$101</c:f>
              <c:numCache>
                <c:formatCode>General</c:formatCode>
                <c:ptCount val="88"/>
                <c:pt idx="0">
                  <c:v>130.93700000000013</c:v>
                </c:pt>
                <c:pt idx="1">
                  <c:v>132.51200000000006</c:v>
                </c:pt>
                <c:pt idx="2">
                  <c:v>130.81900000000007</c:v>
                </c:pt>
                <c:pt idx="3">
                  <c:v>135.68099999999993</c:v>
                </c:pt>
                <c:pt idx="4">
                  <c:v>136.2360000000001</c:v>
                </c:pt>
                <c:pt idx="5">
                  <c:v>136.08500000000004</c:v>
                </c:pt>
                <c:pt idx="6">
                  <c:v>137.697</c:v>
                </c:pt>
                <c:pt idx="7">
                  <c:v>135.12800000000004</c:v>
                </c:pt>
                <c:pt idx="8">
                  <c:v>132.21600000000001</c:v>
                </c:pt>
                <c:pt idx="9">
                  <c:v>130.67599999999993</c:v>
                </c:pt>
                <c:pt idx="10">
                  <c:v>134.33199999999999</c:v>
                </c:pt>
                <c:pt idx="11">
                  <c:v>128.71199999999999</c:v>
                </c:pt>
                <c:pt idx="12">
                  <c:v>133.90999999999997</c:v>
                </c:pt>
                <c:pt idx="13">
                  <c:v>137.66300000000001</c:v>
                </c:pt>
                <c:pt idx="14">
                  <c:v>137.673</c:v>
                </c:pt>
                <c:pt idx="15">
                  <c:v>143.3370000000001</c:v>
                </c:pt>
                <c:pt idx="16">
                  <c:v>152.64300000000003</c:v>
                </c:pt>
                <c:pt idx="17">
                  <c:v>152.14299999999992</c:v>
                </c:pt>
                <c:pt idx="18">
                  <c:v>149.79100000000005</c:v>
                </c:pt>
                <c:pt idx="19">
                  <c:v>154.32400000000007</c:v>
                </c:pt>
                <c:pt idx="20">
                  <c:v>150.37099999999998</c:v>
                </c:pt>
                <c:pt idx="21">
                  <c:v>150.94799999999998</c:v>
                </c:pt>
                <c:pt idx="22">
                  <c:v>154.66100000000006</c:v>
                </c:pt>
                <c:pt idx="23">
                  <c:v>158.75400000000002</c:v>
                </c:pt>
                <c:pt idx="24">
                  <c:v>158.74600000000009</c:v>
                </c:pt>
                <c:pt idx="25">
                  <c:v>167.55000000000007</c:v>
                </c:pt>
                <c:pt idx="26">
                  <c:v>177.92700000000002</c:v>
                </c:pt>
                <c:pt idx="27">
                  <c:v>181.47399999999993</c:v>
                </c:pt>
                <c:pt idx="28">
                  <c:v>197.34299999999996</c:v>
                </c:pt>
                <c:pt idx="29">
                  <c:v>215.74599999999998</c:v>
                </c:pt>
                <c:pt idx="30">
                  <c:v>244.66699999999992</c:v>
                </c:pt>
                <c:pt idx="31">
                  <c:v>273.08900000000006</c:v>
                </c:pt>
                <c:pt idx="32">
                  <c:v>308.49300000000017</c:v>
                </c:pt>
                <c:pt idx="33">
                  <c:v>340.17900000000009</c:v>
                </c:pt>
                <c:pt idx="34">
                  <c:v>389.87499999999989</c:v>
                </c:pt>
                <c:pt idx="35">
                  <c:v>397.62099999999998</c:v>
                </c:pt>
                <c:pt idx="36">
                  <c:v>427.95300000000009</c:v>
                </c:pt>
                <c:pt idx="37">
                  <c:v>451.27700000000004</c:v>
                </c:pt>
                <c:pt idx="38">
                  <c:v>442.15700000000004</c:v>
                </c:pt>
                <c:pt idx="39">
                  <c:v>455.19600000000003</c:v>
                </c:pt>
                <c:pt idx="40">
                  <c:v>468.1</c:v>
                </c:pt>
                <c:pt idx="41">
                  <c:v>467.55700000000002</c:v>
                </c:pt>
                <c:pt idx="42">
                  <c:v>464.41899999999998</c:v>
                </c:pt>
                <c:pt idx="43">
                  <c:v>448.08100000000002</c:v>
                </c:pt>
                <c:pt idx="44">
                  <c:v>457.38799999999992</c:v>
                </c:pt>
                <c:pt idx="45">
                  <c:v>451.29399999999987</c:v>
                </c:pt>
                <c:pt idx="46">
                  <c:v>437.06399999999996</c:v>
                </c:pt>
                <c:pt idx="47">
                  <c:v>429.62699999999995</c:v>
                </c:pt>
                <c:pt idx="48">
                  <c:v>439.97400000000005</c:v>
                </c:pt>
                <c:pt idx="49">
                  <c:v>433.09199999999998</c:v>
                </c:pt>
                <c:pt idx="50">
                  <c:v>420.35199999999986</c:v>
                </c:pt>
                <c:pt idx="51">
                  <c:v>422.26300000000003</c:v>
                </c:pt>
                <c:pt idx="52">
                  <c:v>404.72400000000005</c:v>
                </c:pt>
                <c:pt idx="53">
                  <c:v>389.02800000000002</c:v>
                </c:pt>
                <c:pt idx="54">
                  <c:v>385.73099999999988</c:v>
                </c:pt>
                <c:pt idx="55">
                  <c:v>364.81100000000015</c:v>
                </c:pt>
                <c:pt idx="56">
                  <c:v>353.18899999999996</c:v>
                </c:pt>
                <c:pt idx="57">
                  <c:v>350.66000000000008</c:v>
                </c:pt>
                <c:pt idx="58">
                  <c:v>348.70400000000006</c:v>
                </c:pt>
                <c:pt idx="59">
                  <c:v>345.80999999999995</c:v>
                </c:pt>
                <c:pt idx="60">
                  <c:v>337.43500000000006</c:v>
                </c:pt>
                <c:pt idx="61">
                  <c:v>336.45699999999999</c:v>
                </c:pt>
                <c:pt idx="62">
                  <c:v>327.59000000000015</c:v>
                </c:pt>
                <c:pt idx="63">
                  <c:v>321.25</c:v>
                </c:pt>
                <c:pt idx="64">
                  <c:v>330.45799999999986</c:v>
                </c:pt>
                <c:pt idx="65">
                  <c:v>326.19299999999998</c:v>
                </c:pt>
                <c:pt idx="66">
                  <c:v>338.54199999999992</c:v>
                </c:pt>
                <c:pt idx="67">
                  <c:v>334.42099999999994</c:v>
                </c:pt>
                <c:pt idx="68">
                  <c:v>332.2120000000001</c:v>
                </c:pt>
                <c:pt idx="69">
                  <c:v>344.976</c:v>
                </c:pt>
                <c:pt idx="70">
                  <c:v>328.09699999999998</c:v>
                </c:pt>
                <c:pt idx="71">
                  <c:v>335.94799999999998</c:v>
                </c:pt>
                <c:pt idx="72">
                  <c:v>325.48799999999994</c:v>
                </c:pt>
                <c:pt idx="73">
                  <c:v>323.84600000000012</c:v>
                </c:pt>
                <c:pt idx="74">
                  <c:v>332.85799999999995</c:v>
                </c:pt>
                <c:pt idx="75">
                  <c:v>320.53999999999996</c:v>
                </c:pt>
                <c:pt idx="76">
                  <c:v>315.25199999999995</c:v>
                </c:pt>
                <c:pt idx="77">
                  <c:v>305.57799999999986</c:v>
                </c:pt>
                <c:pt idx="78">
                  <c:v>320.29899999999998</c:v>
                </c:pt>
                <c:pt idx="79">
                  <c:v>319.86500000000001</c:v>
                </c:pt>
                <c:pt idx="80">
                  <c:v>313.62200000000007</c:v>
                </c:pt>
                <c:pt idx="81">
                  <c:v>300.92399999999986</c:v>
                </c:pt>
                <c:pt idx="82">
                  <c:v>313.02699999999993</c:v>
                </c:pt>
                <c:pt idx="83">
                  <c:v>301.89200000000005</c:v>
                </c:pt>
                <c:pt idx="84">
                  <c:v>303.52600000000007</c:v>
                </c:pt>
                <c:pt idx="85">
                  <c:v>308.90500000000009</c:v>
                </c:pt>
                <c:pt idx="86">
                  <c:v>312.74300000000005</c:v>
                </c:pt>
                <c:pt idx="87">
                  <c:v>302.57099999999991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汇总'!$W$15:$W$101</c:f>
              <c:numCache>
                <c:formatCode>General</c:formatCode>
                <c:ptCount val="87"/>
                <c:pt idx="0">
                  <c:v>150.64400000000001</c:v>
                </c:pt>
                <c:pt idx="1">
                  <c:v>157.75400000000002</c:v>
                </c:pt>
                <c:pt idx="2">
                  <c:v>159.97400000000005</c:v>
                </c:pt>
                <c:pt idx="3">
                  <c:v>170.37099999999998</c:v>
                </c:pt>
                <c:pt idx="4">
                  <c:v>175.68500000000006</c:v>
                </c:pt>
                <c:pt idx="5">
                  <c:v>181.54500000000007</c:v>
                </c:pt>
                <c:pt idx="6">
                  <c:v>186.13800000000003</c:v>
                </c:pt>
                <c:pt idx="7">
                  <c:v>200.23800000000006</c:v>
                </c:pt>
                <c:pt idx="8">
                  <c:v>230.1819999999999</c:v>
                </c:pt>
                <c:pt idx="9">
                  <c:v>254.35199999999998</c:v>
                </c:pt>
                <c:pt idx="10">
                  <c:v>283.00000000000011</c:v>
                </c:pt>
                <c:pt idx="11">
                  <c:v>308.02600000000007</c:v>
                </c:pt>
                <c:pt idx="12">
                  <c:v>334.00799999999992</c:v>
                </c:pt>
                <c:pt idx="13">
                  <c:v>360.49200000000008</c:v>
                </c:pt>
                <c:pt idx="14">
                  <c:v>373.73900000000003</c:v>
                </c:pt>
                <c:pt idx="15">
                  <c:v>398.53499999999985</c:v>
                </c:pt>
                <c:pt idx="16">
                  <c:v>407.11799999999994</c:v>
                </c:pt>
                <c:pt idx="17">
                  <c:v>390.923</c:v>
                </c:pt>
                <c:pt idx="18">
                  <c:v>397.38000000000011</c:v>
                </c:pt>
                <c:pt idx="19">
                  <c:v>390.02199999999993</c:v>
                </c:pt>
                <c:pt idx="20">
                  <c:v>365.5200000000001</c:v>
                </c:pt>
                <c:pt idx="21">
                  <c:v>375.15499999999997</c:v>
                </c:pt>
                <c:pt idx="22">
                  <c:v>387.47899999999993</c:v>
                </c:pt>
                <c:pt idx="23">
                  <c:v>409.40499999999997</c:v>
                </c:pt>
                <c:pt idx="24">
                  <c:v>441.02600000000007</c:v>
                </c:pt>
                <c:pt idx="25">
                  <c:v>423.71999999999991</c:v>
                </c:pt>
                <c:pt idx="26">
                  <c:v>425.11400000000003</c:v>
                </c:pt>
                <c:pt idx="27">
                  <c:v>422.5440000000001</c:v>
                </c:pt>
                <c:pt idx="28">
                  <c:v>421.39100000000008</c:v>
                </c:pt>
                <c:pt idx="29">
                  <c:v>422.7349999999999</c:v>
                </c:pt>
                <c:pt idx="30">
                  <c:v>437.37800000000004</c:v>
                </c:pt>
                <c:pt idx="31">
                  <c:v>437.18900000000008</c:v>
                </c:pt>
                <c:pt idx="32">
                  <c:v>447.90200000000004</c:v>
                </c:pt>
                <c:pt idx="33">
                  <c:v>425.60599999999988</c:v>
                </c:pt>
                <c:pt idx="34">
                  <c:v>442.26099999999997</c:v>
                </c:pt>
                <c:pt idx="35">
                  <c:v>458.74900000000014</c:v>
                </c:pt>
                <c:pt idx="36">
                  <c:v>448.29200000000003</c:v>
                </c:pt>
                <c:pt idx="37">
                  <c:v>464.65199999999993</c:v>
                </c:pt>
                <c:pt idx="38">
                  <c:v>508.08499999999992</c:v>
                </c:pt>
                <c:pt idx="39">
                  <c:v>537.04099999999994</c:v>
                </c:pt>
                <c:pt idx="40">
                  <c:v>569.84799999999996</c:v>
                </c:pt>
                <c:pt idx="41">
                  <c:v>587.11199999999997</c:v>
                </c:pt>
                <c:pt idx="42">
                  <c:v>589.22899999999993</c:v>
                </c:pt>
                <c:pt idx="43">
                  <c:v>616.77100000000007</c:v>
                </c:pt>
                <c:pt idx="44">
                  <c:v>606.15399999999988</c:v>
                </c:pt>
                <c:pt idx="45">
                  <c:v>613.38599999999997</c:v>
                </c:pt>
                <c:pt idx="46">
                  <c:v>602.31700000000001</c:v>
                </c:pt>
                <c:pt idx="47">
                  <c:v>574.5809999999999</c:v>
                </c:pt>
                <c:pt idx="48">
                  <c:v>601.33799999999985</c:v>
                </c:pt>
                <c:pt idx="49">
                  <c:v>592.15300000000002</c:v>
                </c:pt>
                <c:pt idx="50">
                  <c:v>599.57100000000014</c:v>
                </c:pt>
                <c:pt idx="51">
                  <c:v>576.476</c:v>
                </c:pt>
                <c:pt idx="52">
                  <c:v>545.80600000000004</c:v>
                </c:pt>
                <c:pt idx="53">
                  <c:v>586.99900000000002</c:v>
                </c:pt>
                <c:pt idx="54">
                  <c:v>558.43600000000004</c:v>
                </c:pt>
                <c:pt idx="55">
                  <c:v>591.40400000000011</c:v>
                </c:pt>
                <c:pt idx="56">
                  <c:v>651.36099999999999</c:v>
                </c:pt>
                <c:pt idx="57">
                  <c:v>671.11599999999999</c:v>
                </c:pt>
                <c:pt idx="58">
                  <c:v>661.96899999999994</c:v>
                </c:pt>
                <c:pt idx="59">
                  <c:v>649.25299999999993</c:v>
                </c:pt>
                <c:pt idx="60">
                  <c:v>641.404</c:v>
                </c:pt>
                <c:pt idx="61">
                  <c:v>633.01499999999987</c:v>
                </c:pt>
                <c:pt idx="62">
                  <c:v>621.18399999999997</c:v>
                </c:pt>
                <c:pt idx="63">
                  <c:v>627.72300000000007</c:v>
                </c:pt>
                <c:pt idx="64">
                  <c:v>609.01799999999992</c:v>
                </c:pt>
                <c:pt idx="65">
                  <c:v>622.52299999999991</c:v>
                </c:pt>
                <c:pt idx="66">
                  <c:v>619.38699999999994</c:v>
                </c:pt>
                <c:pt idx="67">
                  <c:v>611.72900000000004</c:v>
                </c:pt>
                <c:pt idx="68">
                  <c:v>604.78800000000012</c:v>
                </c:pt>
                <c:pt idx="69">
                  <c:v>591.76300000000003</c:v>
                </c:pt>
                <c:pt idx="70">
                  <c:v>566.33799999999997</c:v>
                </c:pt>
                <c:pt idx="71">
                  <c:v>580.68299999999999</c:v>
                </c:pt>
                <c:pt idx="72">
                  <c:v>570.3309999999999</c:v>
                </c:pt>
                <c:pt idx="73">
                  <c:v>562.44800000000009</c:v>
                </c:pt>
                <c:pt idx="74">
                  <c:v>563.77800000000013</c:v>
                </c:pt>
                <c:pt idx="75">
                  <c:v>567.92499999999995</c:v>
                </c:pt>
                <c:pt idx="76">
                  <c:v>551.08200000000011</c:v>
                </c:pt>
                <c:pt idx="77">
                  <c:v>545.15600000000006</c:v>
                </c:pt>
                <c:pt idx="78">
                  <c:v>553.87399999999991</c:v>
                </c:pt>
                <c:pt idx="79">
                  <c:v>551.5089999999999</c:v>
                </c:pt>
                <c:pt idx="80">
                  <c:v>540.64700000000005</c:v>
                </c:pt>
                <c:pt idx="81">
                  <c:v>545.375</c:v>
                </c:pt>
                <c:pt idx="82">
                  <c:v>541.173</c:v>
                </c:pt>
                <c:pt idx="83">
                  <c:v>531.49400000000003</c:v>
                </c:pt>
                <c:pt idx="84">
                  <c:v>534.14100000000008</c:v>
                </c:pt>
                <c:pt idx="85">
                  <c:v>522.46</c:v>
                </c:pt>
                <c:pt idx="86">
                  <c:v>525.88800000000003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汇总'!$X$10:$X$101</c:f>
              <c:numCache>
                <c:formatCode>General</c:formatCode>
                <c:ptCount val="92"/>
                <c:pt idx="0">
                  <c:v>138.28700000000015</c:v>
                </c:pt>
                <c:pt idx="1">
                  <c:v>136.49400000000014</c:v>
                </c:pt>
                <c:pt idx="2">
                  <c:v>140.45499999999993</c:v>
                </c:pt>
                <c:pt idx="3">
                  <c:v>151.23699999999985</c:v>
                </c:pt>
                <c:pt idx="4">
                  <c:v>158.11900000000003</c:v>
                </c:pt>
                <c:pt idx="5">
                  <c:v>169.50600000000009</c:v>
                </c:pt>
                <c:pt idx="6">
                  <c:v>191.13099999999997</c:v>
                </c:pt>
                <c:pt idx="7">
                  <c:v>205.14099999999996</c:v>
                </c:pt>
                <c:pt idx="8">
                  <c:v>207.0379999999999</c:v>
                </c:pt>
                <c:pt idx="9">
                  <c:v>203.95600000000002</c:v>
                </c:pt>
                <c:pt idx="10">
                  <c:v>213.98099999999999</c:v>
                </c:pt>
                <c:pt idx="11">
                  <c:v>206.32700000000011</c:v>
                </c:pt>
                <c:pt idx="12">
                  <c:v>221.80999999999995</c:v>
                </c:pt>
                <c:pt idx="13">
                  <c:v>235.76400000000001</c:v>
                </c:pt>
                <c:pt idx="14">
                  <c:v>248.38199999999995</c:v>
                </c:pt>
                <c:pt idx="15">
                  <c:v>254.71300000000008</c:v>
                </c:pt>
                <c:pt idx="16">
                  <c:v>261.26800000000003</c:v>
                </c:pt>
                <c:pt idx="17">
                  <c:v>257.97500000000002</c:v>
                </c:pt>
                <c:pt idx="18">
                  <c:v>257.05100000000004</c:v>
                </c:pt>
                <c:pt idx="19">
                  <c:v>250.13699999999994</c:v>
                </c:pt>
                <c:pt idx="20">
                  <c:v>255.18299999999999</c:v>
                </c:pt>
                <c:pt idx="21">
                  <c:v>264.03999999999996</c:v>
                </c:pt>
                <c:pt idx="22">
                  <c:v>299.23099999999999</c:v>
                </c:pt>
                <c:pt idx="23">
                  <c:v>327.61300000000006</c:v>
                </c:pt>
                <c:pt idx="24">
                  <c:v>330.65300000000002</c:v>
                </c:pt>
                <c:pt idx="25">
                  <c:v>332.8180000000001</c:v>
                </c:pt>
                <c:pt idx="26">
                  <c:v>340.06600000000003</c:v>
                </c:pt>
                <c:pt idx="27">
                  <c:v>351.58100000000002</c:v>
                </c:pt>
                <c:pt idx="28">
                  <c:v>347.55899999999997</c:v>
                </c:pt>
                <c:pt idx="29">
                  <c:v>349.61699999999996</c:v>
                </c:pt>
                <c:pt idx="30">
                  <c:v>353.81200000000001</c:v>
                </c:pt>
                <c:pt idx="31">
                  <c:v>376.25199999999995</c:v>
                </c:pt>
                <c:pt idx="32">
                  <c:v>374.71100000000001</c:v>
                </c:pt>
                <c:pt idx="33">
                  <c:v>381.87099999999987</c:v>
                </c:pt>
                <c:pt idx="34">
                  <c:v>397.03</c:v>
                </c:pt>
                <c:pt idx="35">
                  <c:v>407.65899999999999</c:v>
                </c:pt>
                <c:pt idx="36">
                  <c:v>401.53500000000008</c:v>
                </c:pt>
                <c:pt idx="37">
                  <c:v>414.49600000000009</c:v>
                </c:pt>
                <c:pt idx="38">
                  <c:v>409.15899999999999</c:v>
                </c:pt>
                <c:pt idx="39">
                  <c:v>410.22800000000007</c:v>
                </c:pt>
                <c:pt idx="40">
                  <c:v>405.49000000000012</c:v>
                </c:pt>
                <c:pt idx="41">
                  <c:v>405.94600000000003</c:v>
                </c:pt>
                <c:pt idx="42">
                  <c:v>425.93200000000013</c:v>
                </c:pt>
                <c:pt idx="43">
                  <c:v>432.87800000000004</c:v>
                </c:pt>
                <c:pt idx="44">
                  <c:v>460.44599999999991</c:v>
                </c:pt>
                <c:pt idx="45">
                  <c:v>481.22900000000004</c:v>
                </c:pt>
                <c:pt idx="46">
                  <c:v>526.005</c:v>
                </c:pt>
                <c:pt idx="47">
                  <c:v>547.01900000000012</c:v>
                </c:pt>
                <c:pt idx="48">
                  <c:v>580.774</c:v>
                </c:pt>
                <c:pt idx="49">
                  <c:v>601.33800000000008</c:v>
                </c:pt>
                <c:pt idx="50">
                  <c:v>623.10299999999984</c:v>
                </c:pt>
                <c:pt idx="51">
                  <c:v>633.29099999999994</c:v>
                </c:pt>
                <c:pt idx="52">
                  <c:v>652.53700000000003</c:v>
                </c:pt>
                <c:pt idx="53">
                  <c:v>654.86699999999985</c:v>
                </c:pt>
                <c:pt idx="54">
                  <c:v>651.12799999999993</c:v>
                </c:pt>
                <c:pt idx="55">
                  <c:v>700.46100000000001</c:v>
                </c:pt>
                <c:pt idx="56">
                  <c:v>698.6640000000001</c:v>
                </c:pt>
                <c:pt idx="57">
                  <c:v>720.25299999999993</c:v>
                </c:pt>
                <c:pt idx="58">
                  <c:v>702.1690000000001</c:v>
                </c:pt>
                <c:pt idx="59">
                  <c:v>719.19199999999989</c:v>
                </c:pt>
                <c:pt idx="60">
                  <c:v>707.25800000000015</c:v>
                </c:pt>
                <c:pt idx="61">
                  <c:v>713.43899999999996</c:v>
                </c:pt>
                <c:pt idx="62">
                  <c:v>732.15300000000002</c:v>
                </c:pt>
                <c:pt idx="63">
                  <c:v>718.13199999999995</c:v>
                </c:pt>
                <c:pt idx="64">
                  <c:v>706.20499999999993</c:v>
                </c:pt>
                <c:pt idx="65">
                  <c:v>677.96</c:v>
                </c:pt>
                <c:pt idx="66">
                  <c:v>678.75499999999988</c:v>
                </c:pt>
                <c:pt idx="67">
                  <c:v>684.70700000000011</c:v>
                </c:pt>
                <c:pt idx="68">
                  <c:v>697.78399999999999</c:v>
                </c:pt>
                <c:pt idx="69">
                  <c:v>689.2399999999999</c:v>
                </c:pt>
                <c:pt idx="70">
                  <c:v>766.82500000000005</c:v>
                </c:pt>
                <c:pt idx="71">
                  <c:v>756.07500000000005</c:v>
                </c:pt>
                <c:pt idx="72">
                  <c:v>733.62999999999988</c:v>
                </c:pt>
                <c:pt idx="73">
                  <c:v>737.25000000000011</c:v>
                </c:pt>
                <c:pt idx="74">
                  <c:v>710.78499999999997</c:v>
                </c:pt>
                <c:pt idx="75">
                  <c:v>713.27600000000007</c:v>
                </c:pt>
                <c:pt idx="76">
                  <c:v>689.58899999999994</c:v>
                </c:pt>
                <c:pt idx="77">
                  <c:v>676.09099999999989</c:v>
                </c:pt>
                <c:pt idx="78">
                  <c:v>680.30600000000004</c:v>
                </c:pt>
                <c:pt idx="79">
                  <c:v>657.60700000000008</c:v>
                </c:pt>
                <c:pt idx="80">
                  <c:v>664.06799999999998</c:v>
                </c:pt>
                <c:pt idx="81">
                  <c:v>639.87400000000002</c:v>
                </c:pt>
                <c:pt idx="82">
                  <c:v>618.8850000000001</c:v>
                </c:pt>
                <c:pt idx="83">
                  <c:v>643.40299999999991</c:v>
                </c:pt>
                <c:pt idx="84">
                  <c:v>624.34499999999991</c:v>
                </c:pt>
                <c:pt idx="85">
                  <c:v>610.25900000000013</c:v>
                </c:pt>
                <c:pt idx="86">
                  <c:v>625.07300000000009</c:v>
                </c:pt>
                <c:pt idx="87">
                  <c:v>608.82299999999987</c:v>
                </c:pt>
                <c:pt idx="88">
                  <c:v>610.32900000000006</c:v>
                </c:pt>
                <c:pt idx="89">
                  <c:v>591.2639999999999</c:v>
                </c:pt>
                <c:pt idx="90">
                  <c:v>603.54099999999994</c:v>
                </c:pt>
                <c:pt idx="91">
                  <c:v>598.31299999999999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汇总'!$Y$23:$Y$101</c:f>
              <c:numCache>
                <c:formatCode>0.00_);[Red]\(0.00\)</c:formatCode>
                <c:ptCount val="79"/>
                <c:pt idx="0">
                  <c:v>168.09599999999989</c:v>
                </c:pt>
                <c:pt idx="1">
                  <c:v>169.33299999999997</c:v>
                </c:pt>
                <c:pt idx="2">
                  <c:v>172.94899999999996</c:v>
                </c:pt>
                <c:pt idx="3">
                  <c:v>172.93799999999987</c:v>
                </c:pt>
                <c:pt idx="4">
                  <c:v>177.54599999999994</c:v>
                </c:pt>
                <c:pt idx="5">
                  <c:v>190.28100000000006</c:v>
                </c:pt>
                <c:pt idx="6">
                  <c:v>205.08300000000008</c:v>
                </c:pt>
                <c:pt idx="7">
                  <c:v>228.0619999999999</c:v>
                </c:pt>
                <c:pt idx="8">
                  <c:v>253.93899999999985</c:v>
                </c:pt>
                <c:pt idx="9">
                  <c:v>272.78800000000001</c:v>
                </c:pt>
                <c:pt idx="10">
                  <c:v>300.39499999999998</c:v>
                </c:pt>
                <c:pt idx="11">
                  <c:v>311.2829999999999</c:v>
                </c:pt>
                <c:pt idx="12">
                  <c:v>317.47200000000009</c:v>
                </c:pt>
                <c:pt idx="13">
                  <c:v>340.02299999999991</c:v>
                </c:pt>
                <c:pt idx="14">
                  <c:v>359.79499999999996</c:v>
                </c:pt>
                <c:pt idx="15">
                  <c:v>348.25</c:v>
                </c:pt>
                <c:pt idx="16">
                  <c:v>343.49800000000005</c:v>
                </c:pt>
                <c:pt idx="17">
                  <c:v>349.46999999999991</c:v>
                </c:pt>
                <c:pt idx="18">
                  <c:v>352.18299999999999</c:v>
                </c:pt>
                <c:pt idx="19">
                  <c:v>355.9670000000001</c:v>
                </c:pt>
                <c:pt idx="20">
                  <c:v>359.77499999999986</c:v>
                </c:pt>
                <c:pt idx="21">
                  <c:v>394.96000000000004</c:v>
                </c:pt>
                <c:pt idx="22">
                  <c:v>393.98799999999994</c:v>
                </c:pt>
                <c:pt idx="23">
                  <c:v>380.33500000000004</c:v>
                </c:pt>
                <c:pt idx="24">
                  <c:v>386.59699999999998</c:v>
                </c:pt>
                <c:pt idx="25">
                  <c:v>391.44500000000005</c:v>
                </c:pt>
                <c:pt idx="26">
                  <c:v>379.86500000000001</c:v>
                </c:pt>
                <c:pt idx="27">
                  <c:v>368.44999999999993</c:v>
                </c:pt>
                <c:pt idx="28">
                  <c:v>373.86099999999999</c:v>
                </c:pt>
                <c:pt idx="29">
                  <c:v>373.65600000000006</c:v>
                </c:pt>
                <c:pt idx="30">
                  <c:v>370.25400000000002</c:v>
                </c:pt>
                <c:pt idx="31">
                  <c:v>366.04199999999992</c:v>
                </c:pt>
                <c:pt idx="32">
                  <c:v>369.79299999999989</c:v>
                </c:pt>
                <c:pt idx="33">
                  <c:v>362.46300000000008</c:v>
                </c:pt>
                <c:pt idx="34">
                  <c:v>361.89700000000005</c:v>
                </c:pt>
                <c:pt idx="35">
                  <c:v>381.61199999999997</c:v>
                </c:pt>
                <c:pt idx="36">
                  <c:v>406.58100000000002</c:v>
                </c:pt>
                <c:pt idx="37">
                  <c:v>451.62099999999987</c:v>
                </c:pt>
                <c:pt idx="38">
                  <c:v>522.70499999999993</c:v>
                </c:pt>
                <c:pt idx="39">
                  <c:v>570.22900000000004</c:v>
                </c:pt>
                <c:pt idx="40">
                  <c:v>631.24400000000003</c:v>
                </c:pt>
                <c:pt idx="41">
                  <c:v>691.44499999999994</c:v>
                </c:pt>
                <c:pt idx="42">
                  <c:v>790.31</c:v>
                </c:pt>
                <c:pt idx="43">
                  <c:v>819.54000000000008</c:v>
                </c:pt>
                <c:pt idx="44">
                  <c:v>870.00199999999995</c:v>
                </c:pt>
                <c:pt idx="45">
                  <c:v>877.38699999999994</c:v>
                </c:pt>
                <c:pt idx="46">
                  <c:v>881.94899999999996</c:v>
                </c:pt>
                <c:pt idx="47">
                  <c:v>880.68700000000001</c:v>
                </c:pt>
                <c:pt idx="48">
                  <c:v>881.98400000000004</c:v>
                </c:pt>
                <c:pt idx="49">
                  <c:v>897.55099999999993</c:v>
                </c:pt>
                <c:pt idx="50">
                  <c:v>873.88499999999988</c:v>
                </c:pt>
                <c:pt idx="51">
                  <c:v>845.62799999999993</c:v>
                </c:pt>
                <c:pt idx="52">
                  <c:v>837.15300000000002</c:v>
                </c:pt>
                <c:pt idx="53">
                  <c:v>841.154</c:v>
                </c:pt>
                <c:pt idx="54">
                  <c:v>785.12000000000012</c:v>
                </c:pt>
                <c:pt idx="55">
                  <c:v>784.62199999999996</c:v>
                </c:pt>
                <c:pt idx="56">
                  <c:v>814.84199999999998</c:v>
                </c:pt>
                <c:pt idx="57">
                  <c:v>844.24099999999999</c:v>
                </c:pt>
                <c:pt idx="58">
                  <c:v>816.327</c:v>
                </c:pt>
                <c:pt idx="59">
                  <c:v>790.43299999999999</c:v>
                </c:pt>
                <c:pt idx="60">
                  <c:v>760.55399999999997</c:v>
                </c:pt>
                <c:pt idx="61">
                  <c:v>749.649</c:v>
                </c:pt>
                <c:pt idx="62">
                  <c:v>724.55300000000011</c:v>
                </c:pt>
                <c:pt idx="63">
                  <c:v>700.88200000000006</c:v>
                </c:pt>
                <c:pt idx="64">
                  <c:v>706.59400000000005</c:v>
                </c:pt>
                <c:pt idx="65">
                  <c:v>685.52099999999996</c:v>
                </c:pt>
                <c:pt idx="66">
                  <c:v>676.55000000000007</c:v>
                </c:pt>
                <c:pt idx="67">
                  <c:v>671.92200000000003</c:v>
                </c:pt>
                <c:pt idx="68">
                  <c:v>668.51199999999994</c:v>
                </c:pt>
                <c:pt idx="69">
                  <c:v>713.24799999999993</c:v>
                </c:pt>
                <c:pt idx="70">
                  <c:v>796.38800000000003</c:v>
                </c:pt>
                <c:pt idx="71">
                  <c:v>886.21500000000003</c:v>
                </c:pt>
                <c:pt idx="72">
                  <c:v>947.7890000000001</c:v>
                </c:pt>
                <c:pt idx="73">
                  <c:v>1044.56</c:v>
                </c:pt>
                <c:pt idx="74">
                  <c:v>1076.162</c:v>
                </c:pt>
                <c:pt idx="75">
                  <c:v>1071.9740000000002</c:v>
                </c:pt>
                <c:pt idx="76">
                  <c:v>1087.345</c:v>
                </c:pt>
                <c:pt idx="77">
                  <c:v>1081.413</c:v>
                </c:pt>
                <c:pt idx="78">
                  <c:v>1087.739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汇总'!$Z$29:$Z$101</c:f>
              <c:numCache>
                <c:formatCode>0.00_);[Red]\(0.00\)</c:formatCode>
                <c:ptCount val="73"/>
                <c:pt idx="0">
                  <c:v>259.3130000000001</c:v>
                </c:pt>
                <c:pt idx="1">
                  <c:v>262.57799999999997</c:v>
                </c:pt>
                <c:pt idx="2">
                  <c:v>266.36500000000001</c:v>
                </c:pt>
                <c:pt idx="3">
                  <c:v>262.67200000000003</c:v>
                </c:pt>
                <c:pt idx="4">
                  <c:v>271.45900000000006</c:v>
                </c:pt>
                <c:pt idx="5">
                  <c:v>276.55700000000002</c:v>
                </c:pt>
                <c:pt idx="6">
                  <c:v>287.44100000000014</c:v>
                </c:pt>
                <c:pt idx="7">
                  <c:v>304.8309999999999</c:v>
                </c:pt>
                <c:pt idx="8">
                  <c:v>327.64600000000007</c:v>
                </c:pt>
                <c:pt idx="9">
                  <c:v>353.48099999999999</c:v>
                </c:pt>
                <c:pt idx="10">
                  <c:v>384.88300000000004</c:v>
                </c:pt>
                <c:pt idx="11">
                  <c:v>430.88499999999988</c:v>
                </c:pt>
                <c:pt idx="12">
                  <c:v>471.49800000000005</c:v>
                </c:pt>
                <c:pt idx="13">
                  <c:v>524.95800000000008</c:v>
                </c:pt>
                <c:pt idx="14">
                  <c:v>573.49099999999999</c:v>
                </c:pt>
                <c:pt idx="15">
                  <c:v>629.75900000000001</c:v>
                </c:pt>
                <c:pt idx="16">
                  <c:v>647.76200000000006</c:v>
                </c:pt>
                <c:pt idx="17">
                  <c:v>641.98099999999999</c:v>
                </c:pt>
                <c:pt idx="18">
                  <c:v>677.38200000000006</c:v>
                </c:pt>
                <c:pt idx="19">
                  <c:v>721.0089999999999</c:v>
                </c:pt>
                <c:pt idx="20">
                  <c:v>697.55399999999986</c:v>
                </c:pt>
                <c:pt idx="21">
                  <c:v>689.24200000000008</c:v>
                </c:pt>
                <c:pt idx="22">
                  <c:v>681.25300000000004</c:v>
                </c:pt>
                <c:pt idx="23">
                  <c:v>675.31000000000006</c:v>
                </c:pt>
                <c:pt idx="24">
                  <c:v>658.00200000000007</c:v>
                </c:pt>
                <c:pt idx="25">
                  <c:v>641.97199999999998</c:v>
                </c:pt>
                <c:pt idx="26">
                  <c:v>653.7639999999999</c:v>
                </c:pt>
                <c:pt idx="27">
                  <c:v>631.41</c:v>
                </c:pt>
                <c:pt idx="28">
                  <c:v>608.86099999999999</c:v>
                </c:pt>
                <c:pt idx="29">
                  <c:v>618.23599999999999</c:v>
                </c:pt>
                <c:pt idx="30">
                  <c:v>599.84199999999998</c:v>
                </c:pt>
                <c:pt idx="31">
                  <c:v>579.60400000000004</c:v>
                </c:pt>
                <c:pt idx="32">
                  <c:v>572.89799999999991</c:v>
                </c:pt>
                <c:pt idx="33">
                  <c:v>581.91000000000008</c:v>
                </c:pt>
                <c:pt idx="34">
                  <c:v>577.14099999999996</c:v>
                </c:pt>
                <c:pt idx="35">
                  <c:v>566.78300000000013</c:v>
                </c:pt>
                <c:pt idx="36">
                  <c:v>598.36500000000001</c:v>
                </c:pt>
                <c:pt idx="37">
                  <c:v>594.66800000000001</c:v>
                </c:pt>
                <c:pt idx="38">
                  <c:v>595.63599999999997</c:v>
                </c:pt>
                <c:pt idx="39">
                  <c:v>609.28500000000008</c:v>
                </c:pt>
                <c:pt idx="40">
                  <c:v>637.92999999999995</c:v>
                </c:pt>
                <c:pt idx="41">
                  <c:v>657.54000000000008</c:v>
                </c:pt>
                <c:pt idx="42">
                  <c:v>661.66700000000003</c:v>
                </c:pt>
                <c:pt idx="43">
                  <c:v>692.09699999999998</c:v>
                </c:pt>
                <c:pt idx="44">
                  <c:v>703.62900000000002</c:v>
                </c:pt>
                <c:pt idx="45">
                  <c:v>692.63000000000011</c:v>
                </c:pt>
                <c:pt idx="46">
                  <c:v>692.93200000000002</c:v>
                </c:pt>
                <c:pt idx="47">
                  <c:v>687.33400000000006</c:v>
                </c:pt>
                <c:pt idx="48">
                  <c:v>680.41800000000012</c:v>
                </c:pt>
                <c:pt idx="49">
                  <c:v>747.56499999999994</c:v>
                </c:pt>
                <c:pt idx="50">
                  <c:v>698.01499999999999</c:v>
                </c:pt>
                <c:pt idx="51">
                  <c:v>734.24299999999994</c:v>
                </c:pt>
                <c:pt idx="52">
                  <c:v>720.69900000000007</c:v>
                </c:pt>
                <c:pt idx="53">
                  <c:v>708.21100000000001</c:v>
                </c:pt>
                <c:pt idx="54">
                  <c:v>699.1930000000001</c:v>
                </c:pt>
                <c:pt idx="55">
                  <c:v>673.19400000000007</c:v>
                </c:pt>
                <c:pt idx="56">
                  <c:v>662.69900000000007</c:v>
                </c:pt>
                <c:pt idx="57">
                  <c:v>644.66000000000008</c:v>
                </c:pt>
                <c:pt idx="58">
                  <c:v>642.65000000000009</c:v>
                </c:pt>
                <c:pt idx="59">
                  <c:v>616.77400000000011</c:v>
                </c:pt>
                <c:pt idx="60">
                  <c:v>630.03800000000012</c:v>
                </c:pt>
                <c:pt idx="61">
                  <c:v>640.43200000000002</c:v>
                </c:pt>
                <c:pt idx="62">
                  <c:v>637.26800000000003</c:v>
                </c:pt>
                <c:pt idx="63">
                  <c:v>643.58800000000008</c:v>
                </c:pt>
                <c:pt idx="64">
                  <c:v>661.33299999999997</c:v>
                </c:pt>
                <c:pt idx="65">
                  <c:v>662.7879999999999</c:v>
                </c:pt>
                <c:pt idx="66">
                  <c:v>661.75200000000007</c:v>
                </c:pt>
                <c:pt idx="67">
                  <c:v>695.48800000000006</c:v>
                </c:pt>
                <c:pt idx="68">
                  <c:v>702.13200000000006</c:v>
                </c:pt>
                <c:pt idx="69">
                  <c:v>724.92199999999991</c:v>
                </c:pt>
                <c:pt idx="70">
                  <c:v>773.94299999999998</c:v>
                </c:pt>
                <c:pt idx="71">
                  <c:v>794.87899999999991</c:v>
                </c:pt>
                <c:pt idx="72">
                  <c:v>826.13900000000001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汇总'!$AA$34:$AA$101</c:f>
              <c:numCache>
                <c:formatCode>General</c:formatCode>
                <c:ptCount val="68"/>
                <c:pt idx="0">
                  <c:v>275.78899999999999</c:v>
                </c:pt>
                <c:pt idx="1">
                  <c:v>278.07299999999998</c:v>
                </c:pt>
                <c:pt idx="2">
                  <c:v>275.46599999999989</c:v>
                </c:pt>
                <c:pt idx="3">
                  <c:v>292.29200000000003</c:v>
                </c:pt>
                <c:pt idx="4">
                  <c:v>295.09399999999994</c:v>
                </c:pt>
                <c:pt idx="5">
                  <c:v>320.90599999999984</c:v>
                </c:pt>
                <c:pt idx="6">
                  <c:v>353.94400000000007</c:v>
                </c:pt>
                <c:pt idx="7">
                  <c:v>400.45799999999997</c:v>
                </c:pt>
                <c:pt idx="8">
                  <c:v>450.95500000000004</c:v>
                </c:pt>
                <c:pt idx="9">
                  <c:v>493.77</c:v>
                </c:pt>
                <c:pt idx="10">
                  <c:v>572.5809999999999</c:v>
                </c:pt>
                <c:pt idx="11">
                  <c:v>625.53599999999994</c:v>
                </c:pt>
                <c:pt idx="12">
                  <c:v>688.46100000000013</c:v>
                </c:pt>
                <c:pt idx="13">
                  <c:v>718.49900000000014</c:v>
                </c:pt>
                <c:pt idx="14">
                  <c:v>731.93099999999993</c:v>
                </c:pt>
                <c:pt idx="15">
                  <c:v>749.12599999999998</c:v>
                </c:pt>
                <c:pt idx="16">
                  <c:v>755.39600000000007</c:v>
                </c:pt>
                <c:pt idx="17">
                  <c:v>775.22300000000007</c:v>
                </c:pt>
                <c:pt idx="18">
                  <c:v>816.5150000000001</c:v>
                </c:pt>
                <c:pt idx="19">
                  <c:v>827.21600000000001</c:v>
                </c:pt>
                <c:pt idx="20">
                  <c:v>816.30200000000013</c:v>
                </c:pt>
                <c:pt idx="21">
                  <c:v>805.31999999999994</c:v>
                </c:pt>
                <c:pt idx="22">
                  <c:v>767.73299999999995</c:v>
                </c:pt>
                <c:pt idx="23">
                  <c:v>767.7120000000001</c:v>
                </c:pt>
                <c:pt idx="24">
                  <c:v>762.45999999999992</c:v>
                </c:pt>
                <c:pt idx="25">
                  <c:v>741.64400000000001</c:v>
                </c:pt>
                <c:pt idx="26">
                  <c:v>733.00399999999991</c:v>
                </c:pt>
                <c:pt idx="27">
                  <c:v>719.52300000000014</c:v>
                </c:pt>
                <c:pt idx="28">
                  <c:v>709.64299999999992</c:v>
                </c:pt>
                <c:pt idx="29">
                  <c:v>689.63599999999985</c:v>
                </c:pt>
                <c:pt idx="30">
                  <c:v>678.60700000000008</c:v>
                </c:pt>
                <c:pt idx="31">
                  <c:v>693.39299999999992</c:v>
                </c:pt>
                <c:pt idx="32">
                  <c:v>692.15099999999995</c:v>
                </c:pt>
                <c:pt idx="33">
                  <c:v>714.44799999999998</c:v>
                </c:pt>
                <c:pt idx="34">
                  <c:v>702.47699999999998</c:v>
                </c:pt>
                <c:pt idx="35">
                  <c:v>717.44599999999991</c:v>
                </c:pt>
                <c:pt idx="36">
                  <c:v>741.34400000000005</c:v>
                </c:pt>
                <c:pt idx="37">
                  <c:v>768.66000000000008</c:v>
                </c:pt>
                <c:pt idx="38">
                  <c:v>806.31100000000004</c:v>
                </c:pt>
                <c:pt idx="39">
                  <c:v>802.99700000000007</c:v>
                </c:pt>
                <c:pt idx="40">
                  <c:v>801.30600000000004</c:v>
                </c:pt>
                <c:pt idx="41">
                  <c:v>841.04</c:v>
                </c:pt>
                <c:pt idx="42">
                  <c:v>825.52400000000011</c:v>
                </c:pt>
                <c:pt idx="43">
                  <c:v>839.17100000000005</c:v>
                </c:pt>
                <c:pt idx="44">
                  <c:v>802.74400000000003</c:v>
                </c:pt>
                <c:pt idx="45">
                  <c:v>766.64599999999996</c:v>
                </c:pt>
                <c:pt idx="46">
                  <c:v>764.04399999999987</c:v>
                </c:pt>
                <c:pt idx="47">
                  <c:v>728.94200000000012</c:v>
                </c:pt>
                <c:pt idx="48">
                  <c:v>698.58400000000006</c:v>
                </c:pt>
                <c:pt idx="49">
                  <c:v>667.55700000000013</c:v>
                </c:pt>
                <c:pt idx="50">
                  <c:v>645.50600000000009</c:v>
                </c:pt>
                <c:pt idx="51">
                  <c:v>631.35700000000008</c:v>
                </c:pt>
                <c:pt idx="52">
                  <c:v>719.93100000000015</c:v>
                </c:pt>
                <c:pt idx="53">
                  <c:v>784.14200000000005</c:v>
                </c:pt>
                <c:pt idx="54">
                  <c:v>796.66700000000014</c:v>
                </c:pt>
                <c:pt idx="55">
                  <c:v>789.23500000000001</c:v>
                </c:pt>
                <c:pt idx="56">
                  <c:v>760.48899999999992</c:v>
                </c:pt>
                <c:pt idx="57">
                  <c:v>741.50600000000009</c:v>
                </c:pt>
                <c:pt idx="58">
                  <c:v>686.99900000000002</c:v>
                </c:pt>
                <c:pt idx="59">
                  <c:v>669.2639999999999</c:v>
                </c:pt>
                <c:pt idx="60">
                  <c:v>662.68099999999993</c:v>
                </c:pt>
                <c:pt idx="61">
                  <c:v>657.64300000000003</c:v>
                </c:pt>
                <c:pt idx="62">
                  <c:v>674.69100000000003</c:v>
                </c:pt>
                <c:pt idx="63">
                  <c:v>664.13800000000003</c:v>
                </c:pt>
                <c:pt idx="64">
                  <c:v>663.20600000000002</c:v>
                </c:pt>
                <c:pt idx="65">
                  <c:v>660.47800000000007</c:v>
                </c:pt>
                <c:pt idx="66">
                  <c:v>656.67399999999998</c:v>
                </c:pt>
                <c:pt idx="67">
                  <c:v>659.5200000000001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汇总'!$AB$30:$AB$101</c:f>
              <c:numCache>
                <c:formatCode>0.00_);[Red]\(0.00\)</c:formatCode>
                <c:ptCount val="72"/>
                <c:pt idx="0">
                  <c:v>214.16399999999999</c:v>
                </c:pt>
                <c:pt idx="1">
                  <c:v>210.03200000000004</c:v>
                </c:pt>
                <c:pt idx="2">
                  <c:v>212.83800000000008</c:v>
                </c:pt>
                <c:pt idx="3">
                  <c:v>217.697</c:v>
                </c:pt>
                <c:pt idx="4">
                  <c:v>225.11799999999994</c:v>
                </c:pt>
                <c:pt idx="5">
                  <c:v>234.69999999999993</c:v>
                </c:pt>
                <c:pt idx="6">
                  <c:v>222.96599999999989</c:v>
                </c:pt>
                <c:pt idx="7">
                  <c:v>232.50699999999995</c:v>
                </c:pt>
                <c:pt idx="8">
                  <c:v>235.197</c:v>
                </c:pt>
                <c:pt idx="9">
                  <c:v>233.62499999999989</c:v>
                </c:pt>
                <c:pt idx="10">
                  <c:v>237.81700000000012</c:v>
                </c:pt>
                <c:pt idx="11">
                  <c:v>248.76599999999996</c:v>
                </c:pt>
                <c:pt idx="12">
                  <c:v>269.52499999999998</c:v>
                </c:pt>
                <c:pt idx="13">
                  <c:v>273.25</c:v>
                </c:pt>
                <c:pt idx="14">
                  <c:v>300.54899999999998</c:v>
                </c:pt>
                <c:pt idx="15">
                  <c:v>310.73400000000004</c:v>
                </c:pt>
                <c:pt idx="16">
                  <c:v>297.96699999999998</c:v>
                </c:pt>
                <c:pt idx="17">
                  <c:v>328.85600000000011</c:v>
                </c:pt>
                <c:pt idx="18">
                  <c:v>340.73400000000004</c:v>
                </c:pt>
                <c:pt idx="19">
                  <c:v>325.69499999999994</c:v>
                </c:pt>
                <c:pt idx="20">
                  <c:v>335.39400000000012</c:v>
                </c:pt>
                <c:pt idx="21">
                  <c:v>354.01300000000003</c:v>
                </c:pt>
                <c:pt idx="22">
                  <c:v>350.08100000000013</c:v>
                </c:pt>
                <c:pt idx="23">
                  <c:v>355.26699999999994</c:v>
                </c:pt>
                <c:pt idx="24">
                  <c:v>360.83600000000001</c:v>
                </c:pt>
                <c:pt idx="25">
                  <c:v>358.49499999999989</c:v>
                </c:pt>
                <c:pt idx="26">
                  <c:v>348.29500000000007</c:v>
                </c:pt>
                <c:pt idx="27">
                  <c:v>350.42400000000009</c:v>
                </c:pt>
                <c:pt idx="28">
                  <c:v>346.49099999999987</c:v>
                </c:pt>
                <c:pt idx="29">
                  <c:v>341.43200000000002</c:v>
                </c:pt>
                <c:pt idx="30">
                  <c:v>341.45800000000008</c:v>
                </c:pt>
                <c:pt idx="31">
                  <c:v>346.34000000000015</c:v>
                </c:pt>
                <c:pt idx="32">
                  <c:v>343.26699999999994</c:v>
                </c:pt>
                <c:pt idx="33">
                  <c:v>366.63199999999995</c:v>
                </c:pt>
                <c:pt idx="34">
                  <c:v>379.95500000000004</c:v>
                </c:pt>
                <c:pt idx="35">
                  <c:v>401.62500000000011</c:v>
                </c:pt>
                <c:pt idx="36">
                  <c:v>418.66500000000008</c:v>
                </c:pt>
                <c:pt idx="37">
                  <c:v>440.06900000000007</c:v>
                </c:pt>
                <c:pt idx="38">
                  <c:v>448.33399999999995</c:v>
                </c:pt>
                <c:pt idx="39">
                  <c:v>460.52600000000007</c:v>
                </c:pt>
                <c:pt idx="40">
                  <c:v>463.0150000000001</c:v>
                </c:pt>
                <c:pt idx="41">
                  <c:v>493.40300000000002</c:v>
                </c:pt>
                <c:pt idx="42">
                  <c:v>505.27900000000011</c:v>
                </c:pt>
                <c:pt idx="43">
                  <c:v>495.76900000000001</c:v>
                </c:pt>
                <c:pt idx="44">
                  <c:v>499.25600000000009</c:v>
                </c:pt>
                <c:pt idx="45">
                  <c:v>512.13499999999999</c:v>
                </c:pt>
                <c:pt idx="46">
                  <c:v>518.52500000000009</c:v>
                </c:pt>
                <c:pt idx="47">
                  <c:v>491.10699999999997</c:v>
                </c:pt>
                <c:pt idx="48">
                  <c:v>514.72100000000012</c:v>
                </c:pt>
                <c:pt idx="49">
                  <c:v>508.3599999999999</c:v>
                </c:pt>
                <c:pt idx="50">
                  <c:v>515.76499999999987</c:v>
                </c:pt>
                <c:pt idx="51">
                  <c:v>520.45699999999999</c:v>
                </c:pt>
                <c:pt idx="52">
                  <c:v>522.70299999999997</c:v>
                </c:pt>
                <c:pt idx="53">
                  <c:v>535.35600000000011</c:v>
                </c:pt>
                <c:pt idx="54">
                  <c:v>522.97299999999996</c:v>
                </c:pt>
                <c:pt idx="55">
                  <c:v>508.92299999999989</c:v>
                </c:pt>
                <c:pt idx="56">
                  <c:v>522.45100000000014</c:v>
                </c:pt>
                <c:pt idx="57">
                  <c:v>493.27099999999996</c:v>
                </c:pt>
                <c:pt idx="58">
                  <c:v>499.32500000000005</c:v>
                </c:pt>
                <c:pt idx="59">
                  <c:v>499.23300000000006</c:v>
                </c:pt>
                <c:pt idx="60">
                  <c:v>504.99899999999991</c:v>
                </c:pt>
                <c:pt idx="61">
                  <c:v>499.33500000000004</c:v>
                </c:pt>
                <c:pt idx="62">
                  <c:v>503.08199999999988</c:v>
                </c:pt>
                <c:pt idx="63">
                  <c:v>529.13400000000001</c:v>
                </c:pt>
                <c:pt idx="64">
                  <c:v>539.92099999999994</c:v>
                </c:pt>
                <c:pt idx="65">
                  <c:v>527.43599999999992</c:v>
                </c:pt>
                <c:pt idx="66">
                  <c:v>546.20299999999997</c:v>
                </c:pt>
                <c:pt idx="67">
                  <c:v>553.79599999999994</c:v>
                </c:pt>
                <c:pt idx="68">
                  <c:v>557.09100000000001</c:v>
                </c:pt>
                <c:pt idx="69">
                  <c:v>577.13900000000012</c:v>
                </c:pt>
                <c:pt idx="70">
                  <c:v>614.20900000000006</c:v>
                </c:pt>
                <c:pt idx="71">
                  <c:v>628.7700000000001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汇总'!$AC$12:$AC$101</c:f>
              <c:numCache>
                <c:formatCode>General</c:formatCode>
                <c:ptCount val="90"/>
                <c:pt idx="0">
                  <c:v>188.12299999999993</c:v>
                </c:pt>
                <c:pt idx="1">
                  <c:v>187.45000000000005</c:v>
                </c:pt>
                <c:pt idx="2">
                  <c:v>185.54599999999994</c:v>
                </c:pt>
                <c:pt idx="3">
                  <c:v>189.73899999999992</c:v>
                </c:pt>
                <c:pt idx="4">
                  <c:v>195.98199999999997</c:v>
                </c:pt>
                <c:pt idx="5">
                  <c:v>209.81000000000006</c:v>
                </c:pt>
                <c:pt idx="6">
                  <c:v>223.13</c:v>
                </c:pt>
                <c:pt idx="7">
                  <c:v>242.35000000000002</c:v>
                </c:pt>
                <c:pt idx="8">
                  <c:v>259.65899999999999</c:v>
                </c:pt>
                <c:pt idx="9">
                  <c:v>267.16699999999992</c:v>
                </c:pt>
                <c:pt idx="10">
                  <c:v>275.13599999999985</c:v>
                </c:pt>
                <c:pt idx="11">
                  <c:v>287.9620000000001</c:v>
                </c:pt>
                <c:pt idx="12">
                  <c:v>316.70900000000006</c:v>
                </c:pt>
                <c:pt idx="13">
                  <c:v>351.7879999999999</c:v>
                </c:pt>
                <c:pt idx="14">
                  <c:v>382.83399999999995</c:v>
                </c:pt>
                <c:pt idx="15">
                  <c:v>452.47899999999993</c:v>
                </c:pt>
                <c:pt idx="16">
                  <c:v>523.46600000000001</c:v>
                </c:pt>
                <c:pt idx="17">
                  <c:v>548.45300000000009</c:v>
                </c:pt>
                <c:pt idx="18">
                  <c:v>583.27500000000009</c:v>
                </c:pt>
                <c:pt idx="19">
                  <c:v>585.65899999999999</c:v>
                </c:pt>
                <c:pt idx="20">
                  <c:v>579.77800000000013</c:v>
                </c:pt>
                <c:pt idx="21">
                  <c:v>591.16500000000008</c:v>
                </c:pt>
                <c:pt idx="22">
                  <c:v>605.28700000000003</c:v>
                </c:pt>
                <c:pt idx="23">
                  <c:v>594.84800000000007</c:v>
                </c:pt>
                <c:pt idx="24">
                  <c:v>585.35300000000007</c:v>
                </c:pt>
                <c:pt idx="25">
                  <c:v>580.51499999999999</c:v>
                </c:pt>
                <c:pt idx="26">
                  <c:v>561.20400000000006</c:v>
                </c:pt>
                <c:pt idx="27">
                  <c:v>563.71299999999985</c:v>
                </c:pt>
                <c:pt idx="28">
                  <c:v>570.60500000000013</c:v>
                </c:pt>
                <c:pt idx="29">
                  <c:v>584.95799999999997</c:v>
                </c:pt>
                <c:pt idx="30">
                  <c:v>577.90800000000002</c:v>
                </c:pt>
                <c:pt idx="31">
                  <c:v>582.0440000000001</c:v>
                </c:pt>
                <c:pt idx="32">
                  <c:v>605.01800000000003</c:v>
                </c:pt>
                <c:pt idx="33">
                  <c:v>615.14800000000002</c:v>
                </c:pt>
                <c:pt idx="34">
                  <c:v>613.81000000000006</c:v>
                </c:pt>
                <c:pt idx="35">
                  <c:v>628.83399999999995</c:v>
                </c:pt>
                <c:pt idx="36">
                  <c:v>654.28499999999997</c:v>
                </c:pt>
                <c:pt idx="37">
                  <c:v>666.27099999999996</c:v>
                </c:pt>
                <c:pt idx="38">
                  <c:v>666.34299999999996</c:v>
                </c:pt>
                <c:pt idx="39">
                  <c:v>658.52700000000016</c:v>
                </c:pt>
                <c:pt idx="40">
                  <c:v>646.83000000000015</c:v>
                </c:pt>
                <c:pt idx="41">
                  <c:v>640.05599999999993</c:v>
                </c:pt>
                <c:pt idx="42">
                  <c:v>627.6690000000001</c:v>
                </c:pt>
                <c:pt idx="43">
                  <c:v>629.875</c:v>
                </c:pt>
                <c:pt idx="44">
                  <c:v>618.44399999999996</c:v>
                </c:pt>
                <c:pt idx="45">
                  <c:v>600.42700000000002</c:v>
                </c:pt>
                <c:pt idx="46">
                  <c:v>575.57100000000003</c:v>
                </c:pt>
                <c:pt idx="47">
                  <c:v>572.29700000000003</c:v>
                </c:pt>
                <c:pt idx="48">
                  <c:v>593.61200000000008</c:v>
                </c:pt>
                <c:pt idx="49">
                  <c:v>643.74600000000009</c:v>
                </c:pt>
                <c:pt idx="50">
                  <c:v>680.25599999999997</c:v>
                </c:pt>
                <c:pt idx="51">
                  <c:v>762.20899999999995</c:v>
                </c:pt>
                <c:pt idx="52">
                  <c:v>830.24000000000012</c:v>
                </c:pt>
                <c:pt idx="53">
                  <c:v>962.23200000000008</c:v>
                </c:pt>
                <c:pt idx="54">
                  <c:v>1068.4349999999999</c:v>
                </c:pt>
                <c:pt idx="55">
                  <c:v>1146.4850000000001</c:v>
                </c:pt>
                <c:pt idx="56">
                  <c:v>1230.875</c:v>
                </c:pt>
                <c:pt idx="57">
                  <c:v>1204.2800000000002</c:v>
                </c:pt>
                <c:pt idx="58">
                  <c:v>1231.617</c:v>
                </c:pt>
                <c:pt idx="59">
                  <c:v>1293.67</c:v>
                </c:pt>
                <c:pt idx="60">
                  <c:v>1304.48</c:v>
                </c:pt>
                <c:pt idx="61">
                  <c:v>1334.5219999999999</c:v>
                </c:pt>
                <c:pt idx="62">
                  <c:v>1378.6010000000001</c:v>
                </c:pt>
                <c:pt idx="63">
                  <c:v>1349.5209999999997</c:v>
                </c:pt>
                <c:pt idx="64">
                  <c:v>1328.4939999999999</c:v>
                </c:pt>
                <c:pt idx="65">
                  <c:v>1319.1309999999999</c:v>
                </c:pt>
                <c:pt idx="66">
                  <c:v>1303.904</c:v>
                </c:pt>
                <c:pt idx="67">
                  <c:v>1251.7220000000002</c:v>
                </c:pt>
                <c:pt idx="68">
                  <c:v>1277.202</c:v>
                </c:pt>
                <c:pt idx="69">
                  <c:v>1249.4380000000001</c:v>
                </c:pt>
                <c:pt idx="70">
                  <c:v>1233.702</c:v>
                </c:pt>
                <c:pt idx="71">
                  <c:v>1192.5329999999999</c:v>
                </c:pt>
                <c:pt idx="72">
                  <c:v>1171.8119999999999</c:v>
                </c:pt>
                <c:pt idx="73">
                  <c:v>1084.6689999999999</c:v>
                </c:pt>
                <c:pt idx="74">
                  <c:v>1089.7939999999999</c:v>
                </c:pt>
                <c:pt idx="75">
                  <c:v>1058.114</c:v>
                </c:pt>
                <c:pt idx="76">
                  <c:v>1119.348</c:v>
                </c:pt>
                <c:pt idx="77">
                  <c:v>1137.6399999999999</c:v>
                </c:pt>
                <c:pt idx="78">
                  <c:v>1232.2559999999999</c:v>
                </c:pt>
                <c:pt idx="79">
                  <c:v>1326.7540000000001</c:v>
                </c:pt>
                <c:pt idx="80">
                  <c:v>1421.52</c:v>
                </c:pt>
                <c:pt idx="81">
                  <c:v>1642.5139999999999</c:v>
                </c:pt>
                <c:pt idx="82">
                  <c:v>1670.2719999999999</c:v>
                </c:pt>
                <c:pt idx="83">
                  <c:v>1711.8580000000002</c:v>
                </c:pt>
                <c:pt idx="84">
                  <c:v>1784.1920000000002</c:v>
                </c:pt>
                <c:pt idx="85">
                  <c:v>1834.029</c:v>
                </c:pt>
                <c:pt idx="86">
                  <c:v>1846.636</c:v>
                </c:pt>
                <c:pt idx="87">
                  <c:v>1817.2400000000002</c:v>
                </c:pt>
                <c:pt idx="88">
                  <c:v>1784.1019999999999</c:v>
                </c:pt>
                <c:pt idx="89">
                  <c:v>1716.8719999999998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汇总'!$AD$15:$AD$101</c:f>
              <c:numCache>
                <c:formatCode>General</c:formatCode>
                <c:ptCount val="87"/>
                <c:pt idx="0">
                  <c:v>163.10400000000004</c:v>
                </c:pt>
                <c:pt idx="1">
                  <c:v>166.18700000000001</c:v>
                </c:pt>
                <c:pt idx="2">
                  <c:v>175.61500000000001</c:v>
                </c:pt>
                <c:pt idx="3">
                  <c:v>184.41499999999996</c:v>
                </c:pt>
                <c:pt idx="4">
                  <c:v>189.00199999999995</c:v>
                </c:pt>
                <c:pt idx="5">
                  <c:v>197.39499999999998</c:v>
                </c:pt>
                <c:pt idx="6">
                  <c:v>197.94700000000012</c:v>
                </c:pt>
                <c:pt idx="7">
                  <c:v>205.21800000000007</c:v>
                </c:pt>
                <c:pt idx="8">
                  <c:v>209.22300000000007</c:v>
                </c:pt>
                <c:pt idx="9">
                  <c:v>216.63400000000013</c:v>
                </c:pt>
                <c:pt idx="10">
                  <c:v>227.94499999999994</c:v>
                </c:pt>
                <c:pt idx="11">
                  <c:v>227.51099999999997</c:v>
                </c:pt>
                <c:pt idx="12">
                  <c:v>240.84800000000007</c:v>
                </c:pt>
                <c:pt idx="13">
                  <c:v>256.51699999999994</c:v>
                </c:pt>
                <c:pt idx="14">
                  <c:v>266.78300000000013</c:v>
                </c:pt>
                <c:pt idx="15">
                  <c:v>287.65700000000004</c:v>
                </c:pt>
                <c:pt idx="16">
                  <c:v>290.48300000000006</c:v>
                </c:pt>
                <c:pt idx="17">
                  <c:v>298.58399999999995</c:v>
                </c:pt>
                <c:pt idx="18">
                  <c:v>310.00300000000004</c:v>
                </c:pt>
                <c:pt idx="19">
                  <c:v>337.50599999999997</c:v>
                </c:pt>
                <c:pt idx="20">
                  <c:v>350.09300000000007</c:v>
                </c:pt>
                <c:pt idx="21">
                  <c:v>352.49500000000012</c:v>
                </c:pt>
                <c:pt idx="22">
                  <c:v>355.26900000000001</c:v>
                </c:pt>
                <c:pt idx="23">
                  <c:v>354.72</c:v>
                </c:pt>
                <c:pt idx="24">
                  <c:v>347.34500000000003</c:v>
                </c:pt>
                <c:pt idx="25">
                  <c:v>355.48399999999992</c:v>
                </c:pt>
                <c:pt idx="26">
                  <c:v>359.52800000000013</c:v>
                </c:pt>
                <c:pt idx="27">
                  <c:v>369.2299999999999</c:v>
                </c:pt>
                <c:pt idx="28">
                  <c:v>367.73</c:v>
                </c:pt>
                <c:pt idx="29">
                  <c:v>378.37700000000007</c:v>
                </c:pt>
                <c:pt idx="30">
                  <c:v>390.72699999999998</c:v>
                </c:pt>
                <c:pt idx="31">
                  <c:v>388.42199999999991</c:v>
                </c:pt>
                <c:pt idx="32">
                  <c:v>402.245</c:v>
                </c:pt>
                <c:pt idx="33">
                  <c:v>426.25499999999988</c:v>
                </c:pt>
                <c:pt idx="34">
                  <c:v>422.81100000000004</c:v>
                </c:pt>
                <c:pt idx="35">
                  <c:v>421.72799999999995</c:v>
                </c:pt>
                <c:pt idx="36">
                  <c:v>449.89300000000003</c:v>
                </c:pt>
                <c:pt idx="37">
                  <c:v>461.33800000000008</c:v>
                </c:pt>
                <c:pt idx="38">
                  <c:v>511.16700000000003</c:v>
                </c:pt>
                <c:pt idx="39">
                  <c:v>542.3069999999999</c:v>
                </c:pt>
                <c:pt idx="40">
                  <c:v>583.37000000000012</c:v>
                </c:pt>
                <c:pt idx="41">
                  <c:v>612.85199999999998</c:v>
                </c:pt>
                <c:pt idx="42">
                  <c:v>642.36</c:v>
                </c:pt>
                <c:pt idx="43">
                  <c:v>649.56799999999987</c:v>
                </c:pt>
                <c:pt idx="44">
                  <c:v>648.54500000000007</c:v>
                </c:pt>
                <c:pt idx="45">
                  <c:v>633.99799999999993</c:v>
                </c:pt>
                <c:pt idx="46">
                  <c:v>655.00400000000002</c:v>
                </c:pt>
                <c:pt idx="47">
                  <c:v>638.01499999999987</c:v>
                </c:pt>
                <c:pt idx="48">
                  <c:v>637.4799999999999</c:v>
                </c:pt>
                <c:pt idx="49">
                  <c:v>617.24200000000008</c:v>
                </c:pt>
                <c:pt idx="50">
                  <c:v>629.10200000000009</c:v>
                </c:pt>
                <c:pt idx="51">
                  <c:v>620.70700000000011</c:v>
                </c:pt>
                <c:pt idx="52">
                  <c:v>619.54100000000005</c:v>
                </c:pt>
                <c:pt idx="53">
                  <c:v>603.07500000000005</c:v>
                </c:pt>
                <c:pt idx="54">
                  <c:v>615.85500000000002</c:v>
                </c:pt>
                <c:pt idx="55">
                  <c:v>634.06700000000001</c:v>
                </c:pt>
                <c:pt idx="56">
                  <c:v>692.42700000000002</c:v>
                </c:pt>
                <c:pt idx="57">
                  <c:v>730.04500000000007</c:v>
                </c:pt>
                <c:pt idx="58">
                  <c:v>750.06299999999999</c:v>
                </c:pt>
                <c:pt idx="59">
                  <c:v>772.85699999999997</c:v>
                </c:pt>
                <c:pt idx="60">
                  <c:v>792.06100000000004</c:v>
                </c:pt>
                <c:pt idx="61">
                  <c:v>784.84199999999998</c:v>
                </c:pt>
                <c:pt idx="62">
                  <c:v>825.38599999999997</c:v>
                </c:pt>
                <c:pt idx="63">
                  <c:v>816.71499999999992</c:v>
                </c:pt>
                <c:pt idx="64">
                  <c:v>828.04100000000005</c:v>
                </c:pt>
                <c:pt idx="65">
                  <c:v>886.2299999999999</c:v>
                </c:pt>
                <c:pt idx="66">
                  <c:v>880.29200000000003</c:v>
                </c:pt>
                <c:pt idx="67">
                  <c:v>883.78599999999994</c:v>
                </c:pt>
                <c:pt idx="68">
                  <c:v>878.26</c:v>
                </c:pt>
                <c:pt idx="69">
                  <c:v>914.56299999999999</c:v>
                </c:pt>
                <c:pt idx="70">
                  <c:v>884.51200000000006</c:v>
                </c:pt>
                <c:pt idx="71">
                  <c:v>863.87</c:v>
                </c:pt>
                <c:pt idx="72">
                  <c:v>863.70799999999997</c:v>
                </c:pt>
                <c:pt idx="73">
                  <c:v>874.33999999999992</c:v>
                </c:pt>
                <c:pt idx="74">
                  <c:v>892.81999999999994</c:v>
                </c:pt>
                <c:pt idx="75">
                  <c:v>893.06700000000001</c:v>
                </c:pt>
                <c:pt idx="76">
                  <c:v>883.41899999999998</c:v>
                </c:pt>
                <c:pt idx="77">
                  <c:v>885.3610000000001</c:v>
                </c:pt>
                <c:pt idx="78">
                  <c:v>906.50599999999997</c:v>
                </c:pt>
                <c:pt idx="79">
                  <c:v>894.53000000000009</c:v>
                </c:pt>
                <c:pt idx="80">
                  <c:v>881.36699999999996</c:v>
                </c:pt>
                <c:pt idx="81">
                  <c:v>861.20700000000011</c:v>
                </c:pt>
                <c:pt idx="82">
                  <c:v>837.54399999999987</c:v>
                </c:pt>
                <c:pt idx="83">
                  <c:v>863.27300000000002</c:v>
                </c:pt>
                <c:pt idx="84">
                  <c:v>879.48500000000001</c:v>
                </c:pt>
                <c:pt idx="85">
                  <c:v>878.82</c:v>
                </c:pt>
                <c:pt idx="86">
                  <c:v>865.84900000000005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汇总'!$AE$14:$AE$101</c:f>
              <c:numCache>
                <c:formatCode>General</c:formatCode>
                <c:ptCount val="88"/>
                <c:pt idx="0">
                  <c:v>170.50399999999991</c:v>
                </c:pt>
                <c:pt idx="1">
                  <c:v>174.71699999999987</c:v>
                </c:pt>
                <c:pt idx="2">
                  <c:v>179.40299999999991</c:v>
                </c:pt>
                <c:pt idx="3">
                  <c:v>186.90299999999991</c:v>
                </c:pt>
                <c:pt idx="4">
                  <c:v>193.02799999999991</c:v>
                </c:pt>
                <c:pt idx="5">
                  <c:v>207.65100000000007</c:v>
                </c:pt>
                <c:pt idx="6">
                  <c:v>229.36900000000003</c:v>
                </c:pt>
                <c:pt idx="7">
                  <c:v>248.00499999999988</c:v>
                </c:pt>
                <c:pt idx="8">
                  <c:v>266.60300000000007</c:v>
                </c:pt>
                <c:pt idx="9">
                  <c:v>274.96799999999996</c:v>
                </c:pt>
                <c:pt idx="10">
                  <c:v>287.35400000000004</c:v>
                </c:pt>
                <c:pt idx="11">
                  <c:v>277.73699999999997</c:v>
                </c:pt>
                <c:pt idx="12">
                  <c:v>291.58899999999994</c:v>
                </c:pt>
                <c:pt idx="13">
                  <c:v>285.70600000000002</c:v>
                </c:pt>
                <c:pt idx="14">
                  <c:v>285.90200000000004</c:v>
                </c:pt>
                <c:pt idx="15">
                  <c:v>296.6930000000001</c:v>
                </c:pt>
                <c:pt idx="16">
                  <c:v>335.7109999999999</c:v>
                </c:pt>
                <c:pt idx="17">
                  <c:v>342.12699999999984</c:v>
                </c:pt>
                <c:pt idx="18">
                  <c:v>352.66099999999994</c:v>
                </c:pt>
                <c:pt idx="19">
                  <c:v>350.76700000000005</c:v>
                </c:pt>
                <c:pt idx="20">
                  <c:v>358.91700000000003</c:v>
                </c:pt>
                <c:pt idx="21">
                  <c:v>371.42099999999994</c:v>
                </c:pt>
                <c:pt idx="22">
                  <c:v>377.37199999999996</c:v>
                </c:pt>
                <c:pt idx="23">
                  <c:v>375.75300000000004</c:v>
                </c:pt>
                <c:pt idx="24">
                  <c:v>388.8900000000001</c:v>
                </c:pt>
                <c:pt idx="25">
                  <c:v>363.04000000000008</c:v>
                </c:pt>
                <c:pt idx="26">
                  <c:v>397.18700000000001</c:v>
                </c:pt>
                <c:pt idx="27">
                  <c:v>417.80500000000006</c:v>
                </c:pt>
                <c:pt idx="28">
                  <c:v>408.8119999999999</c:v>
                </c:pt>
                <c:pt idx="29">
                  <c:v>404.98199999999997</c:v>
                </c:pt>
                <c:pt idx="30">
                  <c:v>409.35</c:v>
                </c:pt>
                <c:pt idx="31">
                  <c:v>414.94900000000007</c:v>
                </c:pt>
                <c:pt idx="32">
                  <c:v>398.18900000000008</c:v>
                </c:pt>
                <c:pt idx="33">
                  <c:v>399.71400000000006</c:v>
                </c:pt>
                <c:pt idx="34">
                  <c:v>397.78100000000006</c:v>
                </c:pt>
                <c:pt idx="35">
                  <c:v>396.64299999999992</c:v>
                </c:pt>
                <c:pt idx="36">
                  <c:v>395.21500000000003</c:v>
                </c:pt>
                <c:pt idx="37">
                  <c:v>408.90100000000007</c:v>
                </c:pt>
                <c:pt idx="38">
                  <c:v>406.98500000000001</c:v>
                </c:pt>
                <c:pt idx="39">
                  <c:v>417.55000000000007</c:v>
                </c:pt>
                <c:pt idx="40">
                  <c:v>441.65800000000002</c:v>
                </c:pt>
                <c:pt idx="41">
                  <c:v>468.67399999999998</c:v>
                </c:pt>
                <c:pt idx="42">
                  <c:v>501.10799999999995</c:v>
                </c:pt>
                <c:pt idx="43">
                  <c:v>513.55100000000004</c:v>
                </c:pt>
                <c:pt idx="44">
                  <c:v>542.74099999999999</c:v>
                </c:pt>
                <c:pt idx="45">
                  <c:v>587.76599999999996</c:v>
                </c:pt>
                <c:pt idx="46">
                  <c:v>640.48</c:v>
                </c:pt>
                <c:pt idx="47">
                  <c:v>725.25000000000011</c:v>
                </c:pt>
                <c:pt idx="48">
                  <c:v>766.51699999999994</c:v>
                </c:pt>
                <c:pt idx="49">
                  <c:v>829.34</c:v>
                </c:pt>
                <c:pt idx="50">
                  <c:v>881.54100000000005</c:v>
                </c:pt>
                <c:pt idx="51">
                  <c:v>949.09499999999991</c:v>
                </c:pt>
                <c:pt idx="52">
                  <c:v>1010.96</c:v>
                </c:pt>
                <c:pt idx="53">
                  <c:v>1049.2</c:v>
                </c:pt>
                <c:pt idx="54">
                  <c:v>1147.865</c:v>
                </c:pt>
                <c:pt idx="55">
                  <c:v>1142.739</c:v>
                </c:pt>
                <c:pt idx="56">
                  <c:v>1168.3779999999999</c:v>
                </c:pt>
                <c:pt idx="57">
                  <c:v>1193.3399999999997</c:v>
                </c:pt>
                <c:pt idx="58">
                  <c:v>1247.2640000000001</c:v>
                </c:pt>
                <c:pt idx="59">
                  <c:v>1219.4160000000002</c:v>
                </c:pt>
                <c:pt idx="60">
                  <c:v>1199.1889999999999</c:v>
                </c:pt>
                <c:pt idx="61">
                  <c:v>1170.6410000000001</c:v>
                </c:pt>
                <c:pt idx="62">
                  <c:v>1114.347</c:v>
                </c:pt>
                <c:pt idx="63">
                  <c:v>1090.0889999999999</c:v>
                </c:pt>
                <c:pt idx="64">
                  <c:v>1088.0059999999999</c:v>
                </c:pt>
                <c:pt idx="65">
                  <c:v>1044.4680000000001</c:v>
                </c:pt>
                <c:pt idx="66">
                  <c:v>1057.4099999999999</c:v>
                </c:pt>
                <c:pt idx="67">
                  <c:v>1031.9740000000002</c:v>
                </c:pt>
                <c:pt idx="68">
                  <c:v>1019.1400000000001</c:v>
                </c:pt>
                <c:pt idx="69">
                  <c:v>983.34300000000007</c:v>
                </c:pt>
                <c:pt idx="70">
                  <c:v>934.01900000000012</c:v>
                </c:pt>
                <c:pt idx="71">
                  <c:v>911.64799999999991</c:v>
                </c:pt>
                <c:pt idx="72">
                  <c:v>911.95400000000006</c:v>
                </c:pt>
                <c:pt idx="73">
                  <c:v>868.26</c:v>
                </c:pt>
                <c:pt idx="74">
                  <c:v>849.28</c:v>
                </c:pt>
                <c:pt idx="75">
                  <c:v>845.88600000000008</c:v>
                </c:pt>
                <c:pt idx="76">
                  <c:v>823.10399999999993</c:v>
                </c:pt>
                <c:pt idx="77">
                  <c:v>817.63200000000006</c:v>
                </c:pt>
                <c:pt idx="78">
                  <c:v>795.23900000000015</c:v>
                </c:pt>
                <c:pt idx="79">
                  <c:v>775.13800000000003</c:v>
                </c:pt>
                <c:pt idx="80">
                  <c:v>742.37799999999993</c:v>
                </c:pt>
                <c:pt idx="81">
                  <c:v>728.08899999999994</c:v>
                </c:pt>
                <c:pt idx="82">
                  <c:v>715.43999999999994</c:v>
                </c:pt>
                <c:pt idx="83">
                  <c:v>706.99700000000007</c:v>
                </c:pt>
                <c:pt idx="84">
                  <c:v>706.09900000000016</c:v>
                </c:pt>
                <c:pt idx="85">
                  <c:v>707.56500000000005</c:v>
                </c:pt>
                <c:pt idx="86">
                  <c:v>706.38700000000006</c:v>
                </c:pt>
                <c:pt idx="87">
                  <c:v>686.48599999999988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汇总'!$AF$13:$AF$101</c:f>
              <c:numCache>
                <c:formatCode>General</c:formatCode>
                <c:ptCount val="89"/>
                <c:pt idx="0">
                  <c:v>224.65899999999999</c:v>
                </c:pt>
                <c:pt idx="1">
                  <c:v>228.41700000000003</c:v>
                </c:pt>
                <c:pt idx="2">
                  <c:v>230.89100000000008</c:v>
                </c:pt>
                <c:pt idx="3">
                  <c:v>233.23599999999988</c:v>
                </c:pt>
                <c:pt idx="4">
                  <c:v>242.1339999999999</c:v>
                </c:pt>
                <c:pt idx="5">
                  <c:v>266.48200000000008</c:v>
                </c:pt>
                <c:pt idx="6">
                  <c:v>286.02499999999998</c:v>
                </c:pt>
                <c:pt idx="7">
                  <c:v>313.69099999999992</c:v>
                </c:pt>
                <c:pt idx="8">
                  <c:v>336.38099999999997</c:v>
                </c:pt>
                <c:pt idx="9">
                  <c:v>353.74200000000008</c:v>
                </c:pt>
                <c:pt idx="10">
                  <c:v>366.75800000000004</c:v>
                </c:pt>
                <c:pt idx="11">
                  <c:v>391.46400000000006</c:v>
                </c:pt>
                <c:pt idx="12">
                  <c:v>407.24899999999991</c:v>
                </c:pt>
                <c:pt idx="13">
                  <c:v>396.529</c:v>
                </c:pt>
                <c:pt idx="14">
                  <c:v>411.58800000000008</c:v>
                </c:pt>
                <c:pt idx="15">
                  <c:v>426.10100000000011</c:v>
                </c:pt>
                <c:pt idx="16">
                  <c:v>410.14099999999996</c:v>
                </c:pt>
                <c:pt idx="17">
                  <c:v>443.55399999999997</c:v>
                </c:pt>
                <c:pt idx="18">
                  <c:v>444.68500000000006</c:v>
                </c:pt>
                <c:pt idx="19">
                  <c:v>431.85799999999995</c:v>
                </c:pt>
                <c:pt idx="20">
                  <c:v>442.57399999999996</c:v>
                </c:pt>
                <c:pt idx="21">
                  <c:v>440.13400000000013</c:v>
                </c:pt>
                <c:pt idx="22">
                  <c:v>462.23100000000011</c:v>
                </c:pt>
                <c:pt idx="23">
                  <c:v>480.09199999999987</c:v>
                </c:pt>
                <c:pt idx="24">
                  <c:v>470.72399999999993</c:v>
                </c:pt>
                <c:pt idx="25">
                  <c:v>468.36900000000003</c:v>
                </c:pt>
                <c:pt idx="26">
                  <c:v>464.80799999999988</c:v>
                </c:pt>
                <c:pt idx="27">
                  <c:v>458.31000000000006</c:v>
                </c:pt>
                <c:pt idx="28">
                  <c:v>461.85000000000014</c:v>
                </c:pt>
                <c:pt idx="29">
                  <c:v>462.99699999999984</c:v>
                </c:pt>
                <c:pt idx="30">
                  <c:v>463.13599999999997</c:v>
                </c:pt>
                <c:pt idx="31">
                  <c:v>471.18400000000008</c:v>
                </c:pt>
                <c:pt idx="32">
                  <c:v>499.46800000000007</c:v>
                </c:pt>
                <c:pt idx="33">
                  <c:v>506.44999999999993</c:v>
                </c:pt>
                <c:pt idx="34">
                  <c:v>534.88</c:v>
                </c:pt>
                <c:pt idx="35">
                  <c:v>563.25800000000004</c:v>
                </c:pt>
                <c:pt idx="36">
                  <c:v>582.54999999999995</c:v>
                </c:pt>
                <c:pt idx="37">
                  <c:v>598.18200000000013</c:v>
                </c:pt>
                <c:pt idx="38">
                  <c:v>647.68899999999996</c:v>
                </c:pt>
                <c:pt idx="39">
                  <c:v>681.36999999999989</c:v>
                </c:pt>
                <c:pt idx="40">
                  <c:v>692.16200000000003</c:v>
                </c:pt>
                <c:pt idx="41">
                  <c:v>727.78100000000006</c:v>
                </c:pt>
                <c:pt idx="42">
                  <c:v>764.6339999999999</c:v>
                </c:pt>
                <c:pt idx="43">
                  <c:v>799.86599999999999</c:v>
                </c:pt>
                <c:pt idx="44">
                  <c:v>844.89200000000005</c:v>
                </c:pt>
                <c:pt idx="45">
                  <c:v>890.27599999999995</c:v>
                </c:pt>
                <c:pt idx="46">
                  <c:v>906.40699999999993</c:v>
                </c:pt>
                <c:pt idx="47">
                  <c:v>950.14499999999987</c:v>
                </c:pt>
                <c:pt idx="48">
                  <c:v>943.59800000000007</c:v>
                </c:pt>
                <c:pt idx="49">
                  <c:v>944.62000000000012</c:v>
                </c:pt>
                <c:pt idx="50">
                  <c:v>955.27099999999996</c:v>
                </c:pt>
                <c:pt idx="51">
                  <c:v>960.48799999999994</c:v>
                </c:pt>
                <c:pt idx="52">
                  <c:v>982.02</c:v>
                </c:pt>
                <c:pt idx="53">
                  <c:v>1001.3469999999999</c:v>
                </c:pt>
                <c:pt idx="54">
                  <c:v>968.36999999999989</c:v>
                </c:pt>
                <c:pt idx="55">
                  <c:v>934.274</c:v>
                </c:pt>
                <c:pt idx="56">
                  <c:v>883.10199999999998</c:v>
                </c:pt>
                <c:pt idx="57">
                  <c:v>851.42000000000007</c:v>
                </c:pt>
                <c:pt idx="58">
                  <c:v>833.78199999999993</c:v>
                </c:pt>
                <c:pt idx="59">
                  <c:v>840.94500000000005</c:v>
                </c:pt>
                <c:pt idx="60">
                  <c:v>835.96400000000006</c:v>
                </c:pt>
                <c:pt idx="61">
                  <c:v>830.06400000000008</c:v>
                </c:pt>
                <c:pt idx="62">
                  <c:v>833.30700000000002</c:v>
                </c:pt>
                <c:pt idx="63">
                  <c:v>829.42900000000009</c:v>
                </c:pt>
                <c:pt idx="64">
                  <c:v>860.17200000000003</c:v>
                </c:pt>
                <c:pt idx="65">
                  <c:v>926.29499999999996</c:v>
                </c:pt>
                <c:pt idx="66">
                  <c:v>946.47399999999993</c:v>
                </c:pt>
                <c:pt idx="67">
                  <c:v>1008.9019999999999</c:v>
                </c:pt>
                <c:pt idx="68">
                  <c:v>1067.5160000000001</c:v>
                </c:pt>
                <c:pt idx="69">
                  <c:v>1119.9580000000001</c:v>
                </c:pt>
                <c:pt idx="70">
                  <c:v>1135.2670000000001</c:v>
                </c:pt>
                <c:pt idx="71">
                  <c:v>1137.9940000000001</c:v>
                </c:pt>
                <c:pt idx="72">
                  <c:v>1243.5929999999998</c:v>
                </c:pt>
                <c:pt idx="73">
                  <c:v>1266.4690000000001</c:v>
                </c:pt>
                <c:pt idx="74">
                  <c:v>1269.8540000000003</c:v>
                </c:pt>
                <c:pt idx="75">
                  <c:v>1213.8589999999999</c:v>
                </c:pt>
                <c:pt idx="76">
                  <c:v>1246.1219999999998</c:v>
                </c:pt>
                <c:pt idx="77">
                  <c:v>1216.9889999999998</c:v>
                </c:pt>
                <c:pt idx="78">
                  <c:v>1198.7449999999999</c:v>
                </c:pt>
                <c:pt idx="79">
                  <c:v>1122.5769999999998</c:v>
                </c:pt>
                <c:pt idx="80">
                  <c:v>1139.962</c:v>
                </c:pt>
                <c:pt idx="81">
                  <c:v>1097.8440000000001</c:v>
                </c:pt>
                <c:pt idx="82">
                  <c:v>1063.6679999999999</c:v>
                </c:pt>
                <c:pt idx="83">
                  <c:v>1025.1639999999998</c:v>
                </c:pt>
                <c:pt idx="84">
                  <c:v>951.31399999999996</c:v>
                </c:pt>
                <c:pt idx="85">
                  <c:v>948.08400000000006</c:v>
                </c:pt>
                <c:pt idx="86">
                  <c:v>975.48199999999997</c:v>
                </c:pt>
                <c:pt idx="87">
                  <c:v>920.75400000000002</c:v>
                </c:pt>
                <c:pt idx="88">
                  <c:v>909.85199999999998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50752"/>
        <c:axId val="-64250208"/>
      </c:scatterChart>
      <c:valAx>
        <c:axId val="-642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50208"/>
        <c:crosses val="autoZero"/>
        <c:crossBetween val="midCat"/>
      </c:valAx>
      <c:valAx>
        <c:axId val="-64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Daughter Cells(15 cells)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汇总'!$AG$25:$AG$101</c:f>
              <c:numCache>
                <c:formatCode>General</c:formatCode>
                <c:ptCount val="77"/>
                <c:pt idx="0">
                  <c:v>237.26599999999996</c:v>
                </c:pt>
                <c:pt idx="1">
                  <c:v>243.74300000000005</c:v>
                </c:pt>
                <c:pt idx="2">
                  <c:v>258.25399999999991</c:v>
                </c:pt>
                <c:pt idx="3">
                  <c:v>266.16399999999987</c:v>
                </c:pt>
                <c:pt idx="4">
                  <c:v>280.79199999999992</c:v>
                </c:pt>
                <c:pt idx="5">
                  <c:v>317.65200000000004</c:v>
                </c:pt>
                <c:pt idx="6">
                  <c:v>300.68100000000004</c:v>
                </c:pt>
                <c:pt idx="7">
                  <c:v>307.25199999999995</c:v>
                </c:pt>
                <c:pt idx="8">
                  <c:v>331.37</c:v>
                </c:pt>
                <c:pt idx="9">
                  <c:v>360.32300000000009</c:v>
                </c:pt>
                <c:pt idx="10">
                  <c:v>386.78700000000003</c:v>
                </c:pt>
                <c:pt idx="11">
                  <c:v>409.65600000000006</c:v>
                </c:pt>
                <c:pt idx="12">
                  <c:v>430.99400000000003</c:v>
                </c:pt>
                <c:pt idx="13">
                  <c:v>440.41999999999985</c:v>
                </c:pt>
                <c:pt idx="14">
                  <c:v>438.47400000000005</c:v>
                </c:pt>
                <c:pt idx="15">
                  <c:v>430.26499999999999</c:v>
                </c:pt>
                <c:pt idx="16">
                  <c:v>442.9140000000001</c:v>
                </c:pt>
                <c:pt idx="17">
                  <c:v>440.53699999999992</c:v>
                </c:pt>
                <c:pt idx="18">
                  <c:v>457.52399999999989</c:v>
                </c:pt>
                <c:pt idx="19">
                  <c:v>472.79799999999989</c:v>
                </c:pt>
                <c:pt idx="20">
                  <c:v>506.91399999999999</c:v>
                </c:pt>
                <c:pt idx="21">
                  <c:v>541.21499999999992</c:v>
                </c:pt>
                <c:pt idx="22">
                  <c:v>588.67399999999986</c:v>
                </c:pt>
                <c:pt idx="23">
                  <c:v>615.48199999999997</c:v>
                </c:pt>
                <c:pt idx="24">
                  <c:v>610.43700000000001</c:v>
                </c:pt>
                <c:pt idx="25">
                  <c:v>606.90900000000011</c:v>
                </c:pt>
                <c:pt idx="26">
                  <c:v>606.101</c:v>
                </c:pt>
                <c:pt idx="27">
                  <c:v>600.99300000000017</c:v>
                </c:pt>
                <c:pt idx="28">
                  <c:v>596.07400000000007</c:v>
                </c:pt>
                <c:pt idx="29">
                  <c:v>580.30800000000011</c:v>
                </c:pt>
                <c:pt idx="30">
                  <c:v>596.53200000000004</c:v>
                </c:pt>
                <c:pt idx="31">
                  <c:v>581.25800000000004</c:v>
                </c:pt>
                <c:pt idx="32">
                  <c:v>592.62700000000007</c:v>
                </c:pt>
                <c:pt idx="33">
                  <c:v>578.06399999999996</c:v>
                </c:pt>
                <c:pt idx="34">
                  <c:v>566.45900000000006</c:v>
                </c:pt>
                <c:pt idx="35">
                  <c:v>561.66500000000008</c:v>
                </c:pt>
                <c:pt idx="36">
                  <c:v>583.11899999999991</c:v>
                </c:pt>
                <c:pt idx="37">
                  <c:v>606.70199999999988</c:v>
                </c:pt>
                <c:pt idx="38">
                  <c:v>637.97199999999987</c:v>
                </c:pt>
                <c:pt idx="39">
                  <c:v>664.69700000000012</c:v>
                </c:pt>
                <c:pt idx="40">
                  <c:v>701.48699999999997</c:v>
                </c:pt>
                <c:pt idx="41">
                  <c:v>787.351</c:v>
                </c:pt>
                <c:pt idx="42">
                  <c:v>868.73800000000006</c:v>
                </c:pt>
                <c:pt idx="43">
                  <c:v>919.82800000000009</c:v>
                </c:pt>
                <c:pt idx="44">
                  <c:v>981.99700000000007</c:v>
                </c:pt>
                <c:pt idx="45">
                  <c:v>1015.9130000000001</c:v>
                </c:pt>
                <c:pt idx="46">
                  <c:v>1066.192</c:v>
                </c:pt>
                <c:pt idx="47">
                  <c:v>1113.1709999999998</c:v>
                </c:pt>
                <c:pt idx="48">
                  <c:v>1168.7660000000001</c:v>
                </c:pt>
                <c:pt idx="49">
                  <c:v>1209.4280000000003</c:v>
                </c:pt>
                <c:pt idx="50">
                  <c:v>1279.6390000000001</c:v>
                </c:pt>
                <c:pt idx="51">
                  <c:v>1267.1769999999997</c:v>
                </c:pt>
                <c:pt idx="52">
                  <c:v>1316.6590000000001</c:v>
                </c:pt>
                <c:pt idx="53">
                  <c:v>1362.7170000000001</c:v>
                </c:pt>
                <c:pt idx="54">
                  <c:v>1336.5439999999999</c:v>
                </c:pt>
                <c:pt idx="55">
                  <c:v>1379.578</c:v>
                </c:pt>
                <c:pt idx="56">
                  <c:v>1312.692</c:v>
                </c:pt>
                <c:pt idx="57">
                  <c:v>1265.998</c:v>
                </c:pt>
                <c:pt idx="58">
                  <c:v>1282.0010000000002</c:v>
                </c:pt>
                <c:pt idx="59">
                  <c:v>1276.4070000000002</c:v>
                </c:pt>
                <c:pt idx="60">
                  <c:v>1281.6389999999999</c:v>
                </c:pt>
                <c:pt idx="61">
                  <c:v>1367.2440000000001</c:v>
                </c:pt>
                <c:pt idx="62">
                  <c:v>1357.1289999999999</c:v>
                </c:pt>
                <c:pt idx="63">
                  <c:v>1342.508</c:v>
                </c:pt>
                <c:pt idx="64">
                  <c:v>1369.576</c:v>
                </c:pt>
                <c:pt idx="65">
                  <c:v>1274.7570000000001</c:v>
                </c:pt>
                <c:pt idx="66">
                  <c:v>1255.364</c:v>
                </c:pt>
                <c:pt idx="67">
                  <c:v>1178.9879999999998</c:v>
                </c:pt>
                <c:pt idx="68">
                  <c:v>1185.9380000000001</c:v>
                </c:pt>
                <c:pt idx="69">
                  <c:v>1155.1660000000002</c:v>
                </c:pt>
                <c:pt idx="70">
                  <c:v>1190.6560000000002</c:v>
                </c:pt>
                <c:pt idx="71">
                  <c:v>1222.3999999999999</c:v>
                </c:pt>
                <c:pt idx="72">
                  <c:v>1270.5569999999998</c:v>
                </c:pt>
                <c:pt idx="73">
                  <c:v>1265.83</c:v>
                </c:pt>
                <c:pt idx="74">
                  <c:v>1241.6999999999998</c:v>
                </c:pt>
                <c:pt idx="75">
                  <c:v>1164.309</c:v>
                </c:pt>
                <c:pt idx="76">
                  <c:v>1166.404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汇总'!$AH$15:$AH$101</c:f>
              <c:numCache>
                <c:formatCode>0.00_);[Red]\(0.00\)</c:formatCode>
                <c:ptCount val="87"/>
                <c:pt idx="0">
                  <c:v>193.26300000000003</c:v>
                </c:pt>
                <c:pt idx="1">
                  <c:v>193.41999999999996</c:v>
                </c:pt>
                <c:pt idx="2">
                  <c:v>192.73599999999988</c:v>
                </c:pt>
                <c:pt idx="3">
                  <c:v>195.05499999999995</c:v>
                </c:pt>
                <c:pt idx="4">
                  <c:v>199.86300000000006</c:v>
                </c:pt>
                <c:pt idx="5">
                  <c:v>208.524</c:v>
                </c:pt>
                <c:pt idx="6">
                  <c:v>219.53500000000008</c:v>
                </c:pt>
                <c:pt idx="7">
                  <c:v>243.43400000000008</c:v>
                </c:pt>
                <c:pt idx="8">
                  <c:v>277.26499999999987</c:v>
                </c:pt>
                <c:pt idx="9">
                  <c:v>331.93200000000002</c:v>
                </c:pt>
                <c:pt idx="10">
                  <c:v>407.45999999999992</c:v>
                </c:pt>
                <c:pt idx="11">
                  <c:v>486.29399999999998</c:v>
                </c:pt>
                <c:pt idx="12">
                  <c:v>565.00299999999993</c:v>
                </c:pt>
                <c:pt idx="13">
                  <c:v>628.33199999999999</c:v>
                </c:pt>
                <c:pt idx="14">
                  <c:v>674.24499999999989</c:v>
                </c:pt>
                <c:pt idx="15">
                  <c:v>746.85400000000004</c:v>
                </c:pt>
                <c:pt idx="16">
                  <c:v>769.44200000000001</c:v>
                </c:pt>
                <c:pt idx="17">
                  <c:v>798.11599999999999</c:v>
                </c:pt>
                <c:pt idx="18">
                  <c:v>762.42299999999989</c:v>
                </c:pt>
                <c:pt idx="19">
                  <c:v>770.34699999999998</c:v>
                </c:pt>
                <c:pt idx="20">
                  <c:v>772.27700000000004</c:v>
                </c:pt>
                <c:pt idx="21">
                  <c:v>790.89</c:v>
                </c:pt>
                <c:pt idx="22">
                  <c:v>763.3359999999999</c:v>
                </c:pt>
                <c:pt idx="23">
                  <c:v>764.07999999999993</c:v>
                </c:pt>
                <c:pt idx="24">
                  <c:v>742.197</c:v>
                </c:pt>
                <c:pt idx="25">
                  <c:v>706.572</c:v>
                </c:pt>
                <c:pt idx="26">
                  <c:v>698.35600000000011</c:v>
                </c:pt>
                <c:pt idx="27">
                  <c:v>665.14800000000002</c:v>
                </c:pt>
                <c:pt idx="28">
                  <c:v>677.06</c:v>
                </c:pt>
                <c:pt idx="29">
                  <c:v>663.77599999999995</c:v>
                </c:pt>
                <c:pt idx="30">
                  <c:v>684.07500000000005</c:v>
                </c:pt>
                <c:pt idx="31">
                  <c:v>675.47299999999996</c:v>
                </c:pt>
                <c:pt idx="32">
                  <c:v>668.995</c:v>
                </c:pt>
                <c:pt idx="33">
                  <c:v>686.85799999999995</c:v>
                </c:pt>
                <c:pt idx="34">
                  <c:v>687.02200000000005</c:v>
                </c:pt>
                <c:pt idx="35">
                  <c:v>673.35900000000015</c:v>
                </c:pt>
                <c:pt idx="36">
                  <c:v>663.6350000000001</c:v>
                </c:pt>
                <c:pt idx="37">
                  <c:v>649.51</c:v>
                </c:pt>
                <c:pt idx="38">
                  <c:v>630.18200000000002</c:v>
                </c:pt>
                <c:pt idx="39">
                  <c:v>611.30100000000004</c:v>
                </c:pt>
                <c:pt idx="40">
                  <c:v>623.79100000000005</c:v>
                </c:pt>
                <c:pt idx="41">
                  <c:v>615.78400000000011</c:v>
                </c:pt>
                <c:pt idx="42">
                  <c:v>610.29399999999998</c:v>
                </c:pt>
                <c:pt idx="43">
                  <c:v>611.60199999999998</c:v>
                </c:pt>
                <c:pt idx="44">
                  <c:v>564.423</c:v>
                </c:pt>
                <c:pt idx="45">
                  <c:v>555.38900000000001</c:v>
                </c:pt>
                <c:pt idx="46">
                  <c:v>571.55099999999993</c:v>
                </c:pt>
                <c:pt idx="47">
                  <c:v>579.22799999999995</c:v>
                </c:pt>
                <c:pt idx="48">
                  <c:v>578.86099999999999</c:v>
                </c:pt>
                <c:pt idx="49">
                  <c:v>552.03099999999995</c:v>
                </c:pt>
                <c:pt idx="50">
                  <c:v>550.48300000000006</c:v>
                </c:pt>
                <c:pt idx="51">
                  <c:v>560.98099999999988</c:v>
                </c:pt>
                <c:pt idx="52">
                  <c:v>542.69200000000001</c:v>
                </c:pt>
                <c:pt idx="53">
                  <c:v>553.94100000000014</c:v>
                </c:pt>
                <c:pt idx="54">
                  <c:v>542.30400000000009</c:v>
                </c:pt>
                <c:pt idx="55">
                  <c:v>527.20500000000004</c:v>
                </c:pt>
                <c:pt idx="56">
                  <c:v>500.00399999999991</c:v>
                </c:pt>
                <c:pt idx="57">
                  <c:v>497.67999999999995</c:v>
                </c:pt>
                <c:pt idx="58">
                  <c:v>493.90000000000009</c:v>
                </c:pt>
                <c:pt idx="59">
                  <c:v>477.39600000000007</c:v>
                </c:pt>
                <c:pt idx="60">
                  <c:v>466.03399999999988</c:v>
                </c:pt>
                <c:pt idx="61">
                  <c:v>459.40099999999995</c:v>
                </c:pt>
                <c:pt idx="62">
                  <c:v>472.52300000000002</c:v>
                </c:pt>
                <c:pt idx="63">
                  <c:v>496.43299999999988</c:v>
                </c:pt>
                <c:pt idx="64">
                  <c:v>509.16700000000003</c:v>
                </c:pt>
                <c:pt idx="65">
                  <c:v>546.62800000000004</c:v>
                </c:pt>
                <c:pt idx="66">
                  <c:v>553.47900000000004</c:v>
                </c:pt>
                <c:pt idx="67">
                  <c:v>563.78400000000011</c:v>
                </c:pt>
                <c:pt idx="68">
                  <c:v>589.69600000000014</c:v>
                </c:pt>
                <c:pt idx="69">
                  <c:v>596.82600000000002</c:v>
                </c:pt>
                <c:pt idx="70">
                  <c:v>617.13200000000006</c:v>
                </c:pt>
                <c:pt idx="71">
                  <c:v>638.76700000000005</c:v>
                </c:pt>
                <c:pt idx="72">
                  <c:v>655.48300000000006</c:v>
                </c:pt>
                <c:pt idx="73">
                  <c:v>647.15900000000011</c:v>
                </c:pt>
                <c:pt idx="74">
                  <c:v>674.98400000000004</c:v>
                </c:pt>
                <c:pt idx="75">
                  <c:v>644.45899999999995</c:v>
                </c:pt>
                <c:pt idx="76">
                  <c:v>641.89499999999987</c:v>
                </c:pt>
                <c:pt idx="77">
                  <c:v>649.9620000000001</c:v>
                </c:pt>
                <c:pt idx="78">
                  <c:v>651.64</c:v>
                </c:pt>
                <c:pt idx="79">
                  <c:v>631.40099999999995</c:v>
                </c:pt>
                <c:pt idx="80">
                  <c:v>624.99</c:v>
                </c:pt>
                <c:pt idx="81">
                  <c:v>634.8309999999999</c:v>
                </c:pt>
                <c:pt idx="82">
                  <c:v>631.32099999999991</c:v>
                </c:pt>
                <c:pt idx="83">
                  <c:v>641.26400000000001</c:v>
                </c:pt>
                <c:pt idx="84">
                  <c:v>632.24099999999987</c:v>
                </c:pt>
                <c:pt idx="85">
                  <c:v>626.08299999999986</c:v>
                </c:pt>
                <c:pt idx="86">
                  <c:v>632.66999999999996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汇总'!$AI$11:$AI$101</c:f>
              <c:numCache>
                <c:formatCode>General</c:formatCode>
                <c:ptCount val="91"/>
                <c:pt idx="0">
                  <c:v>165.08699999999988</c:v>
                </c:pt>
                <c:pt idx="1">
                  <c:v>163.43899999999996</c:v>
                </c:pt>
                <c:pt idx="2">
                  <c:v>165.36400000000003</c:v>
                </c:pt>
                <c:pt idx="3">
                  <c:v>172.82900000000006</c:v>
                </c:pt>
                <c:pt idx="4">
                  <c:v>171.59400000000005</c:v>
                </c:pt>
                <c:pt idx="5">
                  <c:v>171.245</c:v>
                </c:pt>
                <c:pt idx="6">
                  <c:v>170.35699999999986</c:v>
                </c:pt>
                <c:pt idx="7">
                  <c:v>170.41300000000001</c:v>
                </c:pt>
                <c:pt idx="8">
                  <c:v>174.15699999999993</c:v>
                </c:pt>
                <c:pt idx="9">
                  <c:v>195.07400000000007</c:v>
                </c:pt>
                <c:pt idx="10">
                  <c:v>212.32200000000012</c:v>
                </c:pt>
                <c:pt idx="11">
                  <c:v>236.80100000000004</c:v>
                </c:pt>
                <c:pt idx="12">
                  <c:v>253.10500000000002</c:v>
                </c:pt>
                <c:pt idx="13">
                  <c:v>262.52</c:v>
                </c:pt>
                <c:pt idx="14">
                  <c:v>293.58299999999997</c:v>
                </c:pt>
                <c:pt idx="15">
                  <c:v>309.99400000000003</c:v>
                </c:pt>
                <c:pt idx="16">
                  <c:v>316.8599999999999</c:v>
                </c:pt>
                <c:pt idx="17">
                  <c:v>317.09499999999991</c:v>
                </c:pt>
                <c:pt idx="18">
                  <c:v>314.77600000000007</c:v>
                </c:pt>
                <c:pt idx="19">
                  <c:v>328.57100000000014</c:v>
                </c:pt>
                <c:pt idx="20">
                  <c:v>327.81799999999987</c:v>
                </c:pt>
                <c:pt idx="21">
                  <c:v>329.76199999999994</c:v>
                </c:pt>
                <c:pt idx="22">
                  <c:v>328.34999999999991</c:v>
                </c:pt>
                <c:pt idx="23">
                  <c:v>361.95099999999991</c:v>
                </c:pt>
                <c:pt idx="24">
                  <c:v>370.26200000000006</c:v>
                </c:pt>
                <c:pt idx="25">
                  <c:v>361.48200000000008</c:v>
                </c:pt>
                <c:pt idx="26">
                  <c:v>364.94399999999996</c:v>
                </c:pt>
                <c:pt idx="27">
                  <c:v>368.64299999999992</c:v>
                </c:pt>
                <c:pt idx="28">
                  <c:v>364.3180000000001</c:v>
                </c:pt>
                <c:pt idx="29">
                  <c:v>356.08299999999997</c:v>
                </c:pt>
                <c:pt idx="30">
                  <c:v>362.096</c:v>
                </c:pt>
                <c:pt idx="31">
                  <c:v>365.96100000000001</c:v>
                </c:pt>
                <c:pt idx="32">
                  <c:v>365.851</c:v>
                </c:pt>
                <c:pt idx="33">
                  <c:v>368.14800000000002</c:v>
                </c:pt>
                <c:pt idx="34">
                  <c:v>361.65500000000009</c:v>
                </c:pt>
                <c:pt idx="35">
                  <c:v>366.65099999999995</c:v>
                </c:pt>
                <c:pt idx="36">
                  <c:v>367.06899999999996</c:v>
                </c:pt>
                <c:pt idx="37">
                  <c:v>377.04099999999994</c:v>
                </c:pt>
                <c:pt idx="38">
                  <c:v>385.56599999999992</c:v>
                </c:pt>
                <c:pt idx="39">
                  <c:v>381.6049999999999</c:v>
                </c:pt>
                <c:pt idx="40">
                  <c:v>403.89300000000014</c:v>
                </c:pt>
                <c:pt idx="41">
                  <c:v>401.53800000000012</c:v>
                </c:pt>
                <c:pt idx="42">
                  <c:v>405.88699999999994</c:v>
                </c:pt>
                <c:pt idx="43">
                  <c:v>428.19999999999993</c:v>
                </c:pt>
                <c:pt idx="44">
                  <c:v>458.21399999999994</c:v>
                </c:pt>
                <c:pt idx="45">
                  <c:v>472.57899999999995</c:v>
                </c:pt>
                <c:pt idx="46">
                  <c:v>499.88599999999997</c:v>
                </c:pt>
                <c:pt idx="47">
                  <c:v>524.82799999999986</c:v>
                </c:pt>
                <c:pt idx="48">
                  <c:v>533.81900000000007</c:v>
                </c:pt>
                <c:pt idx="49">
                  <c:v>543.76599999999996</c:v>
                </c:pt>
                <c:pt idx="50">
                  <c:v>547.39200000000005</c:v>
                </c:pt>
                <c:pt idx="51">
                  <c:v>540.74800000000005</c:v>
                </c:pt>
                <c:pt idx="52">
                  <c:v>527.52199999999993</c:v>
                </c:pt>
                <c:pt idx="53">
                  <c:v>519.38300000000004</c:v>
                </c:pt>
                <c:pt idx="54">
                  <c:v>529.16300000000001</c:v>
                </c:pt>
                <c:pt idx="55">
                  <c:v>530.54300000000012</c:v>
                </c:pt>
                <c:pt idx="56">
                  <c:v>520.55200000000002</c:v>
                </c:pt>
                <c:pt idx="57">
                  <c:v>517.58100000000002</c:v>
                </c:pt>
                <c:pt idx="58">
                  <c:v>501.84500000000003</c:v>
                </c:pt>
                <c:pt idx="59">
                  <c:v>482.0440000000001</c:v>
                </c:pt>
                <c:pt idx="60">
                  <c:v>500.68599999999992</c:v>
                </c:pt>
                <c:pt idx="61">
                  <c:v>550.6930000000001</c:v>
                </c:pt>
                <c:pt idx="62">
                  <c:v>540.09799999999996</c:v>
                </c:pt>
                <c:pt idx="63">
                  <c:v>543.69499999999994</c:v>
                </c:pt>
                <c:pt idx="64">
                  <c:v>528.95600000000002</c:v>
                </c:pt>
                <c:pt idx="65">
                  <c:v>515.85600000000011</c:v>
                </c:pt>
                <c:pt idx="66">
                  <c:v>512.63699999999994</c:v>
                </c:pt>
                <c:pt idx="67">
                  <c:v>509.64799999999991</c:v>
                </c:pt>
                <c:pt idx="68">
                  <c:v>498.95199999999988</c:v>
                </c:pt>
                <c:pt idx="69">
                  <c:v>484.54499999999996</c:v>
                </c:pt>
                <c:pt idx="70">
                  <c:v>497.08500000000015</c:v>
                </c:pt>
                <c:pt idx="71">
                  <c:v>476.68000000000006</c:v>
                </c:pt>
                <c:pt idx="72">
                  <c:v>498.56799999999987</c:v>
                </c:pt>
                <c:pt idx="73">
                  <c:v>513.83299999999997</c:v>
                </c:pt>
                <c:pt idx="74">
                  <c:v>538.65</c:v>
                </c:pt>
                <c:pt idx="75">
                  <c:v>583.47</c:v>
                </c:pt>
                <c:pt idx="76">
                  <c:v>618.86400000000003</c:v>
                </c:pt>
                <c:pt idx="77">
                  <c:v>642.16800000000001</c:v>
                </c:pt>
                <c:pt idx="78">
                  <c:v>654.31999999999994</c:v>
                </c:pt>
                <c:pt idx="79">
                  <c:v>694.18</c:v>
                </c:pt>
                <c:pt idx="80">
                  <c:v>722.70400000000006</c:v>
                </c:pt>
                <c:pt idx="81">
                  <c:v>738.30099999999993</c:v>
                </c:pt>
                <c:pt idx="82">
                  <c:v>759.17500000000007</c:v>
                </c:pt>
                <c:pt idx="83">
                  <c:v>764.16499999999985</c:v>
                </c:pt>
                <c:pt idx="84">
                  <c:v>737.74800000000005</c:v>
                </c:pt>
                <c:pt idx="85">
                  <c:v>734.65399999999988</c:v>
                </c:pt>
                <c:pt idx="86">
                  <c:v>735.21799999999996</c:v>
                </c:pt>
                <c:pt idx="87">
                  <c:v>746.678</c:v>
                </c:pt>
                <c:pt idx="88">
                  <c:v>737.19999999999993</c:v>
                </c:pt>
                <c:pt idx="89">
                  <c:v>743.97</c:v>
                </c:pt>
                <c:pt idx="90">
                  <c:v>727.89099999999985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汇总'!$AJ$21:$AJ$100</c:f>
              <c:numCache>
                <c:formatCode>0.00_);[Red]\(0.00\)</c:formatCode>
                <c:ptCount val="80"/>
                <c:pt idx="0">
                  <c:v>218.50300000000004</c:v>
                </c:pt>
                <c:pt idx="1">
                  <c:v>228.24399999999991</c:v>
                </c:pt>
                <c:pt idx="2">
                  <c:v>234.66399999999999</c:v>
                </c:pt>
                <c:pt idx="3">
                  <c:v>242.84800000000007</c:v>
                </c:pt>
                <c:pt idx="4">
                  <c:v>249.95600000000002</c:v>
                </c:pt>
                <c:pt idx="5">
                  <c:v>266.59999999999991</c:v>
                </c:pt>
                <c:pt idx="6">
                  <c:v>277.98799999999994</c:v>
                </c:pt>
                <c:pt idx="7">
                  <c:v>293.24800000000005</c:v>
                </c:pt>
                <c:pt idx="8">
                  <c:v>320.00600000000009</c:v>
                </c:pt>
                <c:pt idx="9">
                  <c:v>352.33199999999999</c:v>
                </c:pt>
                <c:pt idx="10">
                  <c:v>370.24499999999989</c:v>
                </c:pt>
                <c:pt idx="11">
                  <c:v>388.71299999999997</c:v>
                </c:pt>
                <c:pt idx="12">
                  <c:v>417.71300000000008</c:v>
                </c:pt>
                <c:pt idx="13">
                  <c:v>446.68200000000013</c:v>
                </c:pt>
                <c:pt idx="14">
                  <c:v>489.73799999999994</c:v>
                </c:pt>
                <c:pt idx="15">
                  <c:v>540.54700000000003</c:v>
                </c:pt>
                <c:pt idx="16">
                  <c:v>597.54499999999996</c:v>
                </c:pt>
                <c:pt idx="17">
                  <c:v>661.20300000000009</c:v>
                </c:pt>
                <c:pt idx="18">
                  <c:v>726.21600000000001</c:v>
                </c:pt>
                <c:pt idx="19">
                  <c:v>745.50299999999993</c:v>
                </c:pt>
                <c:pt idx="20">
                  <c:v>761.923</c:v>
                </c:pt>
                <c:pt idx="21">
                  <c:v>806.57900000000006</c:v>
                </c:pt>
                <c:pt idx="22">
                  <c:v>810.91700000000003</c:v>
                </c:pt>
                <c:pt idx="23">
                  <c:v>821.86500000000012</c:v>
                </c:pt>
                <c:pt idx="24">
                  <c:v>775.60800000000006</c:v>
                </c:pt>
                <c:pt idx="25">
                  <c:v>824.16300000000001</c:v>
                </c:pt>
                <c:pt idx="26">
                  <c:v>799.10500000000002</c:v>
                </c:pt>
                <c:pt idx="27">
                  <c:v>801.1930000000001</c:v>
                </c:pt>
                <c:pt idx="28">
                  <c:v>794.7299999999999</c:v>
                </c:pt>
                <c:pt idx="29">
                  <c:v>859.01300000000003</c:v>
                </c:pt>
                <c:pt idx="30">
                  <c:v>840.2600000000001</c:v>
                </c:pt>
                <c:pt idx="31">
                  <c:v>842.44699999999989</c:v>
                </c:pt>
                <c:pt idx="32">
                  <c:v>829.63900000000001</c:v>
                </c:pt>
                <c:pt idx="33">
                  <c:v>816.92000000000007</c:v>
                </c:pt>
                <c:pt idx="34">
                  <c:v>797.048</c:v>
                </c:pt>
                <c:pt idx="35">
                  <c:v>787.66699999999992</c:v>
                </c:pt>
                <c:pt idx="36">
                  <c:v>761.91899999999998</c:v>
                </c:pt>
                <c:pt idx="37">
                  <c:v>752.24000000000012</c:v>
                </c:pt>
                <c:pt idx="38">
                  <c:v>736.3069999999999</c:v>
                </c:pt>
                <c:pt idx="39">
                  <c:v>747.15200000000004</c:v>
                </c:pt>
                <c:pt idx="40">
                  <c:v>727.36699999999996</c:v>
                </c:pt>
                <c:pt idx="41">
                  <c:v>721.846</c:v>
                </c:pt>
                <c:pt idx="42">
                  <c:v>722.92599999999993</c:v>
                </c:pt>
                <c:pt idx="43">
                  <c:v>747.58799999999997</c:v>
                </c:pt>
                <c:pt idx="44">
                  <c:v>799.9670000000001</c:v>
                </c:pt>
                <c:pt idx="45">
                  <c:v>829.82100000000003</c:v>
                </c:pt>
                <c:pt idx="46">
                  <c:v>856.2700000000001</c:v>
                </c:pt>
                <c:pt idx="47">
                  <c:v>877.26800000000003</c:v>
                </c:pt>
                <c:pt idx="48">
                  <c:v>905.78099999999995</c:v>
                </c:pt>
                <c:pt idx="49">
                  <c:v>922.048</c:v>
                </c:pt>
                <c:pt idx="50">
                  <c:v>945.14099999999996</c:v>
                </c:pt>
                <c:pt idx="51">
                  <c:v>948.77099999999996</c:v>
                </c:pt>
                <c:pt idx="52">
                  <c:v>964.97600000000011</c:v>
                </c:pt>
                <c:pt idx="53">
                  <c:v>932.82399999999996</c:v>
                </c:pt>
                <c:pt idx="54">
                  <c:v>903.22899999999993</c:v>
                </c:pt>
                <c:pt idx="55">
                  <c:v>880.904</c:v>
                </c:pt>
                <c:pt idx="56">
                  <c:v>894.37400000000002</c:v>
                </c:pt>
                <c:pt idx="57">
                  <c:v>848.07799999999986</c:v>
                </c:pt>
                <c:pt idx="58">
                  <c:v>868.03000000000009</c:v>
                </c:pt>
                <c:pt idx="59">
                  <c:v>891.17300000000012</c:v>
                </c:pt>
                <c:pt idx="60">
                  <c:v>866.50099999999998</c:v>
                </c:pt>
                <c:pt idx="61">
                  <c:v>815.71999999999991</c:v>
                </c:pt>
                <c:pt idx="62">
                  <c:v>839.37399999999991</c:v>
                </c:pt>
                <c:pt idx="63">
                  <c:v>819.97400000000005</c:v>
                </c:pt>
                <c:pt idx="64">
                  <c:v>844.81899999999996</c:v>
                </c:pt>
                <c:pt idx="65">
                  <c:v>837.19299999999998</c:v>
                </c:pt>
                <c:pt idx="66">
                  <c:v>801.0870000000001</c:v>
                </c:pt>
                <c:pt idx="67">
                  <c:v>804.15599999999995</c:v>
                </c:pt>
                <c:pt idx="68">
                  <c:v>789.50400000000002</c:v>
                </c:pt>
                <c:pt idx="69">
                  <c:v>781.2700000000001</c:v>
                </c:pt>
                <c:pt idx="70">
                  <c:v>770.28800000000001</c:v>
                </c:pt>
                <c:pt idx="71">
                  <c:v>766.21600000000001</c:v>
                </c:pt>
                <c:pt idx="72">
                  <c:v>761.13299999999992</c:v>
                </c:pt>
                <c:pt idx="73">
                  <c:v>729.87899999999991</c:v>
                </c:pt>
                <c:pt idx="74">
                  <c:v>729.28899999999987</c:v>
                </c:pt>
                <c:pt idx="75">
                  <c:v>742.90700000000004</c:v>
                </c:pt>
                <c:pt idx="76">
                  <c:v>769.83900000000006</c:v>
                </c:pt>
                <c:pt idx="77">
                  <c:v>806.34</c:v>
                </c:pt>
                <c:pt idx="78">
                  <c:v>839.16499999999996</c:v>
                </c:pt>
                <c:pt idx="79">
                  <c:v>891.18399999999997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汇总'!$AK$8:$AK$101</c:f>
              <c:numCache>
                <c:formatCode>General</c:formatCode>
                <c:ptCount val="94"/>
                <c:pt idx="0">
                  <c:v>193.32799999999997</c:v>
                </c:pt>
                <c:pt idx="1">
                  <c:v>149.827</c:v>
                </c:pt>
                <c:pt idx="2">
                  <c:v>137.30900000000008</c:v>
                </c:pt>
                <c:pt idx="3">
                  <c:v>132.83600000000013</c:v>
                </c:pt>
                <c:pt idx="4">
                  <c:v>131.11400000000003</c:v>
                </c:pt>
                <c:pt idx="5">
                  <c:v>134.10700000000008</c:v>
                </c:pt>
                <c:pt idx="6">
                  <c:v>150.86599999999987</c:v>
                </c:pt>
                <c:pt idx="7">
                  <c:v>178.68700000000001</c:v>
                </c:pt>
                <c:pt idx="8">
                  <c:v>208.76300000000003</c:v>
                </c:pt>
                <c:pt idx="9">
                  <c:v>242.15899999999988</c:v>
                </c:pt>
                <c:pt idx="10">
                  <c:v>274.86199999999997</c:v>
                </c:pt>
                <c:pt idx="11">
                  <c:v>303.45100000000002</c:v>
                </c:pt>
                <c:pt idx="12">
                  <c:v>311.23500000000001</c:v>
                </c:pt>
                <c:pt idx="13">
                  <c:v>309.41800000000012</c:v>
                </c:pt>
                <c:pt idx="14">
                  <c:v>320.17700000000002</c:v>
                </c:pt>
                <c:pt idx="15">
                  <c:v>321.20300000000009</c:v>
                </c:pt>
                <c:pt idx="16">
                  <c:v>309.08900000000006</c:v>
                </c:pt>
                <c:pt idx="17">
                  <c:v>346.947</c:v>
                </c:pt>
                <c:pt idx="18">
                  <c:v>356.67599999999993</c:v>
                </c:pt>
                <c:pt idx="19">
                  <c:v>367.00600000000009</c:v>
                </c:pt>
                <c:pt idx="20">
                  <c:v>390.45000000000005</c:v>
                </c:pt>
                <c:pt idx="21">
                  <c:v>408.75099999999998</c:v>
                </c:pt>
                <c:pt idx="22">
                  <c:v>401.69299999999998</c:v>
                </c:pt>
                <c:pt idx="23">
                  <c:v>423.80899999999997</c:v>
                </c:pt>
                <c:pt idx="24">
                  <c:v>438.29300000000012</c:v>
                </c:pt>
                <c:pt idx="25">
                  <c:v>442.90700000000004</c:v>
                </c:pt>
                <c:pt idx="26">
                  <c:v>454.12800000000004</c:v>
                </c:pt>
                <c:pt idx="27">
                  <c:v>450.09900000000016</c:v>
                </c:pt>
                <c:pt idx="28">
                  <c:v>467.94100000000003</c:v>
                </c:pt>
                <c:pt idx="29">
                  <c:v>458.91200000000003</c:v>
                </c:pt>
                <c:pt idx="30">
                  <c:v>479.05199999999991</c:v>
                </c:pt>
                <c:pt idx="31">
                  <c:v>501.32600000000014</c:v>
                </c:pt>
                <c:pt idx="32">
                  <c:v>547.73599999999999</c:v>
                </c:pt>
                <c:pt idx="33">
                  <c:v>613.10299999999995</c:v>
                </c:pt>
                <c:pt idx="34">
                  <c:v>643.279</c:v>
                </c:pt>
                <c:pt idx="35">
                  <c:v>656.31100000000004</c:v>
                </c:pt>
                <c:pt idx="36">
                  <c:v>670.76599999999985</c:v>
                </c:pt>
                <c:pt idx="37">
                  <c:v>687.5809999999999</c:v>
                </c:pt>
                <c:pt idx="38">
                  <c:v>673.75699999999995</c:v>
                </c:pt>
                <c:pt idx="39">
                  <c:v>693.48400000000004</c:v>
                </c:pt>
                <c:pt idx="40">
                  <c:v>670.35799999999995</c:v>
                </c:pt>
                <c:pt idx="41">
                  <c:v>687.87799999999993</c:v>
                </c:pt>
                <c:pt idx="42">
                  <c:v>672.53400000000011</c:v>
                </c:pt>
                <c:pt idx="43">
                  <c:v>667.68599999999992</c:v>
                </c:pt>
                <c:pt idx="44">
                  <c:v>660.55099999999993</c:v>
                </c:pt>
                <c:pt idx="45">
                  <c:v>618.94499999999994</c:v>
                </c:pt>
                <c:pt idx="46">
                  <c:v>659.14</c:v>
                </c:pt>
                <c:pt idx="47">
                  <c:v>670.46400000000006</c:v>
                </c:pt>
                <c:pt idx="48">
                  <c:v>666.29600000000005</c:v>
                </c:pt>
                <c:pt idx="49">
                  <c:v>679.47399999999993</c:v>
                </c:pt>
                <c:pt idx="50">
                  <c:v>730.52800000000002</c:v>
                </c:pt>
                <c:pt idx="51">
                  <c:v>714.48700000000008</c:v>
                </c:pt>
                <c:pt idx="52">
                  <c:v>707.56799999999987</c:v>
                </c:pt>
                <c:pt idx="53">
                  <c:v>710.94899999999996</c:v>
                </c:pt>
                <c:pt idx="54">
                  <c:v>693.03399999999999</c:v>
                </c:pt>
                <c:pt idx="55">
                  <c:v>697.01899999999989</c:v>
                </c:pt>
                <c:pt idx="56">
                  <c:v>669.35600000000011</c:v>
                </c:pt>
                <c:pt idx="57">
                  <c:v>670.98799999999994</c:v>
                </c:pt>
                <c:pt idx="58">
                  <c:v>661.53699999999992</c:v>
                </c:pt>
                <c:pt idx="59">
                  <c:v>649.09799999999996</c:v>
                </c:pt>
                <c:pt idx="60">
                  <c:v>636.11599999999987</c:v>
                </c:pt>
                <c:pt idx="61">
                  <c:v>642.197</c:v>
                </c:pt>
                <c:pt idx="62">
                  <c:v>631.28699999999992</c:v>
                </c:pt>
                <c:pt idx="63">
                  <c:v>630.11199999999997</c:v>
                </c:pt>
                <c:pt idx="64">
                  <c:v>634.39100000000008</c:v>
                </c:pt>
                <c:pt idx="65">
                  <c:v>672.02500000000009</c:v>
                </c:pt>
                <c:pt idx="66">
                  <c:v>692.46600000000012</c:v>
                </c:pt>
                <c:pt idx="67">
                  <c:v>733.17200000000003</c:v>
                </c:pt>
                <c:pt idx="68">
                  <c:v>763.63599999999997</c:v>
                </c:pt>
                <c:pt idx="69">
                  <c:v>758.4380000000001</c:v>
                </c:pt>
                <c:pt idx="70">
                  <c:v>798.34900000000005</c:v>
                </c:pt>
                <c:pt idx="71">
                  <c:v>786.44099999999992</c:v>
                </c:pt>
                <c:pt idx="72">
                  <c:v>809.53499999999997</c:v>
                </c:pt>
                <c:pt idx="73">
                  <c:v>825.77200000000016</c:v>
                </c:pt>
                <c:pt idx="74">
                  <c:v>825.43999999999994</c:v>
                </c:pt>
                <c:pt idx="75">
                  <c:v>854.48199999999997</c:v>
                </c:pt>
                <c:pt idx="76">
                  <c:v>847.39999999999986</c:v>
                </c:pt>
                <c:pt idx="77">
                  <c:v>847.43299999999999</c:v>
                </c:pt>
                <c:pt idx="78">
                  <c:v>869.05700000000002</c:v>
                </c:pt>
                <c:pt idx="79">
                  <c:v>841.6149999999999</c:v>
                </c:pt>
                <c:pt idx="80">
                  <c:v>823.28999999999985</c:v>
                </c:pt>
                <c:pt idx="81">
                  <c:v>803.89799999999991</c:v>
                </c:pt>
                <c:pt idx="82">
                  <c:v>801.97100000000012</c:v>
                </c:pt>
                <c:pt idx="83">
                  <c:v>747.13199999999995</c:v>
                </c:pt>
                <c:pt idx="84">
                  <c:v>748.03099999999995</c:v>
                </c:pt>
                <c:pt idx="85">
                  <c:v>727.14099999999996</c:v>
                </c:pt>
                <c:pt idx="86">
                  <c:v>723.14099999999996</c:v>
                </c:pt>
                <c:pt idx="87">
                  <c:v>667.89700000000005</c:v>
                </c:pt>
                <c:pt idx="88">
                  <c:v>662.58799999999997</c:v>
                </c:pt>
                <c:pt idx="89">
                  <c:v>661.79100000000005</c:v>
                </c:pt>
                <c:pt idx="90">
                  <c:v>631.45300000000009</c:v>
                </c:pt>
                <c:pt idx="91">
                  <c:v>642.245</c:v>
                </c:pt>
                <c:pt idx="92">
                  <c:v>628.94000000000005</c:v>
                </c:pt>
                <c:pt idx="93">
                  <c:v>614.81899999999996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汇总'!$AL$25:$AL$101</c:f>
              <c:numCache>
                <c:formatCode>General</c:formatCode>
                <c:ptCount val="77"/>
                <c:pt idx="0">
                  <c:v>284.12300000000005</c:v>
                </c:pt>
                <c:pt idx="1">
                  <c:v>297.99</c:v>
                </c:pt>
                <c:pt idx="2">
                  <c:v>305.40700000000004</c:v>
                </c:pt>
                <c:pt idx="3">
                  <c:v>318.01799999999992</c:v>
                </c:pt>
                <c:pt idx="4">
                  <c:v>323.15700000000015</c:v>
                </c:pt>
                <c:pt idx="5">
                  <c:v>346.62099999999998</c:v>
                </c:pt>
                <c:pt idx="6">
                  <c:v>364.91899999999987</c:v>
                </c:pt>
                <c:pt idx="7">
                  <c:v>374.58299999999986</c:v>
                </c:pt>
                <c:pt idx="8">
                  <c:v>398.36799999999994</c:v>
                </c:pt>
                <c:pt idx="9">
                  <c:v>416.3180000000001</c:v>
                </c:pt>
                <c:pt idx="10">
                  <c:v>429.0809999999999</c:v>
                </c:pt>
                <c:pt idx="11">
                  <c:v>442.15099999999995</c:v>
                </c:pt>
                <c:pt idx="12">
                  <c:v>460.28200000000004</c:v>
                </c:pt>
                <c:pt idx="13">
                  <c:v>473.20800000000008</c:v>
                </c:pt>
                <c:pt idx="14">
                  <c:v>500.74999999999989</c:v>
                </c:pt>
                <c:pt idx="15">
                  <c:v>512.74900000000002</c:v>
                </c:pt>
                <c:pt idx="16">
                  <c:v>531.78800000000012</c:v>
                </c:pt>
                <c:pt idx="17">
                  <c:v>566.952</c:v>
                </c:pt>
                <c:pt idx="18">
                  <c:v>565.49499999999989</c:v>
                </c:pt>
                <c:pt idx="19">
                  <c:v>608.58799999999997</c:v>
                </c:pt>
                <c:pt idx="20">
                  <c:v>643.78099999999995</c:v>
                </c:pt>
                <c:pt idx="21">
                  <c:v>643.28200000000004</c:v>
                </c:pt>
                <c:pt idx="22">
                  <c:v>686.93899999999985</c:v>
                </c:pt>
                <c:pt idx="23">
                  <c:v>699.42500000000007</c:v>
                </c:pt>
                <c:pt idx="24">
                  <c:v>760.66399999999999</c:v>
                </c:pt>
                <c:pt idx="25">
                  <c:v>805.71600000000012</c:v>
                </c:pt>
                <c:pt idx="26">
                  <c:v>836.40899999999988</c:v>
                </c:pt>
                <c:pt idx="27">
                  <c:v>870.01799999999992</c:v>
                </c:pt>
                <c:pt idx="28">
                  <c:v>873.55900000000008</c:v>
                </c:pt>
                <c:pt idx="29">
                  <c:v>855.07400000000007</c:v>
                </c:pt>
                <c:pt idx="30">
                  <c:v>875.56999999999994</c:v>
                </c:pt>
                <c:pt idx="31">
                  <c:v>839.40899999999999</c:v>
                </c:pt>
                <c:pt idx="32">
                  <c:v>830.30199999999991</c:v>
                </c:pt>
                <c:pt idx="33">
                  <c:v>812.57300000000009</c:v>
                </c:pt>
                <c:pt idx="34">
                  <c:v>805.79399999999998</c:v>
                </c:pt>
                <c:pt idx="35">
                  <c:v>772.67900000000009</c:v>
                </c:pt>
                <c:pt idx="36">
                  <c:v>765.74999999999989</c:v>
                </c:pt>
                <c:pt idx="37">
                  <c:v>751.19399999999985</c:v>
                </c:pt>
                <c:pt idx="38">
                  <c:v>743.35400000000004</c:v>
                </c:pt>
                <c:pt idx="39">
                  <c:v>733.59800000000007</c:v>
                </c:pt>
                <c:pt idx="40">
                  <c:v>738.80800000000011</c:v>
                </c:pt>
                <c:pt idx="41">
                  <c:v>732.30800000000011</c:v>
                </c:pt>
                <c:pt idx="42">
                  <c:v>752.84499999999991</c:v>
                </c:pt>
                <c:pt idx="43">
                  <c:v>775.59699999999987</c:v>
                </c:pt>
                <c:pt idx="44">
                  <c:v>813.19399999999996</c:v>
                </c:pt>
                <c:pt idx="45">
                  <c:v>836.69499999999994</c:v>
                </c:pt>
                <c:pt idx="46">
                  <c:v>970.79899999999998</c:v>
                </c:pt>
                <c:pt idx="47">
                  <c:v>1087.02</c:v>
                </c:pt>
                <c:pt idx="48">
                  <c:v>1224.5340000000001</c:v>
                </c:pt>
                <c:pt idx="49">
                  <c:v>1309.4279999999999</c:v>
                </c:pt>
                <c:pt idx="50">
                  <c:v>1407.0030000000002</c:v>
                </c:pt>
                <c:pt idx="51">
                  <c:v>1442.7619999999997</c:v>
                </c:pt>
                <c:pt idx="52">
                  <c:v>1458.7289999999998</c:v>
                </c:pt>
                <c:pt idx="53">
                  <c:v>1545.5949999999998</c:v>
                </c:pt>
                <c:pt idx="54">
                  <c:v>1466.6079999999997</c:v>
                </c:pt>
                <c:pt idx="55">
                  <c:v>1486.9279999999999</c:v>
                </c:pt>
                <c:pt idx="56">
                  <c:v>1514.0059999999999</c:v>
                </c:pt>
                <c:pt idx="57">
                  <c:v>1435.181</c:v>
                </c:pt>
                <c:pt idx="58">
                  <c:v>1416.4379999999999</c:v>
                </c:pt>
                <c:pt idx="59">
                  <c:v>1346.6460000000002</c:v>
                </c:pt>
                <c:pt idx="60">
                  <c:v>1293.9090000000001</c:v>
                </c:pt>
                <c:pt idx="61">
                  <c:v>1269.22</c:v>
                </c:pt>
                <c:pt idx="62">
                  <c:v>1163.6020000000001</c:v>
                </c:pt>
                <c:pt idx="63">
                  <c:v>1134.788</c:v>
                </c:pt>
                <c:pt idx="64">
                  <c:v>1108.3</c:v>
                </c:pt>
                <c:pt idx="65">
                  <c:v>1074.6469999999999</c:v>
                </c:pt>
                <c:pt idx="66">
                  <c:v>1011.7190000000001</c:v>
                </c:pt>
                <c:pt idx="67">
                  <c:v>980.79899999999986</c:v>
                </c:pt>
                <c:pt idx="68">
                  <c:v>967.64099999999996</c:v>
                </c:pt>
                <c:pt idx="69">
                  <c:v>959.60399999999993</c:v>
                </c:pt>
                <c:pt idx="70">
                  <c:v>928.95499999999993</c:v>
                </c:pt>
                <c:pt idx="71">
                  <c:v>895.40600000000006</c:v>
                </c:pt>
                <c:pt idx="72">
                  <c:v>876.85200000000009</c:v>
                </c:pt>
                <c:pt idx="73">
                  <c:v>890.33900000000006</c:v>
                </c:pt>
                <c:pt idx="74">
                  <c:v>887.06900000000007</c:v>
                </c:pt>
                <c:pt idx="75">
                  <c:v>830.80700000000013</c:v>
                </c:pt>
                <c:pt idx="76">
                  <c:v>832.91300000000001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汇总'!$AM$20:$AM$101</c:f>
              <c:numCache>
                <c:formatCode>0.00_);[Red]\(0.00\)</c:formatCode>
                <c:ptCount val="82"/>
                <c:pt idx="0">
                  <c:v>181.16199999999992</c:v>
                </c:pt>
                <c:pt idx="1">
                  <c:v>185.4369999999999</c:v>
                </c:pt>
                <c:pt idx="2">
                  <c:v>196.19600000000003</c:v>
                </c:pt>
                <c:pt idx="3">
                  <c:v>201.96499999999992</c:v>
                </c:pt>
                <c:pt idx="4">
                  <c:v>219.96500000000003</c:v>
                </c:pt>
                <c:pt idx="5">
                  <c:v>236.66699999999992</c:v>
                </c:pt>
                <c:pt idx="6">
                  <c:v>237.88000000000011</c:v>
                </c:pt>
                <c:pt idx="7">
                  <c:v>249.64999999999998</c:v>
                </c:pt>
                <c:pt idx="8">
                  <c:v>246.12399999999991</c:v>
                </c:pt>
                <c:pt idx="9">
                  <c:v>256.90700000000015</c:v>
                </c:pt>
                <c:pt idx="10">
                  <c:v>265.45400000000006</c:v>
                </c:pt>
                <c:pt idx="11">
                  <c:v>269.76299999999992</c:v>
                </c:pt>
                <c:pt idx="12">
                  <c:v>274.16100000000006</c:v>
                </c:pt>
                <c:pt idx="13">
                  <c:v>303.81899999999996</c:v>
                </c:pt>
                <c:pt idx="14">
                  <c:v>302.20600000000002</c:v>
                </c:pt>
                <c:pt idx="15">
                  <c:v>317.32400000000007</c:v>
                </c:pt>
                <c:pt idx="16">
                  <c:v>332.32399999999996</c:v>
                </c:pt>
                <c:pt idx="17">
                  <c:v>342.78200000000004</c:v>
                </c:pt>
                <c:pt idx="18">
                  <c:v>324.51199999999994</c:v>
                </c:pt>
                <c:pt idx="19">
                  <c:v>334.64700000000005</c:v>
                </c:pt>
                <c:pt idx="20">
                  <c:v>330.05100000000016</c:v>
                </c:pt>
                <c:pt idx="21">
                  <c:v>316.45100000000014</c:v>
                </c:pt>
                <c:pt idx="22">
                  <c:v>345.19399999999996</c:v>
                </c:pt>
                <c:pt idx="23">
                  <c:v>345.61599999999999</c:v>
                </c:pt>
                <c:pt idx="24">
                  <c:v>348.33799999999997</c:v>
                </c:pt>
                <c:pt idx="25">
                  <c:v>340.45299999999997</c:v>
                </c:pt>
                <c:pt idx="26">
                  <c:v>346.14099999999996</c:v>
                </c:pt>
                <c:pt idx="27">
                  <c:v>334.08400000000006</c:v>
                </c:pt>
                <c:pt idx="28">
                  <c:v>342.3950000000001</c:v>
                </c:pt>
                <c:pt idx="29">
                  <c:v>336.18599999999992</c:v>
                </c:pt>
                <c:pt idx="30">
                  <c:v>329.02199999999993</c:v>
                </c:pt>
                <c:pt idx="31">
                  <c:v>332.38999999999987</c:v>
                </c:pt>
                <c:pt idx="32">
                  <c:v>340.78699999999992</c:v>
                </c:pt>
                <c:pt idx="33">
                  <c:v>334.42500000000007</c:v>
                </c:pt>
                <c:pt idx="34">
                  <c:v>335.94200000000001</c:v>
                </c:pt>
                <c:pt idx="35">
                  <c:v>339.13100000000009</c:v>
                </c:pt>
                <c:pt idx="36">
                  <c:v>340.99599999999998</c:v>
                </c:pt>
                <c:pt idx="37">
                  <c:v>340.71199999999999</c:v>
                </c:pt>
                <c:pt idx="38">
                  <c:v>344.53099999999995</c:v>
                </c:pt>
                <c:pt idx="39">
                  <c:v>335.65199999999993</c:v>
                </c:pt>
                <c:pt idx="40">
                  <c:v>346.51</c:v>
                </c:pt>
                <c:pt idx="41">
                  <c:v>344.61299999999994</c:v>
                </c:pt>
                <c:pt idx="42">
                  <c:v>337.32900000000006</c:v>
                </c:pt>
                <c:pt idx="43">
                  <c:v>341.60699999999997</c:v>
                </c:pt>
                <c:pt idx="44">
                  <c:v>348.48699999999997</c:v>
                </c:pt>
                <c:pt idx="45">
                  <c:v>387.62</c:v>
                </c:pt>
                <c:pt idx="46">
                  <c:v>427.8839999999999</c:v>
                </c:pt>
                <c:pt idx="47">
                  <c:v>477.83399999999995</c:v>
                </c:pt>
                <c:pt idx="48">
                  <c:v>524.822</c:v>
                </c:pt>
                <c:pt idx="49">
                  <c:v>555.952</c:v>
                </c:pt>
                <c:pt idx="50">
                  <c:v>555.30400000000009</c:v>
                </c:pt>
                <c:pt idx="51">
                  <c:v>609.029</c:v>
                </c:pt>
                <c:pt idx="52">
                  <c:v>618.07200000000012</c:v>
                </c:pt>
                <c:pt idx="53">
                  <c:v>663.17500000000007</c:v>
                </c:pt>
                <c:pt idx="54">
                  <c:v>673.25800000000004</c:v>
                </c:pt>
                <c:pt idx="55">
                  <c:v>686.92200000000003</c:v>
                </c:pt>
                <c:pt idx="56">
                  <c:v>683.97100000000012</c:v>
                </c:pt>
                <c:pt idx="57">
                  <c:v>664.96800000000007</c:v>
                </c:pt>
                <c:pt idx="58">
                  <c:v>656.63400000000013</c:v>
                </c:pt>
                <c:pt idx="59">
                  <c:v>655.01400000000001</c:v>
                </c:pt>
                <c:pt idx="60">
                  <c:v>638.43799999999999</c:v>
                </c:pt>
                <c:pt idx="61">
                  <c:v>706.15900000000011</c:v>
                </c:pt>
                <c:pt idx="62">
                  <c:v>672.9849999999999</c:v>
                </c:pt>
                <c:pt idx="63">
                  <c:v>666.94800000000009</c:v>
                </c:pt>
                <c:pt idx="64">
                  <c:v>652.80000000000007</c:v>
                </c:pt>
                <c:pt idx="65">
                  <c:v>651.08900000000006</c:v>
                </c:pt>
                <c:pt idx="66">
                  <c:v>662.39699999999993</c:v>
                </c:pt>
                <c:pt idx="67">
                  <c:v>615.48299999999995</c:v>
                </c:pt>
                <c:pt idx="68">
                  <c:v>614.71699999999998</c:v>
                </c:pt>
                <c:pt idx="69">
                  <c:v>603.26900000000001</c:v>
                </c:pt>
                <c:pt idx="70">
                  <c:v>603.0150000000001</c:v>
                </c:pt>
                <c:pt idx="71">
                  <c:v>601.78899999999999</c:v>
                </c:pt>
                <c:pt idx="72">
                  <c:v>600.18299999999988</c:v>
                </c:pt>
                <c:pt idx="73">
                  <c:v>605.68500000000006</c:v>
                </c:pt>
                <c:pt idx="74">
                  <c:v>582.58199999999999</c:v>
                </c:pt>
                <c:pt idx="75">
                  <c:v>544.31200000000013</c:v>
                </c:pt>
                <c:pt idx="76">
                  <c:v>552.06100000000004</c:v>
                </c:pt>
                <c:pt idx="77">
                  <c:v>551.327</c:v>
                </c:pt>
                <c:pt idx="78">
                  <c:v>534.50100000000009</c:v>
                </c:pt>
                <c:pt idx="79">
                  <c:v>555.59800000000007</c:v>
                </c:pt>
                <c:pt idx="80">
                  <c:v>533.04499999999996</c:v>
                </c:pt>
                <c:pt idx="81">
                  <c:v>544.21599999999989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汇总'!$AN$11:$AN$101</c:f>
              <c:numCache>
                <c:formatCode>General</c:formatCode>
                <c:ptCount val="91"/>
                <c:pt idx="0">
                  <c:v>189.04899999999998</c:v>
                </c:pt>
                <c:pt idx="1">
                  <c:v>191.6389999999999</c:v>
                </c:pt>
                <c:pt idx="2">
                  <c:v>190.40300000000002</c:v>
                </c:pt>
                <c:pt idx="3">
                  <c:v>203.32299999999987</c:v>
                </c:pt>
                <c:pt idx="4">
                  <c:v>207.89800000000002</c:v>
                </c:pt>
                <c:pt idx="5">
                  <c:v>225.3950000000001</c:v>
                </c:pt>
                <c:pt idx="6">
                  <c:v>234.76700000000005</c:v>
                </c:pt>
                <c:pt idx="7">
                  <c:v>241.8130000000001</c:v>
                </c:pt>
                <c:pt idx="8">
                  <c:v>254.69299999999998</c:v>
                </c:pt>
                <c:pt idx="9">
                  <c:v>269.31200000000001</c:v>
                </c:pt>
                <c:pt idx="10">
                  <c:v>286.65499999999986</c:v>
                </c:pt>
                <c:pt idx="11">
                  <c:v>297.64899999999989</c:v>
                </c:pt>
                <c:pt idx="12">
                  <c:v>313.90399999999988</c:v>
                </c:pt>
                <c:pt idx="13">
                  <c:v>332.71399999999994</c:v>
                </c:pt>
                <c:pt idx="14">
                  <c:v>360.56799999999998</c:v>
                </c:pt>
                <c:pt idx="15">
                  <c:v>376.91500000000008</c:v>
                </c:pt>
                <c:pt idx="16">
                  <c:v>415.09899999999993</c:v>
                </c:pt>
                <c:pt idx="17">
                  <c:v>449.89400000000012</c:v>
                </c:pt>
                <c:pt idx="18">
                  <c:v>461.54199999999992</c:v>
                </c:pt>
                <c:pt idx="19">
                  <c:v>503.69899999999996</c:v>
                </c:pt>
                <c:pt idx="20">
                  <c:v>519.71500000000003</c:v>
                </c:pt>
                <c:pt idx="21">
                  <c:v>523.07700000000011</c:v>
                </c:pt>
                <c:pt idx="22">
                  <c:v>557.85599999999999</c:v>
                </c:pt>
                <c:pt idx="23">
                  <c:v>557.74300000000005</c:v>
                </c:pt>
                <c:pt idx="24">
                  <c:v>569.58999999999992</c:v>
                </c:pt>
                <c:pt idx="25">
                  <c:v>582.505</c:v>
                </c:pt>
                <c:pt idx="26">
                  <c:v>573.88699999999994</c:v>
                </c:pt>
                <c:pt idx="27">
                  <c:v>555.87899999999991</c:v>
                </c:pt>
                <c:pt idx="28">
                  <c:v>607.16300000000001</c:v>
                </c:pt>
                <c:pt idx="29">
                  <c:v>664.47600000000011</c:v>
                </c:pt>
                <c:pt idx="30">
                  <c:v>665.17700000000002</c:v>
                </c:pt>
                <c:pt idx="31">
                  <c:v>645.43999999999994</c:v>
                </c:pt>
                <c:pt idx="32">
                  <c:v>633.49800000000005</c:v>
                </c:pt>
                <c:pt idx="33">
                  <c:v>640.65400000000011</c:v>
                </c:pt>
                <c:pt idx="34">
                  <c:v>603.15</c:v>
                </c:pt>
                <c:pt idx="35">
                  <c:v>593.83500000000004</c:v>
                </c:pt>
                <c:pt idx="36">
                  <c:v>581.74900000000002</c:v>
                </c:pt>
                <c:pt idx="37">
                  <c:v>576.41800000000012</c:v>
                </c:pt>
                <c:pt idx="38">
                  <c:v>559.38200000000006</c:v>
                </c:pt>
                <c:pt idx="39">
                  <c:v>539.62800000000004</c:v>
                </c:pt>
                <c:pt idx="40">
                  <c:v>526.85900000000004</c:v>
                </c:pt>
                <c:pt idx="41">
                  <c:v>512.98100000000011</c:v>
                </c:pt>
                <c:pt idx="42">
                  <c:v>498.47900000000004</c:v>
                </c:pt>
                <c:pt idx="43">
                  <c:v>494.11200000000008</c:v>
                </c:pt>
                <c:pt idx="44">
                  <c:v>492.87</c:v>
                </c:pt>
                <c:pt idx="45">
                  <c:v>477.0440000000001</c:v>
                </c:pt>
                <c:pt idx="46">
                  <c:v>471.94100000000003</c:v>
                </c:pt>
                <c:pt idx="47">
                  <c:v>460.78699999999992</c:v>
                </c:pt>
                <c:pt idx="48">
                  <c:v>465.76899999999989</c:v>
                </c:pt>
                <c:pt idx="49">
                  <c:v>449.6</c:v>
                </c:pt>
                <c:pt idx="50">
                  <c:v>452.10699999999997</c:v>
                </c:pt>
                <c:pt idx="51">
                  <c:v>438.90999999999997</c:v>
                </c:pt>
                <c:pt idx="52">
                  <c:v>431.37599999999998</c:v>
                </c:pt>
                <c:pt idx="53">
                  <c:v>434.20499999999993</c:v>
                </c:pt>
                <c:pt idx="54">
                  <c:v>450.76599999999996</c:v>
                </c:pt>
                <c:pt idx="55">
                  <c:v>427.90500000000009</c:v>
                </c:pt>
                <c:pt idx="56">
                  <c:v>422.54100000000005</c:v>
                </c:pt>
                <c:pt idx="57">
                  <c:v>413.79999999999995</c:v>
                </c:pt>
                <c:pt idx="58">
                  <c:v>397.92899999999997</c:v>
                </c:pt>
                <c:pt idx="59">
                  <c:v>392.06000000000006</c:v>
                </c:pt>
                <c:pt idx="60">
                  <c:v>392.14899999999989</c:v>
                </c:pt>
                <c:pt idx="61">
                  <c:v>389.51200000000006</c:v>
                </c:pt>
                <c:pt idx="62">
                  <c:v>383.95099999999991</c:v>
                </c:pt>
                <c:pt idx="63">
                  <c:v>379.13200000000006</c:v>
                </c:pt>
                <c:pt idx="64">
                  <c:v>371.75400000000013</c:v>
                </c:pt>
                <c:pt idx="65">
                  <c:v>360.02299999999991</c:v>
                </c:pt>
                <c:pt idx="66">
                  <c:v>368.6049999999999</c:v>
                </c:pt>
                <c:pt idx="67">
                  <c:v>398.81700000000001</c:v>
                </c:pt>
                <c:pt idx="68">
                  <c:v>393.43200000000002</c:v>
                </c:pt>
                <c:pt idx="69">
                  <c:v>385.12500000000011</c:v>
                </c:pt>
                <c:pt idx="70">
                  <c:v>374.18500000000006</c:v>
                </c:pt>
                <c:pt idx="71">
                  <c:v>376.11599999999999</c:v>
                </c:pt>
                <c:pt idx="72">
                  <c:v>366.37399999999991</c:v>
                </c:pt>
                <c:pt idx="73">
                  <c:v>357.25000000000011</c:v>
                </c:pt>
                <c:pt idx="74">
                  <c:v>345.72400000000005</c:v>
                </c:pt>
                <c:pt idx="75">
                  <c:v>347.49</c:v>
                </c:pt>
                <c:pt idx="76">
                  <c:v>334.54000000000008</c:v>
                </c:pt>
                <c:pt idx="77">
                  <c:v>343.06100000000004</c:v>
                </c:pt>
                <c:pt idx="78">
                  <c:v>335.322</c:v>
                </c:pt>
                <c:pt idx="79">
                  <c:v>333.27599999999995</c:v>
                </c:pt>
                <c:pt idx="80">
                  <c:v>326.87600000000009</c:v>
                </c:pt>
                <c:pt idx="81">
                  <c:v>329.43000000000006</c:v>
                </c:pt>
                <c:pt idx="82">
                  <c:v>324.95699999999988</c:v>
                </c:pt>
                <c:pt idx="83">
                  <c:v>318.447</c:v>
                </c:pt>
                <c:pt idx="84">
                  <c:v>304.71199999999999</c:v>
                </c:pt>
                <c:pt idx="85">
                  <c:v>299.56599999999992</c:v>
                </c:pt>
                <c:pt idx="86">
                  <c:v>294.69600000000003</c:v>
                </c:pt>
                <c:pt idx="87">
                  <c:v>292.06699999999989</c:v>
                </c:pt>
                <c:pt idx="88">
                  <c:v>288.59100000000001</c:v>
                </c:pt>
                <c:pt idx="89">
                  <c:v>281.74699999999996</c:v>
                </c:pt>
                <c:pt idx="90">
                  <c:v>284.44600000000003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汇总'!$AO$31:$AO$101</c:f>
              <c:numCache>
                <c:formatCode>General</c:formatCode>
                <c:ptCount val="71"/>
                <c:pt idx="0">
                  <c:v>251.33299999999997</c:v>
                </c:pt>
                <c:pt idx="1">
                  <c:v>231.99200000000008</c:v>
                </c:pt>
                <c:pt idx="2">
                  <c:v>253.65699999999993</c:v>
                </c:pt>
                <c:pt idx="3">
                  <c:v>272.33900000000006</c:v>
                </c:pt>
                <c:pt idx="4">
                  <c:v>287.12400000000002</c:v>
                </c:pt>
                <c:pt idx="5">
                  <c:v>315.85700000000008</c:v>
                </c:pt>
                <c:pt idx="6">
                  <c:v>321.60200000000009</c:v>
                </c:pt>
                <c:pt idx="7">
                  <c:v>321.57200000000012</c:v>
                </c:pt>
                <c:pt idx="8">
                  <c:v>333.05799999999999</c:v>
                </c:pt>
                <c:pt idx="9">
                  <c:v>331.32300000000009</c:v>
                </c:pt>
                <c:pt idx="10">
                  <c:v>351.20300000000009</c:v>
                </c:pt>
                <c:pt idx="11">
                  <c:v>370.40500000000009</c:v>
                </c:pt>
                <c:pt idx="12">
                  <c:v>410.05899999999997</c:v>
                </c:pt>
                <c:pt idx="13">
                  <c:v>454.12</c:v>
                </c:pt>
                <c:pt idx="14">
                  <c:v>468.25900000000013</c:v>
                </c:pt>
                <c:pt idx="15">
                  <c:v>477.46100000000001</c:v>
                </c:pt>
                <c:pt idx="16">
                  <c:v>478.53</c:v>
                </c:pt>
                <c:pt idx="17">
                  <c:v>484.36300000000006</c:v>
                </c:pt>
                <c:pt idx="18">
                  <c:v>476.82899999999995</c:v>
                </c:pt>
                <c:pt idx="19">
                  <c:v>470.49999999999989</c:v>
                </c:pt>
                <c:pt idx="20">
                  <c:v>448.745</c:v>
                </c:pt>
                <c:pt idx="21">
                  <c:v>455.66700000000003</c:v>
                </c:pt>
                <c:pt idx="22">
                  <c:v>434.63400000000001</c:v>
                </c:pt>
                <c:pt idx="23">
                  <c:v>450.79600000000005</c:v>
                </c:pt>
                <c:pt idx="24">
                  <c:v>479.25200000000007</c:v>
                </c:pt>
                <c:pt idx="25">
                  <c:v>457.15599999999995</c:v>
                </c:pt>
                <c:pt idx="26">
                  <c:v>450.13799999999992</c:v>
                </c:pt>
                <c:pt idx="27">
                  <c:v>447.38599999999985</c:v>
                </c:pt>
                <c:pt idx="28">
                  <c:v>440.53300000000002</c:v>
                </c:pt>
                <c:pt idx="29">
                  <c:v>420.96600000000001</c:v>
                </c:pt>
                <c:pt idx="30">
                  <c:v>417.07999999999993</c:v>
                </c:pt>
                <c:pt idx="31">
                  <c:v>411.61900000000003</c:v>
                </c:pt>
                <c:pt idx="32">
                  <c:v>395.62599999999998</c:v>
                </c:pt>
                <c:pt idx="33">
                  <c:v>405.52500000000009</c:v>
                </c:pt>
                <c:pt idx="34">
                  <c:v>423.55499999999995</c:v>
                </c:pt>
                <c:pt idx="35">
                  <c:v>440.41200000000015</c:v>
                </c:pt>
                <c:pt idx="36">
                  <c:v>466.5089999999999</c:v>
                </c:pt>
                <c:pt idx="37">
                  <c:v>486.11300000000006</c:v>
                </c:pt>
                <c:pt idx="38">
                  <c:v>504.81100000000004</c:v>
                </c:pt>
                <c:pt idx="39">
                  <c:v>501.84199999999998</c:v>
                </c:pt>
                <c:pt idx="40">
                  <c:v>519.53600000000006</c:v>
                </c:pt>
                <c:pt idx="41">
                  <c:v>544.73799999999994</c:v>
                </c:pt>
                <c:pt idx="42">
                  <c:v>542.27499999999998</c:v>
                </c:pt>
                <c:pt idx="43">
                  <c:v>565.52399999999989</c:v>
                </c:pt>
                <c:pt idx="44">
                  <c:v>588.64800000000014</c:v>
                </c:pt>
                <c:pt idx="45">
                  <c:v>601.64200000000005</c:v>
                </c:pt>
                <c:pt idx="46">
                  <c:v>643.16700000000003</c:v>
                </c:pt>
                <c:pt idx="47">
                  <c:v>688.99700000000007</c:v>
                </c:pt>
                <c:pt idx="48">
                  <c:v>715.1869999999999</c:v>
                </c:pt>
                <c:pt idx="49">
                  <c:v>755.80399999999997</c:v>
                </c:pt>
                <c:pt idx="50">
                  <c:v>785.51599999999996</c:v>
                </c:pt>
                <c:pt idx="51">
                  <c:v>775.95799999999986</c:v>
                </c:pt>
                <c:pt idx="52">
                  <c:v>809.40899999999999</c:v>
                </c:pt>
                <c:pt idx="53">
                  <c:v>798.80599999999993</c:v>
                </c:pt>
                <c:pt idx="54">
                  <c:v>739.18600000000004</c:v>
                </c:pt>
                <c:pt idx="55">
                  <c:v>747.53600000000006</c:v>
                </c:pt>
                <c:pt idx="56">
                  <c:v>752.76799999999992</c:v>
                </c:pt>
                <c:pt idx="57">
                  <c:v>749.6160000000001</c:v>
                </c:pt>
                <c:pt idx="58">
                  <c:v>723.53100000000006</c:v>
                </c:pt>
                <c:pt idx="59">
                  <c:v>755.02200000000005</c:v>
                </c:pt>
                <c:pt idx="60">
                  <c:v>763.74200000000008</c:v>
                </c:pt>
                <c:pt idx="61">
                  <c:v>784.79499999999985</c:v>
                </c:pt>
                <c:pt idx="62">
                  <c:v>775.07799999999997</c:v>
                </c:pt>
                <c:pt idx="63">
                  <c:v>818.22799999999995</c:v>
                </c:pt>
                <c:pt idx="64">
                  <c:v>837.45299999999997</c:v>
                </c:pt>
                <c:pt idx="65">
                  <c:v>841.56499999999994</c:v>
                </c:pt>
                <c:pt idx="66">
                  <c:v>803.6160000000001</c:v>
                </c:pt>
                <c:pt idx="67">
                  <c:v>807.59199999999998</c:v>
                </c:pt>
                <c:pt idx="68">
                  <c:v>788.40600000000006</c:v>
                </c:pt>
                <c:pt idx="69">
                  <c:v>802.30399999999997</c:v>
                </c:pt>
                <c:pt idx="70">
                  <c:v>815.45500000000004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'T354A20 汇总'!$W$71</c:f>
              <c:strCache>
                <c:ptCount val="1"/>
                <c:pt idx="0">
                  <c:v>651.361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汇总'!$AP$29:$AP$101</c:f>
              <c:numCache>
                <c:formatCode>General</c:formatCode>
                <c:ptCount val="73"/>
                <c:pt idx="0">
                  <c:v>205.87800000000016</c:v>
                </c:pt>
                <c:pt idx="1">
                  <c:v>215.75900000000001</c:v>
                </c:pt>
                <c:pt idx="2">
                  <c:v>233.34199999999987</c:v>
                </c:pt>
                <c:pt idx="3">
                  <c:v>241.75900000000001</c:v>
                </c:pt>
                <c:pt idx="4">
                  <c:v>270.68700000000013</c:v>
                </c:pt>
                <c:pt idx="5">
                  <c:v>315.44900000000007</c:v>
                </c:pt>
                <c:pt idx="6">
                  <c:v>350.55800000000011</c:v>
                </c:pt>
                <c:pt idx="7">
                  <c:v>406.31899999999996</c:v>
                </c:pt>
                <c:pt idx="8">
                  <c:v>470.29300000000001</c:v>
                </c:pt>
                <c:pt idx="9">
                  <c:v>534.37699999999995</c:v>
                </c:pt>
                <c:pt idx="10">
                  <c:v>574.92399999999998</c:v>
                </c:pt>
                <c:pt idx="11">
                  <c:v>613.34900000000005</c:v>
                </c:pt>
                <c:pt idx="12">
                  <c:v>652.25299999999993</c:v>
                </c:pt>
                <c:pt idx="13">
                  <c:v>654.53500000000008</c:v>
                </c:pt>
                <c:pt idx="14">
                  <c:v>686.86400000000003</c:v>
                </c:pt>
                <c:pt idx="15">
                  <c:v>693.03199999999993</c:v>
                </c:pt>
                <c:pt idx="16">
                  <c:v>709.26200000000006</c:v>
                </c:pt>
                <c:pt idx="17">
                  <c:v>676.94100000000003</c:v>
                </c:pt>
                <c:pt idx="18">
                  <c:v>702.50800000000004</c:v>
                </c:pt>
                <c:pt idx="19">
                  <c:v>703.21500000000003</c:v>
                </c:pt>
                <c:pt idx="20">
                  <c:v>705.2349999999999</c:v>
                </c:pt>
                <c:pt idx="21">
                  <c:v>685.24699999999996</c:v>
                </c:pt>
                <c:pt idx="22">
                  <c:v>667.22099999999989</c:v>
                </c:pt>
                <c:pt idx="23">
                  <c:v>674.34800000000007</c:v>
                </c:pt>
                <c:pt idx="24">
                  <c:v>664.56299999999999</c:v>
                </c:pt>
                <c:pt idx="25">
                  <c:v>660.37100000000009</c:v>
                </c:pt>
                <c:pt idx="26">
                  <c:v>679.59899999999993</c:v>
                </c:pt>
                <c:pt idx="27">
                  <c:v>672.94099999999992</c:v>
                </c:pt>
                <c:pt idx="28">
                  <c:v>672.26499999999999</c:v>
                </c:pt>
                <c:pt idx="29">
                  <c:v>654.49200000000008</c:v>
                </c:pt>
                <c:pt idx="30">
                  <c:v>642.26799999999992</c:v>
                </c:pt>
                <c:pt idx="31">
                  <c:v>657.51199999999994</c:v>
                </c:pt>
                <c:pt idx="32">
                  <c:v>668.53600000000006</c:v>
                </c:pt>
                <c:pt idx="33">
                  <c:v>695.61200000000008</c:v>
                </c:pt>
                <c:pt idx="34">
                  <c:v>730.774</c:v>
                </c:pt>
                <c:pt idx="35">
                  <c:v>739.14699999999993</c:v>
                </c:pt>
                <c:pt idx="36">
                  <c:v>807.12300000000005</c:v>
                </c:pt>
                <c:pt idx="37">
                  <c:v>828.06299999999999</c:v>
                </c:pt>
                <c:pt idx="38">
                  <c:v>853.98</c:v>
                </c:pt>
                <c:pt idx="39">
                  <c:v>892.8130000000001</c:v>
                </c:pt>
                <c:pt idx="40">
                  <c:v>925.67600000000004</c:v>
                </c:pt>
                <c:pt idx="41">
                  <c:v>993.245</c:v>
                </c:pt>
                <c:pt idx="42">
                  <c:v>1069.489</c:v>
                </c:pt>
                <c:pt idx="43">
                  <c:v>1146.1020000000001</c:v>
                </c:pt>
                <c:pt idx="44">
                  <c:v>1205.9969999999998</c:v>
                </c:pt>
                <c:pt idx="45">
                  <c:v>1224.2430000000002</c:v>
                </c:pt>
                <c:pt idx="46">
                  <c:v>1273.9059999999999</c:v>
                </c:pt>
                <c:pt idx="47">
                  <c:v>1322.9970000000001</c:v>
                </c:pt>
                <c:pt idx="48">
                  <c:v>1306.1250000000002</c:v>
                </c:pt>
                <c:pt idx="49">
                  <c:v>1363.7919999999999</c:v>
                </c:pt>
                <c:pt idx="50">
                  <c:v>1307.1660000000002</c:v>
                </c:pt>
                <c:pt idx="51">
                  <c:v>1352.8010000000002</c:v>
                </c:pt>
                <c:pt idx="52">
                  <c:v>1326.1499999999999</c:v>
                </c:pt>
                <c:pt idx="53">
                  <c:v>1298.3589999999999</c:v>
                </c:pt>
                <c:pt idx="54">
                  <c:v>1295.7469999999998</c:v>
                </c:pt>
                <c:pt idx="55">
                  <c:v>1254.3910000000001</c:v>
                </c:pt>
                <c:pt idx="56">
                  <c:v>1237.9559999999999</c:v>
                </c:pt>
                <c:pt idx="57">
                  <c:v>1200.4670000000001</c:v>
                </c:pt>
                <c:pt idx="58">
                  <c:v>1144.3499999999999</c:v>
                </c:pt>
                <c:pt idx="59">
                  <c:v>1190.0140000000001</c:v>
                </c:pt>
                <c:pt idx="60">
                  <c:v>1159.1990000000001</c:v>
                </c:pt>
                <c:pt idx="61">
                  <c:v>1108.7260000000001</c:v>
                </c:pt>
                <c:pt idx="62">
                  <c:v>1095.8789999999999</c:v>
                </c:pt>
                <c:pt idx="63">
                  <c:v>1025.8960000000002</c:v>
                </c:pt>
                <c:pt idx="64">
                  <c:v>1071.201</c:v>
                </c:pt>
                <c:pt idx="65">
                  <c:v>1054.9650000000001</c:v>
                </c:pt>
                <c:pt idx="66">
                  <c:v>991.00699999999995</c:v>
                </c:pt>
                <c:pt idx="67">
                  <c:v>1021.133</c:v>
                </c:pt>
                <c:pt idx="68">
                  <c:v>958.71</c:v>
                </c:pt>
                <c:pt idx="69">
                  <c:v>931.13700000000006</c:v>
                </c:pt>
                <c:pt idx="70">
                  <c:v>912.38100000000009</c:v>
                </c:pt>
                <c:pt idx="71">
                  <c:v>898.79700000000003</c:v>
                </c:pt>
                <c:pt idx="72">
                  <c:v>913.52499999999998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汇总'!$AQ$22:$AQ$101</c:f>
              <c:numCache>
                <c:formatCode>General</c:formatCode>
                <c:ptCount val="80"/>
                <c:pt idx="0">
                  <c:v>169.05200000000002</c:v>
                </c:pt>
                <c:pt idx="1">
                  <c:v>182.98599999999999</c:v>
                </c:pt>
                <c:pt idx="2">
                  <c:v>197.94599999999991</c:v>
                </c:pt>
                <c:pt idx="3">
                  <c:v>209.80499999999995</c:v>
                </c:pt>
                <c:pt idx="4">
                  <c:v>229.55599999999993</c:v>
                </c:pt>
                <c:pt idx="5">
                  <c:v>240.51400000000001</c:v>
                </c:pt>
                <c:pt idx="6">
                  <c:v>262.06499999999994</c:v>
                </c:pt>
                <c:pt idx="7">
                  <c:v>279.35900000000004</c:v>
                </c:pt>
                <c:pt idx="8">
                  <c:v>303.45100000000002</c:v>
                </c:pt>
                <c:pt idx="9">
                  <c:v>316.053</c:v>
                </c:pt>
                <c:pt idx="10">
                  <c:v>331.15800000000002</c:v>
                </c:pt>
                <c:pt idx="11">
                  <c:v>342.17400000000009</c:v>
                </c:pt>
                <c:pt idx="12">
                  <c:v>362.80999999999995</c:v>
                </c:pt>
                <c:pt idx="13">
                  <c:v>376.59699999999987</c:v>
                </c:pt>
                <c:pt idx="14">
                  <c:v>385.30400000000009</c:v>
                </c:pt>
                <c:pt idx="15">
                  <c:v>411.52300000000002</c:v>
                </c:pt>
                <c:pt idx="16">
                  <c:v>415.47400000000005</c:v>
                </c:pt>
                <c:pt idx="17">
                  <c:v>429.65499999999986</c:v>
                </c:pt>
                <c:pt idx="18">
                  <c:v>445.73799999999994</c:v>
                </c:pt>
                <c:pt idx="19">
                  <c:v>480.86700000000008</c:v>
                </c:pt>
                <c:pt idx="20">
                  <c:v>521.82699999999988</c:v>
                </c:pt>
                <c:pt idx="21">
                  <c:v>545.06400000000008</c:v>
                </c:pt>
                <c:pt idx="22">
                  <c:v>610.9079999999999</c:v>
                </c:pt>
                <c:pt idx="23">
                  <c:v>661.33199999999999</c:v>
                </c:pt>
                <c:pt idx="24">
                  <c:v>640.84800000000007</c:v>
                </c:pt>
                <c:pt idx="25">
                  <c:v>608.61400000000015</c:v>
                </c:pt>
                <c:pt idx="26">
                  <c:v>628.66</c:v>
                </c:pt>
                <c:pt idx="27">
                  <c:v>608.93100000000004</c:v>
                </c:pt>
                <c:pt idx="28">
                  <c:v>617.89600000000007</c:v>
                </c:pt>
                <c:pt idx="29">
                  <c:v>600.19799999999998</c:v>
                </c:pt>
                <c:pt idx="30">
                  <c:v>591.04600000000005</c:v>
                </c:pt>
                <c:pt idx="31">
                  <c:v>576.7600000000001</c:v>
                </c:pt>
                <c:pt idx="32">
                  <c:v>560.50600000000009</c:v>
                </c:pt>
                <c:pt idx="33">
                  <c:v>549.66100000000006</c:v>
                </c:pt>
                <c:pt idx="34">
                  <c:v>528.654</c:v>
                </c:pt>
                <c:pt idx="35">
                  <c:v>538.94099999999992</c:v>
                </c:pt>
                <c:pt idx="36">
                  <c:v>527.39499999999987</c:v>
                </c:pt>
                <c:pt idx="37">
                  <c:v>533.65300000000002</c:v>
                </c:pt>
                <c:pt idx="38">
                  <c:v>557.87699999999995</c:v>
                </c:pt>
                <c:pt idx="39">
                  <c:v>602.25900000000001</c:v>
                </c:pt>
                <c:pt idx="40">
                  <c:v>664.495</c:v>
                </c:pt>
                <c:pt idx="41">
                  <c:v>724.90600000000006</c:v>
                </c:pt>
                <c:pt idx="42">
                  <c:v>714.01400000000001</c:v>
                </c:pt>
                <c:pt idx="43">
                  <c:v>807.14199999999994</c:v>
                </c:pt>
                <c:pt idx="44">
                  <c:v>826.8370000000001</c:v>
                </c:pt>
                <c:pt idx="45">
                  <c:v>849.14</c:v>
                </c:pt>
                <c:pt idx="46">
                  <c:v>856.4910000000001</c:v>
                </c:pt>
                <c:pt idx="47">
                  <c:v>863.86699999999996</c:v>
                </c:pt>
                <c:pt idx="48">
                  <c:v>855.33999999999992</c:v>
                </c:pt>
                <c:pt idx="49">
                  <c:v>842.31500000000005</c:v>
                </c:pt>
                <c:pt idx="50">
                  <c:v>853.70799999999997</c:v>
                </c:pt>
                <c:pt idx="51">
                  <c:v>809.78099999999995</c:v>
                </c:pt>
                <c:pt idx="52">
                  <c:v>763.36500000000001</c:v>
                </c:pt>
                <c:pt idx="53">
                  <c:v>758.06299999999987</c:v>
                </c:pt>
                <c:pt idx="54">
                  <c:v>722.15100000000007</c:v>
                </c:pt>
                <c:pt idx="55">
                  <c:v>689.43200000000002</c:v>
                </c:pt>
                <c:pt idx="56">
                  <c:v>722.27900000000011</c:v>
                </c:pt>
                <c:pt idx="57">
                  <c:v>747.65200000000004</c:v>
                </c:pt>
                <c:pt idx="58">
                  <c:v>800.85899999999992</c:v>
                </c:pt>
                <c:pt idx="59">
                  <c:v>765.51900000000012</c:v>
                </c:pt>
                <c:pt idx="60">
                  <c:v>740.81</c:v>
                </c:pt>
                <c:pt idx="61">
                  <c:v>744.07500000000016</c:v>
                </c:pt>
                <c:pt idx="62">
                  <c:v>723.03899999999999</c:v>
                </c:pt>
                <c:pt idx="63">
                  <c:v>699.38700000000006</c:v>
                </c:pt>
                <c:pt idx="64">
                  <c:v>673.57700000000011</c:v>
                </c:pt>
                <c:pt idx="65">
                  <c:v>661.33299999999986</c:v>
                </c:pt>
                <c:pt idx="66">
                  <c:v>642.61900000000014</c:v>
                </c:pt>
                <c:pt idx="67">
                  <c:v>632.21699999999998</c:v>
                </c:pt>
                <c:pt idx="68">
                  <c:v>623.81699999999989</c:v>
                </c:pt>
                <c:pt idx="69">
                  <c:v>605.45100000000002</c:v>
                </c:pt>
                <c:pt idx="70">
                  <c:v>583.79999999999995</c:v>
                </c:pt>
                <c:pt idx="71">
                  <c:v>587.13000000000011</c:v>
                </c:pt>
                <c:pt idx="72">
                  <c:v>576.04800000000012</c:v>
                </c:pt>
                <c:pt idx="73">
                  <c:v>570.64699999999993</c:v>
                </c:pt>
                <c:pt idx="74">
                  <c:v>578.33799999999997</c:v>
                </c:pt>
                <c:pt idx="75">
                  <c:v>561.68999999999994</c:v>
                </c:pt>
                <c:pt idx="76">
                  <c:v>568.93700000000001</c:v>
                </c:pt>
                <c:pt idx="77">
                  <c:v>596.84799999999996</c:v>
                </c:pt>
                <c:pt idx="78">
                  <c:v>613.23399999999992</c:v>
                </c:pt>
                <c:pt idx="79">
                  <c:v>646.16199999999992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汇总'!$AR$19:$AR$101</c:f>
              <c:numCache>
                <c:formatCode>0.00_);[Red]\(0.00\)</c:formatCode>
                <c:ptCount val="83"/>
                <c:pt idx="0">
                  <c:v>189.20500000000004</c:v>
                </c:pt>
                <c:pt idx="1">
                  <c:v>196.17399999999986</c:v>
                </c:pt>
                <c:pt idx="2">
                  <c:v>197.88000000000011</c:v>
                </c:pt>
                <c:pt idx="3">
                  <c:v>217.82799999999986</c:v>
                </c:pt>
                <c:pt idx="4">
                  <c:v>247.99300000000005</c:v>
                </c:pt>
                <c:pt idx="5">
                  <c:v>293.51800000000003</c:v>
                </c:pt>
                <c:pt idx="6">
                  <c:v>334.976</c:v>
                </c:pt>
                <c:pt idx="7">
                  <c:v>374.68700000000001</c:v>
                </c:pt>
                <c:pt idx="8">
                  <c:v>428.12500000000011</c:v>
                </c:pt>
                <c:pt idx="9">
                  <c:v>488.97500000000002</c:v>
                </c:pt>
                <c:pt idx="10">
                  <c:v>549.7890000000001</c:v>
                </c:pt>
                <c:pt idx="11">
                  <c:v>579.58500000000004</c:v>
                </c:pt>
                <c:pt idx="12">
                  <c:v>582.72500000000002</c:v>
                </c:pt>
                <c:pt idx="13">
                  <c:v>600.79800000000012</c:v>
                </c:pt>
                <c:pt idx="14">
                  <c:v>616.1450000000001</c:v>
                </c:pt>
                <c:pt idx="15">
                  <c:v>616.58999999999992</c:v>
                </c:pt>
                <c:pt idx="16">
                  <c:v>604.03499999999997</c:v>
                </c:pt>
                <c:pt idx="17">
                  <c:v>576.17000000000007</c:v>
                </c:pt>
                <c:pt idx="18">
                  <c:v>605.678</c:v>
                </c:pt>
                <c:pt idx="19">
                  <c:v>586.9</c:v>
                </c:pt>
                <c:pt idx="20">
                  <c:v>584.73199999999986</c:v>
                </c:pt>
                <c:pt idx="21">
                  <c:v>567.28700000000015</c:v>
                </c:pt>
                <c:pt idx="22">
                  <c:v>566.91200000000015</c:v>
                </c:pt>
                <c:pt idx="23">
                  <c:v>549.17999999999995</c:v>
                </c:pt>
                <c:pt idx="24">
                  <c:v>538.15800000000013</c:v>
                </c:pt>
                <c:pt idx="25">
                  <c:v>549.58999999999992</c:v>
                </c:pt>
                <c:pt idx="26">
                  <c:v>532.24699999999996</c:v>
                </c:pt>
                <c:pt idx="27">
                  <c:v>520.01900000000012</c:v>
                </c:pt>
                <c:pt idx="28">
                  <c:v>512.62300000000016</c:v>
                </c:pt>
                <c:pt idx="29">
                  <c:v>497.73500000000001</c:v>
                </c:pt>
                <c:pt idx="30">
                  <c:v>488.10699999999997</c:v>
                </c:pt>
                <c:pt idx="31">
                  <c:v>493.11099999999999</c:v>
                </c:pt>
                <c:pt idx="32">
                  <c:v>478.92200000000014</c:v>
                </c:pt>
                <c:pt idx="33">
                  <c:v>477.90800000000013</c:v>
                </c:pt>
                <c:pt idx="34">
                  <c:v>485.55499999999995</c:v>
                </c:pt>
                <c:pt idx="35">
                  <c:v>474.41499999999996</c:v>
                </c:pt>
                <c:pt idx="36">
                  <c:v>467.97499999999991</c:v>
                </c:pt>
                <c:pt idx="37">
                  <c:v>467.95399999999995</c:v>
                </c:pt>
                <c:pt idx="38">
                  <c:v>460.69200000000012</c:v>
                </c:pt>
                <c:pt idx="39">
                  <c:v>448.1339999999999</c:v>
                </c:pt>
                <c:pt idx="40">
                  <c:v>436.10400000000004</c:v>
                </c:pt>
                <c:pt idx="41">
                  <c:v>461.21499999999992</c:v>
                </c:pt>
                <c:pt idx="42">
                  <c:v>510.89800000000014</c:v>
                </c:pt>
                <c:pt idx="43">
                  <c:v>577.36399999999992</c:v>
                </c:pt>
                <c:pt idx="44">
                  <c:v>636.20099999999991</c:v>
                </c:pt>
                <c:pt idx="45">
                  <c:v>691.86500000000012</c:v>
                </c:pt>
                <c:pt idx="46">
                  <c:v>754.45400000000006</c:v>
                </c:pt>
                <c:pt idx="47">
                  <c:v>842.48400000000004</c:v>
                </c:pt>
                <c:pt idx="48">
                  <c:v>854.03599999999994</c:v>
                </c:pt>
                <c:pt idx="49">
                  <c:v>845.9910000000001</c:v>
                </c:pt>
                <c:pt idx="50">
                  <c:v>867.12200000000007</c:v>
                </c:pt>
                <c:pt idx="51">
                  <c:v>907.6579999999999</c:v>
                </c:pt>
                <c:pt idx="52">
                  <c:v>955.96800000000007</c:v>
                </c:pt>
                <c:pt idx="53">
                  <c:v>904.84399999999994</c:v>
                </c:pt>
                <c:pt idx="54">
                  <c:v>878.00099999999998</c:v>
                </c:pt>
                <c:pt idx="55">
                  <c:v>857.88599999999997</c:v>
                </c:pt>
                <c:pt idx="56">
                  <c:v>845.09699999999998</c:v>
                </c:pt>
                <c:pt idx="57">
                  <c:v>882.24</c:v>
                </c:pt>
                <c:pt idx="58">
                  <c:v>810.13699999999994</c:v>
                </c:pt>
                <c:pt idx="59">
                  <c:v>843.73799999999994</c:v>
                </c:pt>
                <c:pt idx="60">
                  <c:v>794.39599999999996</c:v>
                </c:pt>
                <c:pt idx="61">
                  <c:v>806.98800000000006</c:v>
                </c:pt>
                <c:pt idx="62">
                  <c:v>785.572</c:v>
                </c:pt>
                <c:pt idx="63">
                  <c:v>764.67699999999991</c:v>
                </c:pt>
                <c:pt idx="64">
                  <c:v>749.6930000000001</c:v>
                </c:pt>
                <c:pt idx="65">
                  <c:v>730.16899999999987</c:v>
                </c:pt>
                <c:pt idx="66">
                  <c:v>695.86800000000005</c:v>
                </c:pt>
                <c:pt idx="67">
                  <c:v>697.85</c:v>
                </c:pt>
                <c:pt idx="68">
                  <c:v>686.40899999999988</c:v>
                </c:pt>
                <c:pt idx="69">
                  <c:v>679.39400000000001</c:v>
                </c:pt>
                <c:pt idx="70">
                  <c:v>675.62</c:v>
                </c:pt>
                <c:pt idx="71">
                  <c:v>680.02499999999998</c:v>
                </c:pt>
                <c:pt idx="72">
                  <c:v>647.71</c:v>
                </c:pt>
                <c:pt idx="73">
                  <c:v>642.32299999999987</c:v>
                </c:pt>
                <c:pt idx="74">
                  <c:v>697.827</c:v>
                </c:pt>
                <c:pt idx="75">
                  <c:v>716.44200000000012</c:v>
                </c:pt>
                <c:pt idx="76">
                  <c:v>741.62200000000007</c:v>
                </c:pt>
                <c:pt idx="77">
                  <c:v>773.346</c:v>
                </c:pt>
                <c:pt idx="78">
                  <c:v>844.48799999999994</c:v>
                </c:pt>
                <c:pt idx="79">
                  <c:v>974.53399999999999</c:v>
                </c:pt>
                <c:pt idx="80">
                  <c:v>1041.02</c:v>
                </c:pt>
                <c:pt idx="81">
                  <c:v>1111.451</c:v>
                </c:pt>
                <c:pt idx="82">
                  <c:v>1197.942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汇总'!$AS$13:$AS$101</c:f>
              <c:numCache>
                <c:formatCode>General</c:formatCode>
                <c:ptCount val="89"/>
                <c:pt idx="0">
                  <c:v>128.83400000000006</c:v>
                </c:pt>
                <c:pt idx="1">
                  <c:v>130.37900000000002</c:v>
                </c:pt>
                <c:pt idx="2">
                  <c:v>131.37099999999998</c:v>
                </c:pt>
                <c:pt idx="3">
                  <c:v>133.0379999999999</c:v>
                </c:pt>
                <c:pt idx="4">
                  <c:v>130.21400000000006</c:v>
                </c:pt>
                <c:pt idx="5">
                  <c:v>134.64499999999987</c:v>
                </c:pt>
                <c:pt idx="6">
                  <c:v>132.56200000000001</c:v>
                </c:pt>
                <c:pt idx="7">
                  <c:v>129.47799999999995</c:v>
                </c:pt>
                <c:pt idx="8">
                  <c:v>121.35800000000006</c:v>
                </c:pt>
                <c:pt idx="9">
                  <c:v>115.70699999999999</c:v>
                </c:pt>
                <c:pt idx="10">
                  <c:v>106.61799999999994</c:v>
                </c:pt>
                <c:pt idx="11">
                  <c:v>106.14700000000005</c:v>
                </c:pt>
                <c:pt idx="12">
                  <c:v>104.87099999999998</c:v>
                </c:pt>
                <c:pt idx="13">
                  <c:v>111.99599999999998</c:v>
                </c:pt>
                <c:pt idx="14">
                  <c:v>117.51499999999999</c:v>
                </c:pt>
                <c:pt idx="15">
                  <c:v>122.45699999999999</c:v>
                </c:pt>
                <c:pt idx="16">
                  <c:v>132.24400000000003</c:v>
                </c:pt>
                <c:pt idx="17">
                  <c:v>149.78999999999996</c:v>
                </c:pt>
                <c:pt idx="18">
                  <c:v>163.52700000000004</c:v>
                </c:pt>
                <c:pt idx="19">
                  <c:v>175.79999999999995</c:v>
                </c:pt>
                <c:pt idx="20">
                  <c:v>184.75</c:v>
                </c:pt>
                <c:pt idx="21">
                  <c:v>211.41799999999989</c:v>
                </c:pt>
                <c:pt idx="22">
                  <c:v>237.154</c:v>
                </c:pt>
                <c:pt idx="23">
                  <c:v>242.2299999999999</c:v>
                </c:pt>
                <c:pt idx="24">
                  <c:v>247.84499999999991</c:v>
                </c:pt>
                <c:pt idx="25">
                  <c:v>252.65000000000009</c:v>
                </c:pt>
                <c:pt idx="26">
                  <c:v>250.65900000000011</c:v>
                </c:pt>
                <c:pt idx="27">
                  <c:v>254.3549999999999</c:v>
                </c:pt>
                <c:pt idx="28">
                  <c:v>247.50099999999998</c:v>
                </c:pt>
                <c:pt idx="29">
                  <c:v>238.28599999999994</c:v>
                </c:pt>
                <c:pt idx="30">
                  <c:v>229.46999999999991</c:v>
                </c:pt>
                <c:pt idx="31">
                  <c:v>232.04999999999995</c:v>
                </c:pt>
                <c:pt idx="32">
                  <c:v>224.84699999999998</c:v>
                </c:pt>
                <c:pt idx="33">
                  <c:v>222.96599999999989</c:v>
                </c:pt>
                <c:pt idx="34">
                  <c:v>228.37099999999998</c:v>
                </c:pt>
                <c:pt idx="35">
                  <c:v>238.85399999999993</c:v>
                </c:pt>
                <c:pt idx="36">
                  <c:v>238.62100000000009</c:v>
                </c:pt>
                <c:pt idx="37">
                  <c:v>244.02200000000005</c:v>
                </c:pt>
                <c:pt idx="38">
                  <c:v>253.59599999999989</c:v>
                </c:pt>
                <c:pt idx="39">
                  <c:v>252.67699999999991</c:v>
                </c:pt>
                <c:pt idx="40">
                  <c:v>260.66599999999994</c:v>
                </c:pt>
                <c:pt idx="41">
                  <c:v>275.15800000000013</c:v>
                </c:pt>
                <c:pt idx="42">
                  <c:v>288.37099999999998</c:v>
                </c:pt>
                <c:pt idx="43">
                  <c:v>304.20799999999986</c:v>
                </c:pt>
                <c:pt idx="44">
                  <c:v>319.78899999999999</c:v>
                </c:pt>
                <c:pt idx="45">
                  <c:v>352.67899999999997</c:v>
                </c:pt>
                <c:pt idx="46">
                  <c:v>362.01899999999989</c:v>
                </c:pt>
                <c:pt idx="47">
                  <c:v>359.11200000000008</c:v>
                </c:pt>
                <c:pt idx="48">
                  <c:v>410.06700000000012</c:v>
                </c:pt>
                <c:pt idx="49">
                  <c:v>436.90499999999986</c:v>
                </c:pt>
                <c:pt idx="50">
                  <c:v>439.16499999999996</c:v>
                </c:pt>
                <c:pt idx="51">
                  <c:v>429.68799999999987</c:v>
                </c:pt>
                <c:pt idx="52">
                  <c:v>438.69500000000005</c:v>
                </c:pt>
                <c:pt idx="53">
                  <c:v>440.39700000000005</c:v>
                </c:pt>
                <c:pt idx="54">
                  <c:v>436.44900000000007</c:v>
                </c:pt>
                <c:pt idx="55">
                  <c:v>430.08799999999997</c:v>
                </c:pt>
                <c:pt idx="56">
                  <c:v>434.11</c:v>
                </c:pt>
                <c:pt idx="57">
                  <c:v>438.14400000000001</c:v>
                </c:pt>
                <c:pt idx="58">
                  <c:v>432.1450000000001</c:v>
                </c:pt>
                <c:pt idx="59">
                  <c:v>423.67200000000003</c:v>
                </c:pt>
                <c:pt idx="60">
                  <c:v>416.76700000000005</c:v>
                </c:pt>
                <c:pt idx="61">
                  <c:v>414.65</c:v>
                </c:pt>
                <c:pt idx="62">
                  <c:v>416.28899999999999</c:v>
                </c:pt>
                <c:pt idx="63">
                  <c:v>431.26900000000001</c:v>
                </c:pt>
                <c:pt idx="64">
                  <c:v>470.2879999999999</c:v>
                </c:pt>
                <c:pt idx="65">
                  <c:v>520.20499999999993</c:v>
                </c:pt>
                <c:pt idx="66">
                  <c:v>566.0390000000001</c:v>
                </c:pt>
                <c:pt idx="67">
                  <c:v>611.529</c:v>
                </c:pt>
                <c:pt idx="68">
                  <c:v>643.76</c:v>
                </c:pt>
                <c:pt idx="69">
                  <c:v>687.94299999999998</c:v>
                </c:pt>
                <c:pt idx="70">
                  <c:v>751.6160000000001</c:v>
                </c:pt>
                <c:pt idx="71">
                  <c:v>811.58499999999992</c:v>
                </c:pt>
                <c:pt idx="72">
                  <c:v>835.0619999999999</c:v>
                </c:pt>
                <c:pt idx="73">
                  <c:v>903.20800000000008</c:v>
                </c:pt>
                <c:pt idx="74">
                  <c:v>969.78400000000011</c:v>
                </c:pt>
                <c:pt idx="75">
                  <c:v>1076.6880000000001</c:v>
                </c:pt>
                <c:pt idx="76">
                  <c:v>1156.5340000000001</c:v>
                </c:pt>
                <c:pt idx="77">
                  <c:v>1226.1409999999998</c:v>
                </c:pt>
                <c:pt idx="78">
                  <c:v>1228.1709999999998</c:v>
                </c:pt>
                <c:pt idx="79">
                  <c:v>1249.3910000000001</c:v>
                </c:pt>
                <c:pt idx="80">
                  <c:v>1318.7509999999997</c:v>
                </c:pt>
                <c:pt idx="81">
                  <c:v>1268.1179999999999</c:v>
                </c:pt>
                <c:pt idx="82">
                  <c:v>1246.8020000000001</c:v>
                </c:pt>
                <c:pt idx="83">
                  <c:v>1210.124</c:v>
                </c:pt>
                <c:pt idx="84">
                  <c:v>1145.0949999999998</c:v>
                </c:pt>
                <c:pt idx="85">
                  <c:v>1107.0129999999999</c:v>
                </c:pt>
                <c:pt idx="86">
                  <c:v>1077.0620000000001</c:v>
                </c:pt>
                <c:pt idx="87">
                  <c:v>1002.1660000000001</c:v>
                </c:pt>
                <c:pt idx="88">
                  <c:v>959.99699999999996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汇总'!$AT$9:$AT$101</c:f>
              <c:numCache>
                <c:formatCode>0.00_);[Red]\(0.00\)</c:formatCode>
                <c:ptCount val="93"/>
                <c:pt idx="0">
                  <c:v>154.47100000000012</c:v>
                </c:pt>
                <c:pt idx="1">
                  <c:v>150.17000000000007</c:v>
                </c:pt>
                <c:pt idx="2">
                  <c:v>145.96299999999997</c:v>
                </c:pt>
                <c:pt idx="3">
                  <c:v>142.71100000000013</c:v>
                </c:pt>
                <c:pt idx="4">
                  <c:v>146.71399999999994</c:v>
                </c:pt>
                <c:pt idx="5">
                  <c:v>160.66999999999996</c:v>
                </c:pt>
                <c:pt idx="6">
                  <c:v>180.4899999999999</c:v>
                </c:pt>
                <c:pt idx="7">
                  <c:v>219.08100000000002</c:v>
                </c:pt>
                <c:pt idx="8">
                  <c:v>239.76200000000006</c:v>
                </c:pt>
                <c:pt idx="9">
                  <c:v>278.93999999999994</c:v>
                </c:pt>
                <c:pt idx="10">
                  <c:v>306.61500000000001</c:v>
                </c:pt>
                <c:pt idx="11">
                  <c:v>352.53000000000009</c:v>
                </c:pt>
                <c:pt idx="12">
                  <c:v>384.85500000000013</c:v>
                </c:pt>
                <c:pt idx="13">
                  <c:v>436.19299999999998</c:v>
                </c:pt>
                <c:pt idx="14">
                  <c:v>456.49600000000009</c:v>
                </c:pt>
                <c:pt idx="15">
                  <c:v>472.07900000000006</c:v>
                </c:pt>
                <c:pt idx="16">
                  <c:v>492.24700000000007</c:v>
                </c:pt>
                <c:pt idx="17">
                  <c:v>482.721</c:v>
                </c:pt>
                <c:pt idx="18">
                  <c:v>501.05499999999995</c:v>
                </c:pt>
                <c:pt idx="19">
                  <c:v>499.01099999999997</c:v>
                </c:pt>
                <c:pt idx="20">
                  <c:v>520.42700000000002</c:v>
                </c:pt>
                <c:pt idx="21">
                  <c:v>528.62100000000009</c:v>
                </c:pt>
                <c:pt idx="22">
                  <c:v>544.82300000000009</c:v>
                </c:pt>
                <c:pt idx="23">
                  <c:v>567.4380000000001</c:v>
                </c:pt>
                <c:pt idx="24">
                  <c:v>593.84400000000005</c:v>
                </c:pt>
                <c:pt idx="25">
                  <c:v>544.14099999999985</c:v>
                </c:pt>
                <c:pt idx="26">
                  <c:v>543.11699999999996</c:v>
                </c:pt>
                <c:pt idx="27">
                  <c:v>547.88099999999997</c:v>
                </c:pt>
                <c:pt idx="28">
                  <c:v>634.00400000000002</c:v>
                </c:pt>
                <c:pt idx="29">
                  <c:v>613.40000000000009</c:v>
                </c:pt>
                <c:pt idx="30">
                  <c:v>603.60300000000007</c:v>
                </c:pt>
                <c:pt idx="31">
                  <c:v>646.45299999999986</c:v>
                </c:pt>
                <c:pt idx="32">
                  <c:v>612.19699999999989</c:v>
                </c:pt>
                <c:pt idx="33">
                  <c:v>627.58100000000002</c:v>
                </c:pt>
                <c:pt idx="34">
                  <c:v>615.43899999999996</c:v>
                </c:pt>
                <c:pt idx="35">
                  <c:v>647.22800000000007</c:v>
                </c:pt>
                <c:pt idx="36">
                  <c:v>650.11099999999988</c:v>
                </c:pt>
                <c:pt idx="37">
                  <c:v>648.54199999999992</c:v>
                </c:pt>
                <c:pt idx="38">
                  <c:v>631.36299999999994</c:v>
                </c:pt>
                <c:pt idx="39">
                  <c:v>659.02999999999986</c:v>
                </c:pt>
                <c:pt idx="40">
                  <c:v>644.16300000000001</c:v>
                </c:pt>
                <c:pt idx="41">
                  <c:v>647.39199999999994</c:v>
                </c:pt>
                <c:pt idx="42">
                  <c:v>643.57599999999991</c:v>
                </c:pt>
                <c:pt idx="43">
                  <c:v>637.18299999999999</c:v>
                </c:pt>
                <c:pt idx="44">
                  <c:v>645.05500000000006</c:v>
                </c:pt>
                <c:pt idx="45">
                  <c:v>657.49399999999991</c:v>
                </c:pt>
                <c:pt idx="46">
                  <c:v>655.31900000000007</c:v>
                </c:pt>
                <c:pt idx="47">
                  <c:v>659.64899999999989</c:v>
                </c:pt>
                <c:pt idx="48">
                  <c:v>676.34999999999991</c:v>
                </c:pt>
                <c:pt idx="49">
                  <c:v>696.6930000000001</c:v>
                </c:pt>
                <c:pt idx="50">
                  <c:v>729.65299999999991</c:v>
                </c:pt>
                <c:pt idx="51">
                  <c:v>753.16300000000001</c:v>
                </c:pt>
                <c:pt idx="52">
                  <c:v>819.69500000000005</c:v>
                </c:pt>
                <c:pt idx="53">
                  <c:v>857.49799999999993</c:v>
                </c:pt>
                <c:pt idx="54">
                  <c:v>929.26099999999997</c:v>
                </c:pt>
                <c:pt idx="55">
                  <c:v>979.09899999999993</c:v>
                </c:pt>
                <c:pt idx="56">
                  <c:v>1048.7190000000001</c:v>
                </c:pt>
                <c:pt idx="57">
                  <c:v>1139.3849999999998</c:v>
                </c:pt>
                <c:pt idx="58">
                  <c:v>1269.0179999999998</c:v>
                </c:pt>
                <c:pt idx="59">
                  <c:v>1356.1989999999998</c:v>
                </c:pt>
                <c:pt idx="60">
                  <c:v>1451.962</c:v>
                </c:pt>
                <c:pt idx="61">
                  <c:v>1568.9660000000001</c:v>
                </c:pt>
                <c:pt idx="62">
                  <c:v>1668.828</c:v>
                </c:pt>
                <c:pt idx="63">
                  <c:v>1651.8519999999999</c:v>
                </c:pt>
                <c:pt idx="64">
                  <c:v>1671.1760000000002</c:v>
                </c:pt>
                <c:pt idx="65">
                  <c:v>1679.5969999999998</c:v>
                </c:pt>
                <c:pt idx="66">
                  <c:v>1671.2140000000002</c:v>
                </c:pt>
                <c:pt idx="67">
                  <c:v>1669.0880000000002</c:v>
                </c:pt>
                <c:pt idx="68">
                  <c:v>1701.08</c:v>
                </c:pt>
                <c:pt idx="69">
                  <c:v>1587.8890000000001</c:v>
                </c:pt>
                <c:pt idx="70">
                  <c:v>1776.116</c:v>
                </c:pt>
                <c:pt idx="71">
                  <c:v>1909.1329999999998</c:v>
                </c:pt>
                <c:pt idx="72">
                  <c:v>1778.4029999999998</c:v>
                </c:pt>
                <c:pt idx="73">
                  <c:v>1764.6699999999998</c:v>
                </c:pt>
                <c:pt idx="74">
                  <c:v>1654.8920000000003</c:v>
                </c:pt>
                <c:pt idx="75">
                  <c:v>1663.0909999999999</c:v>
                </c:pt>
                <c:pt idx="76">
                  <c:v>1579.12</c:v>
                </c:pt>
                <c:pt idx="77">
                  <c:v>1454.9769999999999</c:v>
                </c:pt>
                <c:pt idx="78">
                  <c:v>1421.943</c:v>
                </c:pt>
                <c:pt idx="79">
                  <c:v>1450.4739999999997</c:v>
                </c:pt>
                <c:pt idx="80">
                  <c:v>1444.9270000000001</c:v>
                </c:pt>
                <c:pt idx="81">
                  <c:v>1360.9309999999998</c:v>
                </c:pt>
                <c:pt idx="82">
                  <c:v>1350.9560000000001</c:v>
                </c:pt>
                <c:pt idx="83">
                  <c:v>1333.0819999999999</c:v>
                </c:pt>
                <c:pt idx="84">
                  <c:v>1337.6410000000001</c:v>
                </c:pt>
                <c:pt idx="85">
                  <c:v>1290.0459999999998</c:v>
                </c:pt>
                <c:pt idx="86">
                  <c:v>1249.221</c:v>
                </c:pt>
                <c:pt idx="87">
                  <c:v>1235.9680000000001</c:v>
                </c:pt>
                <c:pt idx="88">
                  <c:v>1221.395</c:v>
                </c:pt>
                <c:pt idx="89">
                  <c:v>1205.0080000000003</c:v>
                </c:pt>
                <c:pt idx="90">
                  <c:v>1229.241</c:v>
                </c:pt>
                <c:pt idx="91">
                  <c:v>1200.4070000000002</c:v>
                </c:pt>
                <c:pt idx="92">
                  <c:v>1218.252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汇总'!$H$8:$H$101</c:f>
              <c:numCache>
                <c:formatCode>General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xVal>
          <c:yVal>
            <c:numRef>
              <c:f>'T354A20 汇总'!$AU$27:$AU$101</c:f>
              <c:numCache>
                <c:formatCode>General</c:formatCode>
                <c:ptCount val="75"/>
                <c:pt idx="0">
                  <c:v>197.3950000000001</c:v>
                </c:pt>
                <c:pt idx="1">
                  <c:v>203.51400000000012</c:v>
                </c:pt>
                <c:pt idx="2">
                  <c:v>218.46300000000008</c:v>
                </c:pt>
                <c:pt idx="3">
                  <c:v>235.476</c:v>
                </c:pt>
                <c:pt idx="4">
                  <c:v>240.91199999999992</c:v>
                </c:pt>
                <c:pt idx="5">
                  <c:v>249.27300000000002</c:v>
                </c:pt>
                <c:pt idx="6">
                  <c:v>262.28999999999996</c:v>
                </c:pt>
                <c:pt idx="7">
                  <c:v>279.73500000000001</c:v>
                </c:pt>
                <c:pt idx="8">
                  <c:v>298.71400000000006</c:v>
                </c:pt>
                <c:pt idx="9">
                  <c:v>309.54100000000005</c:v>
                </c:pt>
                <c:pt idx="10">
                  <c:v>329.97400000000005</c:v>
                </c:pt>
                <c:pt idx="11">
                  <c:v>348.11699999999996</c:v>
                </c:pt>
                <c:pt idx="12">
                  <c:v>358.2109999999999</c:v>
                </c:pt>
                <c:pt idx="13">
                  <c:v>374.67199999999991</c:v>
                </c:pt>
                <c:pt idx="14">
                  <c:v>386.16399999999999</c:v>
                </c:pt>
                <c:pt idx="15">
                  <c:v>402.43900000000008</c:v>
                </c:pt>
                <c:pt idx="16">
                  <c:v>397.64599999999996</c:v>
                </c:pt>
                <c:pt idx="17">
                  <c:v>408.62</c:v>
                </c:pt>
                <c:pt idx="18">
                  <c:v>423.2349999999999</c:v>
                </c:pt>
                <c:pt idx="19">
                  <c:v>400.70299999999997</c:v>
                </c:pt>
                <c:pt idx="20">
                  <c:v>395.99799999999993</c:v>
                </c:pt>
                <c:pt idx="21">
                  <c:v>384.1629999999999</c:v>
                </c:pt>
                <c:pt idx="22">
                  <c:v>399.70199999999988</c:v>
                </c:pt>
                <c:pt idx="23">
                  <c:v>386.65999999999997</c:v>
                </c:pt>
                <c:pt idx="24">
                  <c:v>421.21900000000005</c:v>
                </c:pt>
                <c:pt idx="25">
                  <c:v>416.16500000000008</c:v>
                </c:pt>
                <c:pt idx="26">
                  <c:v>419.68400000000008</c:v>
                </c:pt>
                <c:pt idx="27">
                  <c:v>415.34600000000012</c:v>
                </c:pt>
                <c:pt idx="28">
                  <c:v>416.03099999999995</c:v>
                </c:pt>
                <c:pt idx="29">
                  <c:v>403.03899999999999</c:v>
                </c:pt>
                <c:pt idx="30">
                  <c:v>399.38099999999997</c:v>
                </c:pt>
                <c:pt idx="31">
                  <c:v>395.62899999999991</c:v>
                </c:pt>
                <c:pt idx="32">
                  <c:v>391.1640000000001</c:v>
                </c:pt>
                <c:pt idx="33">
                  <c:v>394.06700000000001</c:v>
                </c:pt>
                <c:pt idx="34">
                  <c:v>411.32499999999993</c:v>
                </c:pt>
                <c:pt idx="35">
                  <c:v>422.3370000000001</c:v>
                </c:pt>
                <c:pt idx="36">
                  <c:v>434.89599999999984</c:v>
                </c:pt>
                <c:pt idx="37">
                  <c:v>440.53899999999987</c:v>
                </c:pt>
                <c:pt idx="38">
                  <c:v>458.08100000000002</c:v>
                </c:pt>
                <c:pt idx="39">
                  <c:v>447.3889999999999</c:v>
                </c:pt>
                <c:pt idx="40">
                  <c:v>447.32799999999997</c:v>
                </c:pt>
                <c:pt idx="41">
                  <c:v>446.94699999999989</c:v>
                </c:pt>
                <c:pt idx="42">
                  <c:v>425.94899999999996</c:v>
                </c:pt>
                <c:pt idx="43">
                  <c:v>434.11400000000003</c:v>
                </c:pt>
                <c:pt idx="44">
                  <c:v>408.90800000000002</c:v>
                </c:pt>
                <c:pt idx="45">
                  <c:v>408.43900000000008</c:v>
                </c:pt>
                <c:pt idx="46">
                  <c:v>386.67000000000007</c:v>
                </c:pt>
                <c:pt idx="47">
                  <c:v>376.40599999999995</c:v>
                </c:pt>
                <c:pt idx="48">
                  <c:v>386.81500000000005</c:v>
                </c:pt>
                <c:pt idx="49">
                  <c:v>389.63499999999999</c:v>
                </c:pt>
                <c:pt idx="50">
                  <c:v>390.221</c:v>
                </c:pt>
                <c:pt idx="51">
                  <c:v>409.41600000000005</c:v>
                </c:pt>
                <c:pt idx="52">
                  <c:v>429.18900000000008</c:v>
                </c:pt>
                <c:pt idx="53">
                  <c:v>439.51100000000008</c:v>
                </c:pt>
                <c:pt idx="54">
                  <c:v>444.24599999999998</c:v>
                </c:pt>
                <c:pt idx="55">
                  <c:v>457.30299999999988</c:v>
                </c:pt>
                <c:pt idx="56">
                  <c:v>488.09699999999998</c:v>
                </c:pt>
                <c:pt idx="57">
                  <c:v>485.17700000000002</c:v>
                </c:pt>
                <c:pt idx="58">
                  <c:v>502.93200000000002</c:v>
                </c:pt>
                <c:pt idx="59">
                  <c:v>504.97400000000005</c:v>
                </c:pt>
                <c:pt idx="60">
                  <c:v>511.26400000000012</c:v>
                </c:pt>
                <c:pt idx="61">
                  <c:v>502.12200000000007</c:v>
                </c:pt>
                <c:pt idx="62">
                  <c:v>505.59299999999996</c:v>
                </c:pt>
                <c:pt idx="63">
                  <c:v>504.40499999999986</c:v>
                </c:pt>
                <c:pt idx="64">
                  <c:v>500.16100000000006</c:v>
                </c:pt>
                <c:pt idx="65">
                  <c:v>503.6160000000001</c:v>
                </c:pt>
                <c:pt idx="66">
                  <c:v>519.25200000000007</c:v>
                </c:pt>
                <c:pt idx="67">
                  <c:v>506.90900000000011</c:v>
                </c:pt>
                <c:pt idx="68">
                  <c:v>539.57099999999991</c:v>
                </c:pt>
                <c:pt idx="69">
                  <c:v>567.52499999999998</c:v>
                </c:pt>
                <c:pt idx="70">
                  <c:v>615.44399999999996</c:v>
                </c:pt>
                <c:pt idx="71">
                  <c:v>633.61000000000013</c:v>
                </c:pt>
                <c:pt idx="72">
                  <c:v>666.50299999999993</c:v>
                </c:pt>
                <c:pt idx="73">
                  <c:v>660.92400000000009</c:v>
                </c:pt>
                <c:pt idx="74">
                  <c:v>673.60699999999997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48576"/>
        <c:axId val="-64248032"/>
      </c:scatterChart>
      <c:valAx>
        <c:axId val="-64248576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8032"/>
        <c:crosses val="autoZero"/>
        <c:crossBetween val="midCat"/>
      </c:valAx>
      <c:valAx>
        <c:axId val="-64248032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Mother Cells(24</a:t>
            </a:r>
            <a:r>
              <a:rPr lang="en-US" altLang="zh-CN" baseline="0"/>
              <a:t> cells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汇总'!$J$118:$J$153</c:f>
              <c:numCache>
                <c:formatCode>General</c:formatCode>
                <c:ptCount val="36"/>
                <c:pt idx="0">
                  <c:v>278.471</c:v>
                </c:pt>
                <c:pt idx="1">
                  <c:v>328.99300000000005</c:v>
                </c:pt>
                <c:pt idx="2">
                  <c:v>366.19699999999989</c:v>
                </c:pt>
                <c:pt idx="3">
                  <c:v>388.22199999999987</c:v>
                </c:pt>
                <c:pt idx="4">
                  <c:v>414.57000000000005</c:v>
                </c:pt>
                <c:pt idx="5">
                  <c:v>421.74300000000005</c:v>
                </c:pt>
                <c:pt idx="6">
                  <c:v>410.03099999999995</c:v>
                </c:pt>
                <c:pt idx="7">
                  <c:v>433.95199999999988</c:v>
                </c:pt>
                <c:pt idx="8">
                  <c:v>457.86899999999991</c:v>
                </c:pt>
                <c:pt idx="9">
                  <c:v>510.75400000000002</c:v>
                </c:pt>
                <c:pt idx="10">
                  <c:v>531.05900000000008</c:v>
                </c:pt>
                <c:pt idx="11">
                  <c:v>597.66300000000001</c:v>
                </c:pt>
                <c:pt idx="12">
                  <c:v>616.68600000000004</c:v>
                </c:pt>
                <c:pt idx="13">
                  <c:v>637.72800000000007</c:v>
                </c:pt>
                <c:pt idx="14">
                  <c:v>675.49700000000007</c:v>
                </c:pt>
                <c:pt idx="15">
                  <c:v>706.24099999999999</c:v>
                </c:pt>
                <c:pt idx="16">
                  <c:v>765.80600000000004</c:v>
                </c:pt>
                <c:pt idx="17">
                  <c:v>749.70499999999993</c:v>
                </c:pt>
                <c:pt idx="18">
                  <c:v>721.63400000000013</c:v>
                </c:pt>
                <c:pt idx="19">
                  <c:v>736.53800000000012</c:v>
                </c:pt>
                <c:pt idx="20">
                  <c:v>727.976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汇总'!$K$118:$K$153</c:f>
              <c:numCache>
                <c:formatCode>General</c:formatCode>
                <c:ptCount val="36"/>
                <c:pt idx="0">
                  <c:v>160.04699999999991</c:v>
                </c:pt>
                <c:pt idx="1">
                  <c:v>166.98699999999997</c:v>
                </c:pt>
                <c:pt idx="2">
                  <c:v>174.553</c:v>
                </c:pt>
                <c:pt idx="3">
                  <c:v>191.11899999999991</c:v>
                </c:pt>
                <c:pt idx="4">
                  <c:v>212.89199999999994</c:v>
                </c:pt>
                <c:pt idx="5">
                  <c:v>241.94199999999989</c:v>
                </c:pt>
                <c:pt idx="6">
                  <c:v>267.22800000000007</c:v>
                </c:pt>
                <c:pt idx="7">
                  <c:v>287.84499999999991</c:v>
                </c:pt>
                <c:pt idx="8">
                  <c:v>316.04299999999989</c:v>
                </c:pt>
                <c:pt idx="9">
                  <c:v>344.11199999999997</c:v>
                </c:pt>
                <c:pt idx="10">
                  <c:v>358.62900000000002</c:v>
                </c:pt>
                <c:pt idx="11">
                  <c:v>384.11900000000003</c:v>
                </c:pt>
                <c:pt idx="12">
                  <c:v>407.32500000000005</c:v>
                </c:pt>
                <c:pt idx="13">
                  <c:v>412.31699999999989</c:v>
                </c:pt>
                <c:pt idx="14">
                  <c:v>421.62999999999988</c:v>
                </c:pt>
                <c:pt idx="15">
                  <c:v>421.76599999999996</c:v>
                </c:pt>
                <c:pt idx="16">
                  <c:v>421.16999999999996</c:v>
                </c:pt>
                <c:pt idx="17">
                  <c:v>461.09899999999993</c:v>
                </c:pt>
                <c:pt idx="18">
                  <c:v>476.09699999999987</c:v>
                </c:pt>
                <c:pt idx="19">
                  <c:v>461.01099999999997</c:v>
                </c:pt>
                <c:pt idx="20">
                  <c:v>445.37999999999988</c:v>
                </c:pt>
                <c:pt idx="21">
                  <c:v>437.52599999999984</c:v>
                </c:pt>
                <c:pt idx="22">
                  <c:v>440.61400000000003</c:v>
                </c:pt>
                <c:pt idx="23">
                  <c:v>449.66399999999999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汇总'!$L$118:$L$153</c:f>
              <c:numCache>
                <c:formatCode>General</c:formatCode>
                <c:ptCount val="36"/>
                <c:pt idx="0">
                  <c:v>159.79500000000007</c:v>
                </c:pt>
                <c:pt idx="1">
                  <c:v>127.4899999999999</c:v>
                </c:pt>
                <c:pt idx="2">
                  <c:v>132.81500000000005</c:v>
                </c:pt>
                <c:pt idx="3">
                  <c:v>130.024</c:v>
                </c:pt>
                <c:pt idx="4">
                  <c:v>136.39800000000002</c:v>
                </c:pt>
                <c:pt idx="5">
                  <c:v>145.1099999999999</c:v>
                </c:pt>
                <c:pt idx="6">
                  <c:v>154.70699999999999</c:v>
                </c:pt>
                <c:pt idx="7">
                  <c:v>159.53699999999992</c:v>
                </c:pt>
                <c:pt idx="8">
                  <c:v>168.80200000000002</c:v>
                </c:pt>
                <c:pt idx="9">
                  <c:v>174.86</c:v>
                </c:pt>
                <c:pt idx="10">
                  <c:v>192.67900000000009</c:v>
                </c:pt>
                <c:pt idx="11">
                  <c:v>209.40899999999999</c:v>
                </c:pt>
                <c:pt idx="12">
                  <c:v>219.00399999999991</c:v>
                </c:pt>
                <c:pt idx="13">
                  <c:v>233.38700000000006</c:v>
                </c:pt>
                <c:pt idx="14">
                  <c:v>231.83299999999997</c:v>
                </c:pt>
                <c:pt idx="15">
                  <c:v>253.9190000000001</c:v>
                </c:pt>
                <c:pt idx="16">
                  <c:v>243.14300000000003</c:v>
                </c:pt>
                <c:pt idx="17">
                  <c:v>245.14099999999985</c:v>
                </c:pt>
                <c:pt idx="18">
                  <c:v>248.41300000000001</c:v>
                </c:pt>
                <c:pt idx="19">
                  <c:v>268.14799999999991</c:v>
                </c:pt>
                <c:pt idx="20">
                  <c:v>260.6869999999999</c:v>
                </c:pt>
                <c:pt idx="21">
                  <c:v>265.51800000000003</c:v>
                </c:pt>
                <c:pt idx="22">
                  <c:v>266.09399999999994</c:v>
                </c:pt>
                <c:pt idx="23">
                  <c:v>265.09800000000007</c:v>
                </c:pt>
                <c:pt idx="24">
                  <c:v>267.98000000000013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汇总'!$M$118:$M$153</c:f>
              <c:numCache>
                <c:formatCode>General</c:formatCode>
                <c:ptCount val="36"/>
                <c:pt idx="0">
                  <c:v>224.14</c:v>
                </c:pt>
                <c:pt idx="1">
                  <c:v>199.51800000000003</c:v>
                </c:pt>
                <c:pt idx="2">
                  <c:v>202.2639999999999</c:v>
                </c:pt>
                <c:pt idx="3">
                  <c:v>208.21400000000006</c:v>
                </c:pt>
                <c:pt idx="4">
                  <c:v>215.74800000000005</c:v>
                </c:pt>
                <c:pt idx="5">
                  <c:v>216.15300000000013</c:v>
                </c:pt>
                <c:pt idx="6">
                  <c:v>220.46400000000006</c:v>
                </c:pt>
                <c:pt idx="7">
                  <c:v>217.34799999999996</c:v>
                </c:pt>
                <c:pt idx="8">
                  <c:v>217.72399999999993</c:v>
                </c:pt>
                <c:pt idx="9">
                  <c:v>220.01699999999994</c:v>
                </c:pt>
                <c:pt idx="10">
                  <c:v>209.69100000000014</c:v>
                </c:pt>
                <c:pt idx="11">
                  <c:v>204.20799999999997</c:v>
                </c:pt>
                <c:pt idx="12">
                  <c:v>207.46799999999996</c:v>
                </c:pt>
                <c:pt idx="13">
                  <c:v>202.77699999999993</c:v>
                </c:pt>
                <c:pt idx="14">
                  <c:v>209.29300000000001</c:v>
                </c:pt>
                <c:pt idx="15">
                  <c:v>213.42399999999998</c:v>
                </c:pt>
                <c:pt idx="16">
                  <c:v>216.10000000000002</c:v>
                </c:pt>
                <c:pt idx="17">
                  <c:v>226.97099999999989</c:v>
                </c:pt>
                <c:pt idx="18">
                  <c:v>222.53800000000001</c:v>
                </c:pt>
                <c:pt idx="19">
                  <c:v>236.05200000000002</c:v>
                </c:pt>
                <c:pt idx="20">
                  <c:v>250.25</c:v>
                </c:pt>
                <c:pt idx="21">
                  <c:v>243.8950000000001</c:v>
                </c:pt>
                <c:pt idx="22">
                  <c:v>246.87600000000009</c:v>
                </c:pt>
                <c:pt idx="23">
                  <c:v>254.36</c:v>
                </c:pt>
                <c:pt idx="24">
                  <c:v>255.17000000000007</c:v>
                </c:pt>
                <c:pt idx="25">
                  <c:v>250.87700000000007</c:v>
                </c:pt>
                <c:pt idx="26">
                  <c:v>245.75599999999997</c:v>
                </c:pt>
                <c:pt idx="27">
                  <c:v>247.48400000000004</c:v>
                </c:pt>
                <c:pt idx="28">
                  <c:v>252.61199999999985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汇总'!$N$118:$N$153</c:f>
              <c:numCache>
                <c:formatCode>General</c:formatCode>
                <c:ptCount val="36"/>
                <c:pt idx="0">
                  <c:v>174.20600000000002</c:v>
                </c:pt>
                <c:pt idx="1">
                  <c:v>174.92000000000007</c:v>
                </c:pt>
                <c:pt idx="2">
                  <c:v>187.31100000000004</c:v>
                </c:pt>
                <c:pt idx="3">
                  <c:v>198.93099999999993</c:v>
                </c:pt>
                <c:pt idx="4">
                  <c:v>241.34500000000014</c:v>
                </c:pt>
                <c:pt idx="5">
                  <c:v>302.404</c:v>
                </c:pt>
                <c:pt idx="6">
                  <c:v>375.61399999999992</c:v>
                </c:pt>
                <c:pt idx="7">
                  <c:v>419.0809999999999</c:v>
                </c:pt>
                <c:pt idx="8">
                  <c:v>469.10900000000004</c:v>
                </c:pt>
                <c:pt idx="9">
                  <c:v>496.49900000000002</c:v>
                </c:pt>
                <c:pt idx="10">
                  <c:v>512.17600000000004</c:v>
                </c:pt>
                <c:pt idx="11">
                  <c:v>512.65000000000009</c:v>
                </c:pt>
                <c:pt idx="12">
                  <c:v>528.75099999999998</c:v>
                </c:pt>
                <c:pt idx="13">
                  <c:v>515.09299999999996</c:v>
                </c:pt>
                <c:pt idx="14">
                  <c:v>500.56900000000007</c:v>
                </c:pt>
                <c:pt idx="15">
                  <c:v>489.44499999999994</c:v>
                </c:pt>
                <c:pt idx="16">
                  <c:v>448.59100000000001</c:v>
                </c:pt>
                <c:pt idx="17">
                  <c:v>457</c:v>
                </c:pt>
                <c:pt idx="18">
                  <c:v>449.346</c:v>
                </c:pt>
                <c:pt idx="19">
                  <c:v>426.87599999999998</c:v>
                </c:pt>
                <c:pt idx="20">
                  <c:v>427.06200000000013</c:v>
                </c:pt>
                <c:pt idx="21">
                  <c:v>424.69999999999993</c:v>
                </c:pt>
                <c:pt idx="22">
                  <c:v>446.85100000000011</c:v>
                </c:pt>
                <c:pt idx="23">
                  <c:v>427.88799999999992</c:v>
                </c:pt>
                <c:pt idx="24">
                  <c:v>429.66999999999996</c:v>
                </c:pt>
                <c:pt idx="25">
                  <c:v>426.0100000000001</c:v>
                </c:pt>
                <c:pt idx="26">
                  <c:v>415.46699999999987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汇总'!$O$118:$O$153</c:f>
              <c:numCache>
                <c:formatCode>0.00_);[Red]\(0.00\)</c:formatCode>
                <c:ptCount val="36"/>
                <c:pt idx="0">
                  <c:v>276.98899999999992</c:v>
                </c:pt>
                <c:pt idx="1">
                  <c:v>280.59400000000005</c:v>
                </c:pt>
                <c:pt idx="2">
                  <c:v>283.33800000000008</c:v>
                </c:pt>
                <c:pt idx="3">
                  <c:v>270.29599999999994</c:v>
                </c:pt>
                <c:pt idx="4">
                  <c:v>273.81600000000014</c:v>
                </c:pt>
                <c:pt idx="5">
                  <c:v>271.78999999999996</c:v>
                </c:pt>
                <c:pt idx="6">
                  <c:v>281.78499999999997</c:v>
                </c:pt>
                <c:pt idx="7">
                  <c:v>279.39599999999996</c:v>
                </c:pt>
                <c:pt idx="8">
                  <c:v>279.54399999999998</c:v>
                </c:pt>
                <c:pt idx="9">
                  <c:v>278.452</c:v>
                </c:pt>
                <c:pt idx="10">
                  <c:v>291.81699999999989</c:v>
                </c:pt>
                <c:pt idx="11">
                  <c:v>310.08400000000006</c:v>
                </c:pt>
                <c:pt idx="12">
                  <c:v>332.87599999999998</c:v>
                </c:pt>
                <c:pt idx="13">
                  <c:v>369.85900000000004</c:v>
                </c:pt>
                <c:pt idx="14">
                  <c:v>382.06900000000007</c:v>
                </c:pt>
                <c:pt idx="15">
                  <c:v>418.46900000000005</c:v>
                </c:pt>
                <c:pt idx="16">
                  <c:v>437.90099999999995</c:v>
                </c:pt>
                <c:pt idx="17">
                  <c:v>458.09300000000007</c:v>
                </c:pt>
                <c:pt idx="18">
                  <c:v>478.01099999999997</c:v>
                </c:pt>
                <c:pt idx="19">
                  <c:v>515.654</c:v>
                </c:pt>
                <c:pt idx="20">
                  <c:v>538.96399999999994</c:v>
                </c:pt>
                <c:pt idx="21">
                  <c:v>543.77099999999984</c:v>
                </c:pt>
                <c:pt idx="22">
                  <c:v>532.28400000000011</c:v>
                </c:pt>
                <c:pt idx="23">
                  <c:v>522.65300000000002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汇总'!$P$118:$P$153</c:f>
              <c:numCache>
                <c:formatCode>General</c:formatCode>
                <c:ptCount val="36"/>
                <c:pt idx="0">
                  <c:v>119.53399999999999</c:v>
                </c:pt>
                <c:pt idx="1">
                  <c:v>121.42199999999991</c:v>
                </c:pt>
                <c:pt idx="2">
                  <c:v>117.72000000000003</c:v>
                </c:pt>
                <c:pt idx="3">
                  <c:v>119.899</c:v>
                </c:pt>
                <c:pt idx="4">
                  <c:v>123.62800000000004</c:v>
                </c:pt>
                <c:pt idx="5">
                  <c:v>123.42100000000005</c:v>
                </c:pt>
                <c:pt idx="6">
                  <c:v>129.21100000000001</c:v>
                </c:pt>
                <c:pt idx="7">
                  <c:v>143.19900000000007</c:v>
                </c:pt>
                <c:pt idx="8">
                  <c:v>170.77099999999996</c:v>
                </c:pt>
                <c:pt idx="9">
                  <c:v>199.45200000000011</c:v>
                </c:pt>
                <c:pt idx="10">
                  <c:v>223.65899999999999</c:v>
                </c:pt>
                <c:pt idx="11">
                  <c:v>240.25900000000001</c:v>
                </c:pt>
                <c:pt idx="12">
                  <c:v>259.27099999999984</c:v>
                </c:pt>
                <c:pt idx="13">
                  <c:v>264.28400000000011</c:v>
                </c:pt>
                <c:pt idx="14">
                  <c:v>272.58699999999999</c:v>
                </c:pt>
                <c:pt idx="15">
                  <c:v>283.63599999999985</c:v>
                </c:pt>
                <c:pt idx="16">
                  <c:v>275.52399999999989</c:v>
                </c:pt>
                <c:pt idx="17">
                  <c:v>274.34500000000003</c:v>
                </c:pt>
                <c:pt idx="18">
                  <c:v>287.69600000000003</c:v>
                </c:pt>
                <c:pt idx="19">
                  <c:v>289.94999999999993</c:v>
                </c:pt>
                <c:pt idx="20">
                  <c:v>285.76400000000001</c:v>
                </c:pt>
                <c:pt idx="21">
                  <c:v>298.15300000000002</c:v>
                </c:pt>
                <c:pt idx="22">
                  <c:v>297.428</c:v>
                </c:pt>
                <c:pt idx="23">
                  <c:v>295.68600000000004</c:v>
                </c:pt>
                <c:pt idx="24">
                  <c:v>286.3549999999999</c:v>
                </c:pt>
                <c:pt idx="25">
                  <c:v>282.79999999999995</c:v>
                </c:pt>
                <c:pt idx="26">
                  <c:v>277.28300000000013</c:v>
                </c:pt>
                <c:pt idx="27">
                  <c:v>275.50599999999997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汇总'!$Q$118:$Q$153</c:f>
              <c:numCache>
                <c:formatCode>0.00_);[Red]\(0.00\)</c:formatCode>
                <c:ptCount val="36"/>
                <c:pt idx="0">
                  <c:v>196.08900000000006</c:v>
                </c:pt>
                <c:pt idx="1">
                  <c:v>203.46600000000012</c:v>
                </c:pt>
                <c:pt idx="2">
                  <c:v>202.03600000000006</c:v>
                </c:pt>
                <c:pt idx="3">
                  <c:v>215.30799999999999</c:v>
                </c:pt>
                <c:pt idx="4">
                  <c:v>218.87300000000005</c:v>
                </c:pt>
                <c:pt idx="5">
                  <c:v>232.40899999999999</c:v>
                </c:pt>
                <c:pt idx="6">
                  <c:v>237.19299999999998</c:v>
                </c:pt>
                <c:pt idx="7">
                  <c:v>247.79899999999998</c:v>
                </c:pt>
                <c:pt idx="8">
                  <c:v>265.74200000000008</c:v>
                </c:pt>
                <c:pt idx="9">
                  <c:v>272.78000000000009</c:v>
                </c:pt>
                <c:pt idx="10">
                  <c:v>279.2829999999999</c:v>
                </c:pt>
                <c:pt idx="11">
                  <c:v>288.00400000000002</c:v>
                </c:pt>
                <c:pt idx="12">
                  <c:v>290.42800000000011</c:v>
                </c:pt>
                <c:pt idx="13">
                  <c:v>307.32600000000002</c:v>
                </c:pt>
                <c:pt idx="14">
                  <c:v>320.69099999999992</c:v>
                </c:pt>
                <c:pt idx="15">
                  <c:v>343.24699999999984</c:v>
                </c:pt>
                <c:pt idx="16">
                  <c:v>359.35699999999997</c:v>
                </c:pt>
                <c:pt idx="17">
                  <c:v>369.98599999999999</c:v>
                </c:pt>
                <c:pt idx="18">
                  <c:v>368.75800000000015</c:v>
                </c:pt>
                <c:pt idx="19">
                  <c:v>406.05100000000004</c:v>
                </c:pt>
                <c:pt idx="20">
                  <c:v>434.50900000000001</c:v>
                </c:pt>
                <c:pt idx="21">
                  <c:v>489.15099999999995</c:v>
                </c:pt>
                <c:pt idx="22">
                  <c:v>502.40600000000006</c:v>
                </c:pt>
                <c:pt idx="23">
                  <c:v>531.66899999999998</c:v>
                </c:pt>
                <c:pt idx="24">
                  <c:v>551.60500000000002</c:v>
                </c:pt>
                <c:pt idx="25">
                  <c:v>542.048</c:v>
                </c:pt>
                <c:pt idx="26">
                  <c:v>577.78599999999994</c:v>
                </c:pt>
                <c:pt idx="27">
                  <c:v>544.49300000000005</c:v>
                </c:pt>
                <c:pt idx="28">
                  <c:v>578.50300000000004</c:v>
                </c:pt>
                <c:pt idx="29">
                  <c:v>525.10700000000008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汇总'!$R$118:$R$153</c:f>
              <c:numCache>
                <c:formatCode>0.00_);[Red]\(0.00\)</c:formatCode>
                <c:ptCount val="36"/>
                <c:pt idx="0">
                  <c:v>196.48299999999995</c:v>
                </c:pt>
                <c:pt idx="1">
                  <c:v>158.42100000000005</c:v>
                </c:pt>
                <c:pt idx="2">
                  <c:v>149.85399999999993</c:v>
                </c:pt>
                <c:pt idx="3">
                  <c:v>144.68300000000011</c:v>
                </c:pt>
                <c:pt idx="4">
                  <c:v>146.49600000000009</c:v>
                </c:pt>
                <c:pt idx="5">
                  <c:v>150.20500000000004</c:v>
                </c:pt>
                <c:pt idx="6">
                  <c:v>148.44999999999993</c:v>
                </c:pt>
                <c:pt idx="7">
                  <c:v>159.6350000000001</c:v>
                </c:pt>
                <c:pt idx="8">
                  <c:v>172.08800000000008</c:v>
                </c:pt>
                <c:pt idx="9">
                  <c:v>194.327</c:v>
                </c:pt>
                <c:pt idx="10">
                  <c:v>219.92999999999995</c:v>
                </c:pt>
                <c:pt idx="11">
                  <c:v>255.73000000000002</c:v>
                </c:pt>
                <c:pt idx="12">
                  <c:v>289.58299999999997</c:v>
                </c:pt>
                <c:pt idx="13">
                  <c:v>322.53600000000006</c:v>
                </c:pt>
                <c:pt idx="14">
                  <c:v>364.25799999999992</c:v>
                </c:pt>
                <c:pt idx="15">
                  <c:v>406.26100000000008</c:v>
                </c:pt>
                <c:pt idx="16">
                  <c:v>439.67099999999994</c:v>
                </c:pt>
                <c:pt idx="17">
                  <c:v>443.28200000000004</c:v>
                </c:pt>
                <c:pt idx="18">
                  <c:v>446.22199999999998</c:v>
                </c:pt>
                <c:pt idx="19">
                  <c:v>442.76900000000001</c:v>
                </c:pt>
                <c:pt idx="20">
                  <c:v>464.63200000000006</c:v>
                </c:pt>
                <c:pt idx="21">
                  <c:v>493.97699999999986</c:v>
                </c:pt>
                <c:pt idx="22">
                  <c:v>513.96699999999987</c:v>
                </c:pt>
                <c:pt idx="23">
                  <c:v>504.30300000000011</c:v>
                </c:pt>
                <c:pt idx="24">
                  <c:v>499.33600000000001</c:v>
                </c:pt>
                <c:pt idx="25">
                  <c:v>491.71899999999994</c:v>
                </c:pt>
                <c:pt idx="26">
                  <c:v>490.28699999999992</c:v>
                </c:pt>
                <c:pt idx="27">
                  <c:v>484.23299999999995</c:v>
                </c:pt>
                <c:pt idx="28">
                  <c:v>500.34799999999996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汇总'!$S$118:$S$153</c:f>
              <c:numCache>
                <c:formatCode>General</c:formatCode>
                <c:ptCount val="36"/>
                <c:pt idx="0">
                  <c:v>180.255</c:v>
                </c:pt>
                <c:pt idx="1">
                  <c:v>180.9079999999999</c:v>
                </c:pt>
                <c:pt idx="2">
                  <c:v>189.07800000000009</c:v>
                </c:pt>
                <c:pt idx="3">
                  <c:v>187.05600000000004</c:v>
                </c:pt>
                <c:pt idx="4">
                  <c:v>194.34199999999998</c:v>
                </c:pt>
                <c:pt idx="5">
                  <c:v>206.62300000000005</c:v>
                </c:pt>
                <c:pt idx="6">
                  <c:v>219.30599999999993</c:v>
                </c:pt>
                <c:pt idx="7">
                  <c:v>231.09699999999998</c:v>
                </c:pt>
                <c:pt idx="8">
                  <c:v>250.63599999999997</c:v>
                </c:pt>
                <c:pt idx="9">
                  <c:v>278.57599999999991</c:v>
                </c:pt>
                <c:pt idx="10">
                  <c:v>301.12499999999989</c:v>
                </c:pt>
                <c:pt idx="11">
                  <c:v>313.38200000000006</c:v>
                </c:pt>
                <c:pt idx="12">
                  <c:v>336.48300000000006</c:v>
                </c:pt>
                <c:pt idx="13">
                  <c:v>361.44200000000001</c:v>
                </c:pt>
                <c:pt idx="14">
                  <c:v>364.33199999999988</c:v>
                </c:pt>
                <c:pt idx="15">
                  <c:v>371.31899999999996</c:v>
                </c:pt>
                <c:pt idx="16">
                  <c:v>392.95500000000004</c:v>
                </c:pt>
                <c:pt idx="17">
                  <c:v>399.30400000000009</c:v>
                </c:pt>
                <c:pt idx="18">
                  <c:v>406.86800000000005</c:v>
                </c:pt>
                <c:pt idx="19">
                  <c:v>416.34199999999998</c:v>
                </c:pt>
                <c:pt idx="20">
                  <c:v>428.64200000000005</c:v>
                </c:pt>
                <c:pt idx="21">
                  <c:v>420.7589999999999</c:v>
                </c:pt>
                <c:pt idx="22">
                  <c:v>421.90900000000011</c:v>
                </c:pt>
                <c:pt idx="23">
                  <c:v>421.77900000000011</c:v>
                </c:pt>
                <c:pt idx="24">
                  <c:v>477.7639999999999</c:v>
                </c:pt>
                <c:pt idx="25">
                  <c:v>481.97299999999996</c:v>
                </c:pt>
                <c:pt idx="26">
                  <c:v>483.25900000000001</c:v>
                </c:pt>
                <c:pt idx="27">
                  <c:v>476.41499999999996</c:v>
                </c:pt>
                <c:pt idx="28">
                  <c:v>460.68899999999996</c:v>
                </c:pt>
                <c:pt idx="29">
                  <c:v>465.12999999999988</c:v>
                </c:pt>
                <c:pt idx="30">
                  <c:v>456.13900000000001</c:v>
                </c:pt>
                <c:pt idx="31">
                  <c:v>458.70399999999995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汇总'!$T$118:$T$153</c:f>
              <c:numCache>
                <c:formatCode>General</c:formatCode>
                <c:ptCount val="36"/>
                <c:pt idx="0">
                  <c:v>180.34199999999987</c:v>
                </c:pt>
                <c:pt idx="1">
                  <c:v>182.09799999999996</c:v>
                </c:pt>
                <c:pt idx="2">
                  <c:v>177.59999999999991</c:v>
                </c:pt>
                <c:pt idx="3">
                  <c:v>178.2879999999999</c:v>
                </c:pt>
                <c:pt idx="4">
                  <c:v>173.68499999999995</c:v>
                </c:pt>
                <c:pt idx="5">
                  <c:v>173.61399999999992</c:v>
                </c:pt>
                <c:pt idx="6">
                  <c:v>165.28399999999988</c:v>
                </c:pt>
                <c:pt idx="7">
                  <c:v>168.36</c:v>
                </c:pt>
                <c:pt idx="8">
                  <c:v>165.15100000000007</c:v>
                </c:pt>
                <c:pt idx="9">
                  <c:v>168.12600000000009</c:v>
                </c:pt>
                <c:pt idx="10">
                  <c:v>167.31799999999998</c:v>
                </c:pt>
                <c:pt idx="11">
                  <c:v>167.33100000000002</c:v>
                </c:pt>
                <c:pt idx="12">
                  <c:v>169.25800000000004</c:v>
                </c:pt>
                <c:pt idx="13">
                  <c:v>171.21499999999992</c:v>
                </c:pt>
                <c:pt idx="14">
                  <c:v>178.10000000000002</c:v>
                </c:pt>
                <c:pt idx="15">
                  <c:v>185.17700000000002</c:v>
                </c:pt>
                <c:pt idx="16">
                  <c:v>188.20600000000013</c:v>
                </c:pt>
                <c:pt idx="17">
                  <c:v>193.03499999999997</c:v>
                </c:pt>
                <c:pt idx="18">
                  <c:v>214.57999999999993</c:v>
                </c:pt>
                <c:pt idx="19">
                  <c:v>208.38699999999994</c:v>
                </c:pt>
                <c:pt idx="20">
                  <c:v>218.02999999999997</c:v>
                </c:pt>
                <c:pt idx="21">
                  <c:v>220.28100000000006</c:v>
                </c:pt>
                <c:pt idx="22">
                  <c:v>218.71499999999992</c:v>
                </c:pt>
                <c:pt idx="23">
                  <c:v>225.36</c:v>
                </c:pt>
                <c:pt idx="24">
                  <c:v>230.67299999999989</c:v>
                </c:pt>
                <c:pt idx="25">
                  <c:v>231.45399999999995</c:v>
                </c:pt>
                <c:pt idx="26">
                  <c:v>236.03999999999985</c:v>
                </c:pt>
                <c:pt idx="27">
                  <c:v>237.0440000000001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汇总'!$U$118:$U$153</c:f>
              <c:numCache>
                <c:formatCode>0.00_);[Red]\(0.00\)</c:formatCode>
                <c:ptCount val="36"/>
                <c:pt idx="0">
                  <c:v>269.65599999999995</c:v>
                </c:pt>
                <c:pt idx="1">
                  <c:v>265.10199999999998</c:v>
                </c:pt>
                <c:pt idx="2">
                  <c:v>265.2109999999999</c:v>
                </c:pt>
                <c:pt idx="3">
                  <c:v>267.18100000000004</c:v>
                </c:pt>
                <c:pt idx="4">
                  <c:v>267.50600000000009</c:v>
                </c:pt>
                <c:pt idx="5">
                  <c:v>268.31999999999994</c:v>
                </c:pt>
                <c:pt idx="6">
                  <c:v>278.68999999999994</c:v>
                </c:pt>
                <c:pt idx="7">
                  <c:v>284.64400000000001</c:v>
                </c:pt>
                <c:pt idx="8">
                  <c:v>301.69500000000005</c:v>
                </c:pt>
                <c:pt idx="9">
                  <c:v>322.30299999999988</c:v>
                </c:pt>
                <c:pt idx="10">
                  <c:v>347.80100000000004</c:v>
                </c:pt>
                <c:pt idx="11">
                  <c:v>368.97900000000004</c:v>
                </c:pt>
                <c:pt idx="12">
                  <c:v>413.22799999999995</c:v>
                </c:pt>
                <c:pt idx="13">
                  <c:v>457.87200000000007</c:v>
                </c:pt>
                <c:pt idx="14">
                  <c:v>529.774</c:v>
                </c:pt>
                <c:pt idx="15">
                  <c:v>580.40900000000011</c:v>
                </c:pt>
                <c:pt idx="16">
                  <c:v>617.37300000000005</c:v>
                </c:pt>
                <c:pt idx="17">
                  <c:v>643.79699999999991</c:v>
                </c:pt>
                <c:pt idx="18">
                  <c:v>662.92400000000009</c:v>
                </c:pt>
                <c:pt idx="19">
                  <c:v>684.48900000000003</c:v>
                </c:pt>
                <c:pt idx="20">
                  <c:v>700.09499999999991</c:v>
                </c:pt>
                <c:pt idx="21">
                  <c:v>710.85199999999986</c:v>
                </c:pt>
                <c:pt idx="22">
                  <c:v>700.35500000000002</c:v>
                </c:pt>
                <c:pt idx="23">
                  <c:v>689.19799999999987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汇总'!$V$118:$V$153</c:f>
              <c:numCache>
                <c:formatCode>0.00_);[Red]\(0.00\)</c:formatCode>
                <c:ptCount val="36"/>
                <c:pt idx="0">
                  <c:v>161.33299999999986</c:v>
                </c:pt>
                <c:pt idx="1">
                  <c:v>163.72800000000007</c:v>
                </c:pt>
                <c:pt idx="2">
                  <c:v>166.59000000000003</c:v>
                </c:pt>
                <c:pt idx="3">
                  <c:v>172.56699999999989</c:v>
                </c:pt>
                <c:pt idx="4">
                  <c:v>173.36999999999989</c:v>
                </c:pt>
                <c:pt idx="5">
                  <c:v>178.52299999999991</c:v>
                </c:pt>
                <c:pt idx="6">
                  <c:v>175.67399999999998</c:v>
                </c:pt>
                <c:pt idx="7">
                  <c:v>185.87399999999991</c:v>
                </c:pt>
                <c:pt idx="8">
                  <c:v>193.05799999999988</c:v>
                </c:pt>
                <c:pt idx="9">
                  <c:v>208.23299999999995</c:v>
                </c:pt>
                <c:pt idx="10">
                  <c:v>228.10900000000004</c:v>
                </c:pt>
                <c:pt idx="11">
                  <c:v>240.79099999999994</c:v>
                </c:pt>
                <c:pt idx="12">
                  <c:v>263.59300000000007</c:v>
                </c:pt>
                <c:pt idx="13">
                  <c:v>281.09399999999994</c:v>
                </c:pt>
                <c:pt idx="14">
                  <c:v>307.78899999999999</c:v>
                </c:pt>
                <c:pt idx="15">
                  <c:v>341.25799999999992</c:v>
                </c:pt>
                <c:pt idx="16">
                  <c:v>391.71800000000007</c:v>
                </c:pt>
                <c:pt idx="17">
                  <c:v>429.33399999999995</c:v>
                </c:pt>
                <c:pt idx="18">
                  <c:v>440.73200000000008</c:v>
                </c:pt>
                <c:pt idx="19">
                  <c:v>446.39400000000012</c:v>
                </c:pt>
                <c:pt idx="20">
                  <c:v>471.30600000000004</c:v>
                </c:pt>
                <c:pt idx="21">
                  <c:v>529.01599999999996</c:v>
                </c:pt>
                <c:pt idx="22">
                  <c:v>546.46199999999999</c:v>
                </c:pt>
                <c:pt idx="23">
                  <c:v>579.9609999999999</c:v>
                </c:pt>
                <c:pt idx="24">
                  <c:v>624.97800000000007</c:v>
                </c:pt>
                <c:pt idx="25">
                  <c:v>659.52400000000011</c:v>
                </c:pt>
                <c:pt idx="26">
                  <c:v>654.35500000000002</c:v>
                </c:pt>
                <c:pt idx="27">
                  <c:v>628.68100000000004</c:v>
                </c:pt>
                <c:pt idx="28">
                  <c:v>639.74400000000003</c:v>
                </c:pt>
                <c:pt idx="29">
                  <c:v>623.8180000000001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汇总'!$W$118:$W$153</c:f>
              <c:numCache>
                <c:formatCode>General</c:formatCode>
                <c:ptCount val="36"/>
                <c:pt idx="0">
                  <c:v>130.93700000000013</c:v>
                </c:pt>
                <c:pt idx="1">
                  <c:v>132.51200000000006</c:v>
                </c:pt>
                <c:pt idx="2">
                  <c:v>130.81900000000007</c:v>
                </c:pt>
                <c:pt idx="3">
                  <c:v>135.68099999999993</c:v>
                </c:pt>
                <c:pt idx="4">
                  <c:v>136.2360000000001</c:v>
                </c:pt>
                <c:pt idx="5">
                  <c:v>136.08500000000004</c:v>
                </c:pt>
                <c:pt idx="6">
                  <c:v>137.697</c:v>
                </c:pt>
                <c:pt idx="7">
                  <c:v>135.12800000000004</c:v>
                </c:pt>
                <c:pt idx="8">
                  <c:v>132.21600000000001</c:v>
                </c:pt>
                <c:pt idx="9">
                  <c:v>130.67599999999993</c:v>
                </c:pt>
                <c:pt idx="10">
                  <c:v>134.33199999999999</c:v>
                </c:pt>
                <c:pt idx="11">
                  <c:v>128.71199999999999</c:v>
                </c:pt>
                <c:pt idx="12">
                  <c:v>133.90999999999997</c:v>
                </c:pt>
                <c:pt idx="13">
                  <c:v>137.66300000000001</c:v>
                </c:pt>
                <c:pt idx="14">
                  <c:v>137.673</c:v>
                </c:pt>
                <c:pt idx="15">
                  <c:v>143.3370000000001</c:v>
                </c:pt>
                <c:pt idx="16">
                  <c:v>152.64300000000003</c:v>
                </c:pt>
                <c:pt idx="17">
                  <c:v>152.14299999999992</c:v>
                </c:pt>
                <c:pt idx="18">
                  <c:v>149.79100000000005</c:v>
                </c:pt>
                <c:pt idx="19">
                  <c:v>154.32400000000007</c:v>
                </c:pt>
                <c:pt idx="20">
                  <c:v>150.37099999999998</c:v>
                </c:pt>
                <c:pt idx="21">
                  <c:v>150.94799999999998</c:v>
                </c:pt>
                <c:pt idx="22">
                  <c:v>154.66100000000006</c:v>
                </c:pt>
                <c:pt idx="23">
                  <c:v>158.75400000000002</c:v>
                </c:pt>
                <c:pt idx="24">
                  <c:v>158.74600000000009</c:v>
                </c:pt>
                <c:pt idx="25">
                  <c:v>167.55000000000007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汇总'!$X$118:$X$153</c:f>
              <c:numCache>
                <c:formatCode>General</c:formatCode>
                <c:ptCount val="36"/>
                <c:pt idx="0">
                  <c:v>150.64400000000001</c:v>
                </c:pt>
                <c:pt idx="1">
                  <c:v>157.75400000000002</c:v>
                </c:pt>
                <c:pt idx="2">
                  <c:v>159.97400000000005</c:v>
                </c:pt>
                <c:pt idx="3">
                  <c:v>170.37099999999998</c:v>
                </c:pt>
                <c:pt idx="4">
                  <c:v>175.68500000000006</c:v>
                </c:pt>
                <c:pt idx="5">
                  <c:v>181.54500000000007</c:v>
                </c:pt>
                <c:pt idx="6">
                  <c:v>186.13800000000003</c:v>
                </c:pt>
                <c:pt idx="7">
                  <c:v>200.23800000000006</c:v>
                </c:pt>
                <c:pt idx="8">
                  <c:v>230.1819999999999</c:v>
                </c:pt>
                <c:pt idx="9">
                  <c:v>254.35199999999998</c:v>
                </c:pt>
                <c:pt idx="10">
                  <c:v>283.00000000000011</c:v>
                </c:pt>
                <c:pt idx="11">
                  <c:v>308.02600000000007</c:v>
                </c:pt>
                <c:pt idx="12">
                  <c:v>334.00799999999992</c:v>
                </c:pt>
                <c:pt idx="13">
                  <c:v>360.49200000000008</c:v>
                </c:pt>
                <c:pt idx="14">
                  <c:v>373.73900000000003</c:v>
                </c:pt>
                <c:pt idx="15">
                  <c:v>398.53499999999985</c:v>
                </c:pt>
                <c:pt idx="16">
                  <c:v>407.11799999999994</c:v>
                </c:pt>
                <c:pt idx="17">
                  <c:v>390.923</c:v>
                </c:pt>
                <c:pt idx="18">
                  <c:v>397.38000000000011</c:v>
                </c:pt>
                <c:pt idx="19">
                  <c:v>390.02199999999993</c:v>
                </c:pt>
                <c:pt idx="20">
                  <c:v>365.5200000000001</c:v>
                </c:pt>
                <c:pt idx="21">
                  <c:v>375.15499999999997</c:v>
                </c:pt>
                <c:pt idx="22">
                  <c:v>387.47899999999993</c:v>
                </c:pt>
                <c:pt idx="23">
                  <c:v>409.40499999999997</c:v>
                </c:pt>
                <c:pt idx="24">
                  <c:v>441.02600000000007</c:v>
                </c:pt>
                <c:pt idx="25">
                  <c:v>423.71999999999991</c:v>
                </c:pt>
                <c:pt idx="26">
                  <c:v>425.11400000000003</c:v>
                </c:pt>
                <c:pt idx="27">
                  <c:v>422.5440000000001</c:v>
                </c:pt>
                <c:pt idx="28">
                  <c:v>421.39100000000008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汇总'!$Y$118:$Y$153</c:f>
              <c:numCache>
                <c:formatCode>General</c:formatCode>
                <c:ptCount val="36"/>
                <c:pt idx="0">
                  <c:v>138.28700000000015</c:v>
                </c:pt>
                <c:pt idx="1">
                  <c:v>136.49400000000014</c:v>
                </c:pt>
                <c:pt idx="2">
                  <c:v>140.45499999999993</c:v>
                </c:pt>
                <c:pt idx="3">
                  <c:v>151.23699999999985</c:v>
                </c:pt>
                <c:pt idx="4">
                  <c:v>158.11900000000003</c:v>
                </c:pt>
                <c:pt idx="5">
                  <c:v>169.50600000000009</c:v>
                </c:pt>
                <c:pt idx="6">
                  <c:v>191.13099999999997</c:v>
                </c:pt>
                <c:pt idx="7">
                  <c:v>205.14099999999996</c:v>
                </c:pt>
                <c:pt idx="8">
                  <c:v>207.0379999999999</c:v>
                </c:pt>
                <c:pt idx="9">
                  <c:v>203.95600000000002</c:v>
                </c:pt>
                <c:pt idx="10">
                  <c:v>213.98099999999999</c:v>
                </c:pt>
                <c:pt idx="11">
                  <c:v>206.32700000000011</c:v>
                </c:pt>
                <c:pt idx="12">
                  <c:v>221.80999999999995</c:v>
                </c:pt>
                <c:pt idx="13">
                  <c:v>235.76400000000001</c:v>
                </c:pt>
                <c:pt idx="14">
                  <c:v>248.38199999999995</c:v>
                </c:pt>
                <c:pt idx="15">
                  <c:v>254.71300000000008</c:v>
                </c:pt>
                <c:pt idx="16">
                  <c:v>261.26800000000003</c:v>
                </c:pt>
                <c:pt idx="17">
                  <c:v>257.97500000000002</c:v>
                </c:pt>
                <c:pt idx="18">
                  <c:v>257.05100000000004</c:v>
                </c:pt>
                <c:pt idx="19">
                  <c:v>250.13699999999994</c:v>
                </c:pt>
                <c:pt idx="20">
                  <c:v>255.18299999999999</c:v>
                </c:pt>
                <c:pt idx="21">
                  <c:v>264.03999999999996</c:v>
                </c:pt>
                <c:pt idx="22">
                  <c:v>299.23099999999999</c:v>
                </c:pt>
                <c:pt idx="23">
                  <c:v>327.61300000000006</c:v>
                </c:pt>
                <c:pt idx="24">
                  <c:v>330.65300000000002</c:v>
                </c:pt>
                <c:pt idx="25">
                  <c:v>332.8180000000001</c:v>
                </c:pt>
                <c:pt idx="26">
                  <c:v>340.06600000000003</c:v>
                </c:pt>
                <c:pt idx="27">
                  <c:v>351.58100000000002</c:v>
                </c:pt>
                <c:pt idx="28">
                  <c:v>347.55899999999997</c:v>
                </c:pt>
                <c:pt idx="29">
                  <c:v>349.61699999999996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汇总'!$Z$118:$Z$153</c:f>
              <c:numCache>
                <c:formatCode>0.00_);[Red]\(0.00\)</c:formatCode>
                <c:ptCount val="36"/>
                <c:pt idx="0">
                  <c:v>168.09599999999989</c:v>
                </c:pt>
                <c:pt idx="1">
                  <c:v>169.33299999999997</c:v>
                </c:pt>
                <c:pt idx="2">
                  <c:v>172.94899999999996</c:v>
                </c:pt>
                <c:pt idx="3">
                  <c:v>172.93799999999987</c:v>
                </c:pt>
                <c:pt idx="4">
                  <c:v>177.54599999999994</c:v>
                </c:pt>
                <c:pt idx="5">
                  <c:v>190.28100000000006</c:v>
                </c:pt>
                <c:pt idx="6">
                  <c:v>205.08300000000008</c:v>
                </c:pt>
                <c:pt idx="7">
                  <c:v>228.0619999999999</c:v>
                </c:pt>
                <c:pt idx="8">
                  <c:v>253.93899999999985</c:v>
                </c:pt>
                <c:pt idx="9">
                  <c:v>272.78800000000001</c:v>
                </c:pt>
                <c:pt idx="10">
                  <c:v>300.39499999999998</c:v>
                </c:pt>
                <c:pt idx="11">
                  <c:v>311.2829999999999</c:v>
                </c:pt>
                <c:pt idx="12">
                  <c:v>317.47200000000009</c:v>
                </c:pt>
                <c:pt idx="13">
                  <c:v>340.02299999999991</c:v>
                </c:pt>
                <c:pt idx="14">
                  <c:v>359.79499999999996</c:v>
                </c:pt>
                <c:pt idx="15">
                  <c:v>348.25</c:v>
                </c:pt>
                <c:pt idx="16">
                  <c:v>343.49800000000005</c:v>
                </c:pt>
                <c:pt idx="17">
                  <c:v>349.46999999999991</c:v>
                </c:pt>
                <c:pt idx="18">
                  <c:v>352.18299999999999</c:v>
                </c:pt>
                <c:pt idx="19">
                  <c:v>355.9670000000001</c:v>
                </c:pt>
                <c:pt idx="20">
                  <c:v>359.77499999999986</c:v>
                </c:pt>
                <c:pt idx="21">
                  <c:v>394.96000000000004</c:v>
                </c:pt>
                <c:pt idx="22">
                  <c:v>393.98799999999994</c:v>
                </c:pt>
                <c:pt idx="23">
                  <c:v>380.33500000000004</c:v>
                </c:pt>
                <c:pt idx="24">
                  <c:v>386.59699999999998</c:v>
                </c:pt>
                <c:pt idx="25">
                  <c:v>391.44500000000005</c:v>
                </c:pt>
                <c:pt idx="26">
                  <c:v>379.86500000000001</c:v>
                </c:pt>
                <c:pt idx="27">
                  <c:v>368.44999999999993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汇总'!$AA$118:$AA$153</c:f>
              <c:numCache>
                <c:formatCode>0.00_);[Red]\(0.00\)</c:formatCode>
                <c:ptCount val="36"/>
                <c:pt idx="0">
                  <c:v>259.3130000000001</c:v>
                </c:pt>
                <c:pt idx="1">
                  <c:v>262.57799999999997</c:v>
                </c:pt>
                <c:pt idx="2">
                  <c:v>266.36500000000001</c:v>
                </c:pt>
                <c:pt idx="3">
                  <c:v>262.67200000000003</c:v>
                </c:pt>
                <c:pt idx="4">
                  <c:v>271.45900000000006</c:v>
                </c:pt>
                <c:pt idx="5">
                  <c:v>276.55700000000002</c:v>
                </c:pt>
                <c:pt idx="6">
                  <c:v>287.44100000000014</c:v>
                </c:pt>
                <c:pt idx="7">
                  <c:v>304.8309999999999</c:v>
                </c:pt>
                <c:pt idx="8">
                  <c:v>327.64600000000007</c:v>
                </c:pt>
                <c:pt idx="9">
                  <c:v>353.48099999999999</c:v>
                </c:pt>
                <c:pt idx="10">
                  <c:v>384.88300000000004</c:v>
                </c:pt>
                <c:pt idx="11">
                  <c:v>430.88499999999988</c:v>
                </c:pt>
                <c:pt idx="12">
                  <c:v>471.49800000000005</c:v>
                </c:pt>
                <c:pt idx="13">
                  <c:v>524.95800000000008</c:v>
                </c:pt>
                <c:pt idx="14">
                  <c:v>573.49099999999999</c:v>
                </c:pt>
                <c:pt idx="15">
                  <c:v>629.75900000000001</c:v>
                </c:pt>
                <c:pt idx="16">
                  <c:v>647.76200000000006</c:v>
                </c:pt>
                <c:pt idx="17">
                  <c:v>641.98099999999999</c:v>
                </c:pt>
                <c:pt idx="18">
                  <c:v>677.38200000000006</c:v>
                </c:pt>
                <c:pt idx="19">
                  <c:v>721.0089999999999</c:v>
                </c:pt>
                <c:pt idx="20">
                  <c:v>697.55399999999986</c:v>
                </c:pt>
                <c:pt idx="21">
                  <c:v>689.24200000000008</c:v>
                </c:pt>
                <c:pt idx="22">
                  <c:v>681.25300000000004</c:v>
                </c:pt>
                <c:pt idx="23">
                  <c:v>675.31000000000006</c:v>
                </c:pt>
                <c:pt idx="24">
                  <c:v>658.00200000000007</c:v>
                </c:pt>
                <c:pt idx="25">
                  <c:v>641.97199999999998</c:v>
                </c:pt>
                <c:pt idx="26">
                  <c:v>653.7639999999999</c:v>
                </c:pt>
                <c:pt idx="27">
                  <c:v>631.41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汇总'!$AB$118:$AB$153</c:f>
              <c:numCache>
                <c:formatCode>General</c:formatCode>
                <c:ptCount val="36"/>
                <c:pt idx="0">
                  <c:v>275.78899999999999</c:v>
                </c:pt>
                <c:pt idx="1">
                  <c:v>278.07299999999998</c:v>
                </c:pt>
                <c:pt idx="2">
                  <c:v>275.46599999999989</c:v>
                </c:pt>
                <c:pt idx="3">
                  <c:v>292.29200000000003</c:v>
                </c:pt>
                <c:pt idx="4">
                  <c:v>295.09399999999994</c:v>
                </c:pt>
                <c:pt idx="5">
                  <c:v>320.90599999999984</c:v>
                </c:pt>
                <c:pt idx="6">
                  <c:v>353.94400000000007</c:v>
                </c:pt>
                <c:pt idx="7">
                  <c:v>400.45799999999997</c:v>
                </c:pt>
                <c:pt idx="8">
                  <c:v>450.95500000000004</c:v>
                </c:pt>
                <c:pt idx="9">
                  <c:v>493.77</c:v>
                </c:pt>
                <c:pt idx="10">
                  <c:v>572.5809999999999</c:v>
                </c:pt>
                <c:pt idx="11">
                  <c:v>625.53599999999994</c:v>
                </c:pt>
                <c:pt idx="12">
                  <c:v>688.46100000000013</c:v>
                </c:pt>
                <c:pt idx="13">
                  <c:v>718.49900000000014</c:v>
                </c:pt>
                <c:pt idx="14">
                  <c:v>731.93099999999993</c:v>
                </c:pt>
                <c:pt idx="15">
                  <c:v>749.12599999999998</c:v>
                </c:pt>
                <c:pt idx="16">
                  <c:v>755.39600000000007</c:v>
                </c:pt>
                <c:pt idx="17">
                  <c:v>775.22300000000007</c:v>
                </c:pt>
                <c:pt idx="18">
                  <c:v>816.5150000000001</c:v>
                </c:pt>
                <c:pt idx="19">
                  <c:v>827.21600000000001</c:v>
                </c:pt>
                <c:pt idx="20">
                  <c:v>816.30200000000013</c:v>
                </c:pt>
                <c:pt idx="21">
                  <c:v>805.31999999999994</c:v>
                </c:pt>
                <c:pt idx="22">
                  <c:v>767.73299999999995</c:v>
                </c:pt>
                <c:pt idx="23">
                  <c:v>767.7120000000001</c:v>
                </c:pt>
                <c:pt idx="24">
                  <c:v>762.45999999999992</c:v>
                </c:pt>
                <c:pt idx="25">
                  <c:v>741.64400000000001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汇总'!$AC$118:$AC$153</c:f>
              <c:numCache>
                <c:formatCode>0.00_);[Red]\(0.00\)</c:formatCode>
                <c:ptCount val="36"/>
                <c:pt idx="0">
                  <c:v>214.16399999999999</c:v>
                </c:pt>
                <c:pt idx="1">
                  <c:v>210.03200000000004</c:v>
                </c:pt>
                <c:pt idx="2">
                  <c:v>212.83800000000008</c:v>
                </c:pt>
                <c:pt idx="3">
                  <c:v>217.697</c:v>
                </c:pt>
                <c:pt idx="4">
                  <c:v>225.11799999999994</c:v>
                </c:pt>
                <c:pt idx="5">
                  <c:v>234.69999999999993</c:v>
                </c:pt>
                <c:pt idx="6">
                  <c:v>222.96599999999989</c:v>
                </c:pt>
                <c:pt idx="7">
                  <c:v>232.50699999999995</c:v>
                </c:pt>
                <c:pt idx="8">
                  <c:v>235.197</c:v>
                </c:pt>
                <c:pt idx="9">
                  <c:v>233.62499999999989</c:v>
                </c:pt>
                <c:pt idx="10">
                  <c:v>237.81700000000012</c:v>
                </c:pt>
                <c:pt idx="11">
                  <c:v>248.76599999999996</c:v>
                </c:pt>
                <c:pt idx="12">
                  <c:v>269.52499999999998</c:v>
                </c:pt>
                <c:pt idx="13">
                  <c:v>273.25</c:v>
                </c:pt>
                <c:pt idx="14">
                  <c:v>300.54899999999998</c:v>
                </c:pt>
                <c:pt idx="15">
                  <c:v>310.73400000000004</c:v>
                </c:pt>
                <c:pt idx="16">
                  <c:v>297.96699999999998</c:v>
                </c:pt>
                <c:pt idx="17">
                  <c:v>328.85600000000011</c:v>
                </c:pt>
                <c:pt idx="18">
                  <c:v>340.73400000000004</c:v>
                </c:pt>
                <c:pt idx="19">
                  <c:v>325.69499999999994</c:v>
                </c:pt>
                <c:pt idx="20">
                  <c:v>335.39400000000012</c:v>
                </c:pt>
                <c:pt idx="21">
                  <c:v>354.01300000000003</c:v>
                </c:pt>
                <c:pt idx="22">
                  <c:v>350.08100000000013</c:v>
                </c:pt>
                <c:pt idx="23">
                  <c:v>355.26699999999994</c:v>
                </c:pt>
                <c:pt idx="24">
                  <c:v>360.83600000000001</c:v>
                </c:pt>
                <c:pt idx="25">
                  <c:v>358.49499999999989</c:v>
                </c:pt>
                <c:pt idx="26">
                  <c:v>348.29500000000007</c:v>
                </c:pt>
                <c:pt idx="27">
                  <c:v>350.42400000000009</c:v>
                </c:pt>
                <c:pt idx="28">
                  <c:v>346.49099999999987</c:v>
                </c:pt>
                <c:pt idx="29">
                  <c:v>341.43200000000002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汇总'!$AD$118:$AD$153</c:f>
              <c:numCache>
                <c:formatCode>General</c:formatCode>
                <c:ptCount val="36"/>
                <c:pt idx="0">
                  <c:v>188.12299999999993</c:v>
                </c:pt>
                <c:pt idx="1">
                  <c:v>187.45000000000005</c:v>
                </c:pt>
                <c:pt idx="2">
                  <c:v>185.54599999999994</c:v>
                </c:pt>
                <c:pt idx="3">
                  <c:v>189.73899999999992</c:v>
                </c:pt>
                <c:pt idx="4">
                  <c:v>195.98199999999997</c:v>
                </c:pt>
                <c:pt idx="5">
                  <c:v>209.81000000000006</c:v>
                </c:pt>
                <c:pt idx="6">
                  <c:v>223.13</c:v>
                </c:pt>
                <c:pt idx="7">
                  <c:v>242.35000000000002</c:v>
                </c:pt>
                <c:pt idx="8">
                  <c:v>259.65899999999999</c:v>
                </c:pt>
                <c:pt idx="9">
                  <c:v>267.16699999999992</c:v>
                </c:pt>
                <c:pt idx="10">
                  <c:v>275.13599999999985</c:v>
                </c:pt>
                <c:pt idx="11">
                  <c:v>287.9620000000001</c:v>
                </c:pt>
                <c:pt idx="12">
                  <c:v>316.70900000000006</c:v>
                </c:pt>
                <c:pt idx="13">
                  <c:v>351.7879999999999</c:v>
                </c:pt>
                <c:pt idx="14">
                  <c:v>382.83399999999995</c:v>
                </c:pt>
                <c:pt idx="15">
                  <c:v>452.47899999999993</c:v>
                </c:pt>
                <c:pt idx="16">
                  <c:v>523.46600000000001</c:v>
                </c:pt>
                <c:pt idx="17">
                  <c:v>548.45300000000009</c:v>
                </c:pt>
                <c:pt idx="18">
                  <c:v>583.27500000000009</c:v>
                </c:pt>
                <c:pt idx="19">
                  <c:v>585.65899999999999</c:v>
                </c:pt>
                <c:pt idx="20">
                  <c:v>579.77800000000013</c:v>
                </c:pt>
                <c:pt idx="21">
                  <c:v>591.16500000000008</c:v>
                </c:pt>
                <c:pt idx="22">
                  <c:v>605.28700000000003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汇总'!$AE$118:$AE$153</c:f>
              <c:numCache>
                <c:formatCode>General</c:formatCode>
                <c:ptCount val="36"/>
                <c:pt idx="0">
                  <c:v>163.10400000000004</c:v>
                </c:pt>
                <c:pt idx="1">
                  <c:v>166.18700000000001</c:v>
                </c:pt>
                <c:pt idx="2">
                  <c:v>175.61500000000001</c:v>
                </c:pt>
                <c:pt idx="3">
                  <c:v>184.41499999999996</c:v>
                </c:pt>
                <c:pt idx="4">
                  <c:v>189.00199999999995</c:v>
                </c:pt>
                <c:pt idx="5">
                  <c:v>197.39499999999998</c:v>
                </c:pt>
                <c:pt idx="6">
                  <c:v>197.94700000000012</c:v>
                </c:pt>
                <c:pt idx="7">
                  <c:v>205.21800000000007</c:v>
                </c:pt>
                <c:pt idx="8">
                  <c:v>209.22300000000007</c:v>
                </c:pt>
                <c:pt idx="9">
                  <c:v>216.63400000000013</c:v>
                </c:pt>
                <c:pt idx="10">
                  <c:v>227.94499999999994</c:v>
                </c:pt>
                <c:pt idx="11">
                  <c:v>227.51099999999997</c:v>
                </c:pt>
                <c:pt idx="12">
                  <c:v>240.84800000000007</c:v>
                </c:pt>
                <c:pt idx="13">
                  <c:v>256.51699999999994</c:v>
                </c:pt>
                <c:pt idx="14">
                  <c:v>266.78300000000013</c:v>
                </c:pt>
                <c:pt idx="15">
                  <c:v>287.65700000000004</c:v>
                </c:pt>
                <c:pt idx="16">
                  <c:v>290.48300000000006</c:v>
                </c:pt>
                <c:pt idx="17">
                  <c:v>298.58399999999995</c:v>
                </c:pt>
                <c:pt idx="18">
                  <c:v>310.00300000000004</c:v>
                </c:pt>
                <c:pt idx="19">
                  <c:v>337.50599999999997</c:v>
                </c:pt>
                <c:pt idx="20">
                  <c:v>350.09300000000007</c:v>
                </c:pt>
                <c:pt idx="21">
                  <c:v>352.49500000000012</c:v>
                </c:pt>
                <c:pt idx="22">
                  <c:v>355.26900000000001</c:v>
                </c:pt>
                <c:pt idx="23">
                  <c:v>354.72</c:v>
                </c:pt>
                <c:pt idx="24">
                  <c:v>347.34500000000003</c:v>
                </c:pt>
                <c:pt idx="25">
                  <c:v>355.48399999999992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汇总'!$AF$118:$AF$153</c:f>
              <c:numCache>
                <c:formatCode>General</c:formatCode>
                <c:ptCount val="36"/>
                <c:pt idx="0">
                  <c:v>170.50399999999991</c:v>
                </c:pt>
                <c:pt idx="1">
                  <c:v>174.71699999999987</c:v>
                </c:pt>
                <c:pt idx="2">
                  <c:v>179.40299999999991</c:v>
                </c:pt>
                <c:pt idx="3">
                  <c:v>186.90299999999991</c:v>
                </c:pt>
                <c:pt idx="4">
                  <c:v>193.02799999999991</c:v>
                </c:pt>
                <c:pt idx="5">
                  <c:v>207.65100000000007</c:v>
                </c:pt>
                <c:pt idx="6">
                  <c:v>229.36900000000003</c:v>
                </c:pt>
                <c:pt idx="7">
                  <c:v>248.00499999999988</c:v>
                </c:pt>
                <c:pt idx="8">
                  <c:v>266.60300000000007</c:v>
                </c:pt>
                <c:pt idx="9">
                  <c:v>274.96799999999996</c:v>
                </c:pt>
                <c:pt idx="10">
                  <c:v>287.35400000000004</c:v>
                </c:pt>
                <c:pt idx="11">
                  <c:v>277.73699999999997</c:v>
                </c:pt>
                <c:pt idx="12">
                  <c:v>291.58899999999994</c:v>
                </c:pt>
                <c:pt idx="13">
                  <c:v>285.70600000000002</c:v>
                </c:pt>
                <c:pt idx="14">
                  <c:v>285.90200000000004</c:v>
                </c:pt>
                <c:pt idx="15">
                  <c:v>296.6930000000001</c:v>
                </c:pt>
                <c:pt idx="16">
                  <c:v>335.7109999999999</c:v>
                </c:pt>
                <c:pt idx="17">
                  <c:v>342.12699999999984</c:v>
                </c:pt>
                <c:pt idx="18">
                  <c:v>352.66099999999994</c:v>
                </c:pt>
                <c:pt idx="19">
                  <c:v>350.76700000000005</c:v>
                </c:pt>
                <c:pt idx="20">
                  <c:v>358.91700000000003</c:v>
                </c:pt>
                <c:pt idx="21">
                  <c:v>371.42099999999994</c:v>
                </c:pt>
                <c:pt idx="22">
                  <c:v>377.37199999999996</c:v>
                </c:pt>
                <c:pt idx="23">
                  <c:v>375.75300000000004</c:v>
                </c:pt>
                <c:pt idx="24">
                  <c:v>388.8900000000001</c:v>
                </c:pt>
                <c:pt idx="25">
                  <c:v>363.04000000000008</c:v>
                </c:pt>
                <c:pt idx="26">
                  <c:v>397.18700000000001</c:v>
                </c:pt>
                <c:pt idx="27">
                  <c:v>417.80500000000006</c:v>
                </c:pt>
                <c:pt idx="28">
                  <c:v>408.8119999999999</c:v>
                </c:pt>
                <c:pt idx="29">
                  <c:v>404.98199999999997</c:v>
                </c:pt>
                <c:pt idx="30">
                  <c:v>409.35</c:v>
                </c:pt>
                <c:pt idx="31">
                  <c:v>414.94900000000007</c:v>
                </c:pt>
                <c:pt idx="32">
                  <c:v>398.18900000000008</c:v>
                </c:pt>
                <c:pt idx="33">
                  <c:v>399.71400000000006</c:v>
                </c:pt>
                <c:pt idx="34">
                  <c:v>397.78100000000006</c:v>
                </c:pt>
                <c:pt idx="35">
                  <c:v>396.64299999999992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汇总'!$AG$118:$AG$153</c:f>
              <c:numCache>
                <c:formatCode>General</c:formatCode>
                <c:ptCount val="36"/>
                <c:pt idx="0">
                  <c:v>224.65899999999999</c:v>
                </c:pt>
                <c:pt idx="1">
                  <c:v>228.41700000000003</c:v>
                </c:pt>
                <c:pt idx="2">
                  <c:v>230.89100000000008</c:v>
                </c:pt>
                <c:pt idx="3">
                  <c:v>233.23599999999988</c:v>
                </c:pt>
                <c:pt idx="4">
                  <c:v>242.1339999999999</c:v>
                </c:pt>
                <c:pt idx="5">
                  <c:v>266.48200000000008</c:v>
                </c:pt>
                <c:pt idx="6">
                  <c:v>286.02499999999998</c:v>
                </c:pt>
                <c:pt idx="7">
                  <c:v>313.69099999999992</c:v>
                </c:pt>
                <c:pt idx="8">
                  <c:v>336.38099999999997</c:v>
                </c:pt>
                <c:pt idx="9">
                  <c:v>353.74200000000008</c:v>
                </c:pt>
                <c:pt idx="10">
                  <c:v>366.75800000000004</c:v>
                </c:pt>
                <c:pt idx="11">
                  <c:v>391.46400000000006</c:v>
                </c:pt>
                <c:pt idx="12">
                  <c:v>407.24899999999991</c:v>
                </c:pt>
                <c:pt idx="13">
                  <c:v>396.529</c:v>
                </c:pt>
                <c:pt idx="14">
                  <c:v>411.58800000000008</c:v>
                </c:pt>
                <c:pt idx="15">
                  <c:v>426.10100000000011</c:v>
                </c:pt>
                <c:pt idx="16">
                  <c:v>410.14099999999996</c:v>
                </c:pt>
                <c:pt idx="17">
                  <c:v>443.55399999999997</c:v>
                </c:pt>
                <c:pt idx="18">
                  <c:v>444.68500000000006</c:v>
                </c:pt>
                <c:pt idx="19">
                  <c:v>431.85799999999995</c:v>
                </c:pt>
                <c:pt idx="20">
                  <c:v>442.57399999999996</c:v>
                </c:pt>
                <c:pt idx="21">
                  <c:v>440.13400000000013</c:v>
                </c:pt>
                <c:pt idx="22">
                  <c:v>462.23100000000011</c:v>
                </c:pt>
                <c:pt idx="23">
                  <c:v>480.09199999999987</c:v>
                </c:pt>
                <c:pt idx="24">
                  <c:v>470.72399999999993</c:v>
                </c:pt>
                <c:pt idx="25">
                  <c:v>468.36900000000003</c:v>
                </c:pt>
                <c:pt idx="26">
                  <c:v>464.80799999999988</c:v>
                </c:pt>
                <c:pt idx="27">
                  <c:v>458.31000000000006</c:v>
                </c:pt>
                <c:pt idx="28">
                  <c:v>461.85000000000014</c:v>
                </c:pt>
                <c:pt idx="29">
                  <c:v>462.99699999999984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43136"/>
        <c:axId val="-64242048"/>
      </c:scatterChart>
      <c:valAx>
        <c:axId val="-642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2048"/>
        <c:crosses val="autoZero"/>
        <c:crossBetween val="midCat"/>
      </c:valAx>
      <c:valAx>
        <c:axId val="-64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42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Daughter Cells(15 cells)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汇总'!$AH$118:$AH$160</c:f>
              <c:numCache>
                <c:formatCode>General</c:formatCode>
                <c:ptCount val="43"/>
                <c:pt idx="0">
                  <c:v>237.26599999999996</c:v>
                </c:pt>
                <c:pt idx="1">
                  <c:v>243.74300000000005</c:v>
                </c:pt>
                <c:pt idx="2">
                  <c:v>258.25399999999991</c:v>
                </c:pt>
                <c:pt idx="3">
                  <c:v>266.16399999999987</c:v>
                </c:pt>
                <c:pt idx="4">
                  <c:v>280.79199999999992</c:v>
                </c:pt>
                <c:pt idx="5">
                  <c:v>317.65200000000004</c:v>
                </c:pt>
                <c:pt idx="6">
                  <c:v>300.68100000000004</c:v>
                </c:pt>
                <c:pt idx="7">
                  <c:v>307.25199999999995</c:v>
                </c:pt>
                <c:pt idx="8">
                  <c:v>331.37</c:v>
                </c:pt>
                <c:pt idx="9">
                  <c:v>360.32300000000009</c:v>
                </c:pt>
                <c:pt idx="10">
                  <c:v>386.78700000000003</c:v>
                </c:pt>
                <c:pt idx="11">
                  <c:v>409.65600000000006</c:v>
                </c:pt>
                <c:pt idx="12">
                  <c:v>430.99400000000003</c:v>
                </c:pt>
                <c:pt idx="13">
                  <c:v>440.41999999999985</c:v>
                </c:pt>
                <c:pt idx="14">
                  <c:v>438.47400000000005</c:v>
                </c:pt>
                <c:pt idx="15">
                  <c:v>430.26499999999999</c:v>
                </c:pt>
                <c:pt idx="16">
                  <c:v>442.9140000000001</c:v>
                </c:pt>
                <c:pt idx="17">
                  <c:v>440.53699999999992</c:v>
                </c:pt>
                <c:pt idx="18">
                  <c:v>457.52399999999989</c:v>
                </c:pt>
                <c:pt idx="19">
                  <c:v>472.79799999999989</c:v>
                </c:pt>
                <c:pt idx="20">
                  <c:v>506.91399999999999</c:v>
                </c:pt>
                <c:pt idx="21">
                  <c:v>541.21499999999992</c:v>
                </c:pt>
                <c:pt idx="22">
                  <c:v>588.67399999999986</c:v>
                </c:pt>
                <c:pt idx="23">
                  <c:v>615.48199999999997</c:v>
                </c:pt>
                <c:pt idx="24">
                  <c:v>610.43700000000001</c:v>
                </c:pt>
                <c:pt idx="25">
                  <c:v>606.90900000000011</c:v>
                </c:pt>
                <c:pt idx="26">
                  <c:v>606.101</c:v>
                </c:pt>
                <c:pt idx="27">
                  <c:v>600.99300000000017</c:v>
                </c:pt>
                <c:pt idx="28">
                  <c:v>596.07400000000007</c:v>
                </c:pt>
                <c:pt idx="29">
                  <c:v>580.30800000000011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汇总'!$AI$118:$AI$160</c:f>
              <c:numCache>
                <c:formatCode>0.00_);[Red]\(0.00\)</c:formatCode>
                <c:ptCount val="43"/>
                <c:pt idx="0">
                  <c:v>193.26300000000003</c:v>
                </c:pt>
                <c:pt idx="1">
                  <c:v>193.41999999999996</c:v>
                </c:pt>
                <c:pt idx="2">
                  <c:v>192.73599999999988</c:v>
                </c:pt>
                <c:pt idx="3">
                  <c:v>195.05499999999995</c:v>
                </c:pt>
                <c:pt idx="4">
                  <c:v>199.86300000000006</c:v>
                </c:pt>
                <c:pt idx="5">
                  <c:v>208.524</c:v>
                </c:pt>
                <c:pt idx="6">
                  <c:v>219.53500000000008</c:v>
                </c:pt>
                <c:pt idx="7">
                  <c:v>243.43400000000008</c:v>
                </c:pt>
                <c:pt idx="8">
                  <c:v>277.26499999999987</c:v>
                </c:pt>
                <c:pt idx="9">
                  <c:v>331.93200000000002</c:v>
                </c:pt>
                <c:pt idx="10">
                  <c:v>407.45999999999992</c:v>
                </c:pt>
                <c:pt idx="11">
                  <c:v>486.29399999999998</c:v>
                </c:pt>
                <c:pt idx="12">
                  <c:v>565.00299999999993</c:v>
                </c:pt>
                <c:pt idx="13">
                  <c:v>628.33199999999999</c:v>
                </c:pt>
                <c:pt idx="14">
                  <c:v>674.24499999999989</c:v>
                </c:pt>
                <c:pt idx="15">
                  <c:v>746.85400000000004</c:v>
                </c:pt>
                <c:pt idx="16">
                  <c:v>769.44200000000001</c:v>
                </c:pt>
                <c:pt idx="17">
                  <c:v>798.11599999999999</c:v>
                </c:pt>
                <c:pt idx="18">
                  <c:v>762.42299999999989</c:v>
                </c:pt>
                <c:pt idx="19">
                  <c:v>770.34699999999998</c:v>
                </c:pt>
                <c:pt idx="20">
                  <c:v>772.27700000000004</c:v>
                </c:pt>
                <c:pt idx="21">
                  <c:v>790.89</c:v>
                </c:pt>
                <c:pt idx="22">
                  <c:v>763.3359999999999</c:v>
                </c:pt>
                <c:pt idx="23">
                  <c:v>764.07999999999993</c:v>
                </c:pt>
                <c:pt idx="24">
                  <c:v>742.197</c:v>
                </c:pt>
                <c:pt idx="25">
                  <c:v>706.572</c:v>
                </c:pt>
                <c:pt idx="26">
                  <c:v>698.35600000000011</c:v>
                </c:pt>
                <c:pt idx="27">
                  <c:v>665.14800000000002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汇总'!$AJ$118:$AJ$160</c:f>
              <c:numCache>
                <c:formatCode>General</c:formatCode>
                <c:ptCount val="43"/>
                <c:pt idx="0">
                  <c:v>165.08699999999988</c:v>
                </c:pt>
                <c:pt idx="1">
                  <c:v>163.43899999999996</c:v>
                </c:pt>
                <c:pt idx="2">
                  <c:v>165.36400000000003</c:v>
                </c:pt>
                <c:pt idx="3">
                  <c:v>172.82900000000006</c:v>
                </c:pt>
                <c:pt idx="4">
                  <c:v>171.59400000000005</c:v>
                </c:pt>
                <c:pt idx="5">
                  <c:v>171.245</c:v>
                </c:pt>
                <c:pt idx="6">
                  <c:v>170.35699999999986</c:v>
                </c:pt>
                <c:pt idx="7">
                  <c:v>170.41300000000001</c:v>
                </c:pt>
                <c:pt idx="8">
                  <c:v>174.15699999999993</c:v>
                </c:pt>
                <c:pt idx="9">
                  <c:v>195.07400000000007</c:v>
                </c:pt>
                <c:pt idx="10">
                  <c:v>212.32200000000012</c:v>
                </c:pt>
                <c:pt idx="11">
                  <c:v>236.80100000000004</c:v>
                </c:pt>
                <c:pt idx="12">
                  <c:v>253.10500000000002</c:v>
                </c:pt>
                <c:pt idx="13">
                  <c:v>262.52</c:v>
                </c:pt>
                <c:pt idx="14">
                  <c:v>293.58299999999997</c:v>
                </c:pt>
                <c:pt idx="15">
                  <c:v>309.99400000000003</c:v>
                </c:pt>
                <c:pt idx="16">
                  <c:v>316.8599999999999</c:v>
                </c:pt>
                <c:pt idx="17">
                  <c:v>317.09499999999991</c:v>
                </c:pt>
                <c:pt idx="18">
                  <c:v>314.77600000000007</c:v>
                </c:pt>
                <c:pt idx="19">
                  <c:v>328.57100000000014</c:v>
                </c:pt>
                <c:pt idx="20">
                  <c:v>327.81799999999987</c:v>
                </c:pt>
                <c:pt idx="21">
                  <c:v>329.76199999999994</c:v>
                </c:pt>
                <c:pt idx="22">
                  <c:v>328.34999999999991</c:v>
                </c:pt>
                <c:pt idx="23">
                  <c:v>361.95099999999991</c:v>
                </c:pt>
                <c:pt idx="24">
                  <c:v>370.26200000000006</c:v>
                </c:pt>
                <c:pt idx="25">
                  <c:v>361.48200000000008</c:v>
                </c:pt>
                <c:pt idx="26">
                  <c:v>364.94399999999996</c:v>
                </c:pt>
                <c:pt idx="27">
                  <c:v>368.64299999999992</c:v>
                </c:pt>
                <c:pt idx="28">
                  <c:v>364.3180000000001</c:v>
                </c:pt>
                <c:pt idx="29">
                  <c:v>356.08299999999997</c:v>
                </c:pt>
                <c:pt idx="30">
                  <c:v>362.096</c:v>
                </c:pt>
                <c:pt idx="31">
                  <c:v>365.96100000000001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汇总'!$AK$118:$AK$160</c:f>
              <c:numCache>
                <c:formatCode>0.00_);[Red]\(0.00\)</c:formatCode>
                <c:ptCount val="43"/>
                <c:pt idx="0">
                  <c:v>218.50300000000004</c:v>
                </c:pt>
                <c:pt idx="1">
                  <c:v>228.24399999999991</c:v>
                </c:pt>
                <c:pt idx="2">
                  <c:v>234.66399999999999</c:v>
                </c:pt>
                <c:pt idx="3">
                  <c:v>242.84800000000007</c:v>
                </c:pt>
                <c:pt idx="4">
                  <c:v>249.95600000000002</c:v>
                </c:pt>
                <c:pt idx="5">
                  <c:v>266.59999999999991</c:v>
                </c:pt>
                <c:pt idx="6">
                  <c:v>277.98799999999994</c:v>
                </c:pt>
                <c:pt idx="7">
                  <c:v>293.24800000000005</c:v>
                </c:pt>
                <c:pt idx="8">
                  <c:v>320.00600000000009</c:v>
                </c:pt>
                <c:pt idx="9">
                  <c:v>352.33199999999999</c:v>
                </c:pt>
                <c:pt idx="10">
                  <c:v>370.24499999999989</c:v>
                </c:pt>
                <c:pt idx="11">
                  <c:v>388.71299999999997</c:v>
                </c:pt>
                <c:pt idx="12">
                  <c:v>417.71300000000008</c:v>
                </c:pt>
                <c:pt idx="13">
                  <c:v>446.68200000000013</c:v>
                </c:pt>
                <c:pt idx="14">
                  <c:v>489.73799999999994</c:v>
                </c:pt>
                <c:pt idx="15">
                  <c:v>540.54700000000003</c:v>
                </c:pt>
                <c:pt idx="16">
                  <c:v>597.54499999999996</c:v>
                </c:pt>
                <c:pt idx="17">
                  <c:v>661.20300000000009</c:v>
                </c:pt>
                <c:pt idx="18">
                  <c:v>726.21600000000001</c:v>
                </c:pt>
                <c:pt idx="19">
                  <c:v>745.50299999999993</c:v>
                </c:pt>
                <c:pt idx="20">
                  <c:v>761.923</c:v>
                </c:pt>
                <c:pt idx="21">
                  <c:v>806.57900000000006</c:v>
                </c:pt>
                <c:pt idx="22">
                  <c:v>810.91700000000003</c:v>
                </c:pt>
                <c:pt idx="23">
                  <c:v>821.86500000000012</c:v>
                </c:pt>
                <c:pt idx="24">
                  <c:v>775.60800000000006</c:v>
                </c:pt>
                <c:pt idx="25">
                  <c:v>824.16300000000001</c:v>
                </c:pt>
                <c:pt idx="26">
                  <c:v>799.10500000000002</c:v>
                </c:pt>
                <c:pt idx="27">
                  <c:v>801.1930000000001</c:v>
                </c:pt>
                <c:pt idx="28">
                  <c:v>794.7299999999999</c:v>
                </c:pt>
                <c:pt idx="29">
                  <c:v>859.01300000000003</c:v>
                </c:pt>
                <c:pt idx="30">
                  <c:v>840.2600000000001</c:v>
                </c:pt>
                <c:pt idx="31">
                  <c:v>842.44699999999989</c:v>
                </c:pt>
                <c:pt idx="32">
                  <c:v>829.63900000000001</c:v>
                </c:pt>
                <c:pt idx="33">
                  <c:v>816.92000000000007</c:v>
                </c:pt>
                <c:pt idx="34">
                  <c:v>797.048</c:v>
                </c:pt>
                <c:pt idx="35">
                  <c:v>787.66699999999992</c:v>
                </c:pt>
                <c:pt idx="36">
                  <c:v>761.91899999999998</c:v>
                </c:pt>
                <c:pt idx="37">
                  <c:v>752.24000000000012</c:v>
                </c:pt>
                <c:pt idx="38">
                  <c:v>736.3069999999999</c:v>
                </c:pt>
                <c:pt idx="39">
                  <c:v>747.15200000000004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汇总'!$AL$118:$AL$160</c:f>
              <c:numCache>
                <c:formatCode>General</c:formatCode>
                <c:ptCount val="43"/>
                <c:pt idx="0">
                  <c:v>193.32799999999997</c:v>
                </c:pt>
                <c:pt idx="1">
                  <c:v>149.827</c:v>
                </c:pt>
                <c:pt idx="2">
                  <c:v>137.30900000000008</c:v>
                </c:pt>
                <c:pt idx="3">
                  <c:v>132.83600000000013</c:v>
                </c:pt>
                <c:pt idx="4">
                  <c:v>131.11400000000003</c:v>
                </c:pt>
                <c:pt idx="5">
                  <c:v>134.10700000000008</c:v>
                </c:pt>
                <c:pt idx="6">
                  <c:v>150.86599999999987</c:v>
                </c:pt>
                <c:pt idx="7">
                  <c:v>178.68700000000001</c:v>
                </c:pt>
                <c:pt idx="8">
                  <c:v>208.76300000000003</c:v>
                </c:pt>
                <c:pt idx="9">
                  <c:v>242.15899999999988</c:v>
                </c:pt>
                <c:pt idx="10">
                  <c:v>274.86199999999997</c:v>
                </c:pt>
                <c:pt idx="11">
                  <c:v>303.45100000000002</c:v>
                </c:pt>
                <c:pt idx="12">
                  <c:v>311.23500000000001</c:v>
                </c:pt>
                <c:pt idx="13">
                  <c:v>309.41800000000012</c:v>
                </c:pt>
                <c:pt idx="14">
                  <c:v>320.17700000000002</c:v>
                </c:pt>
                <c:pt idx="15">
                  <c:v>321.20300000000009</c:v>
                </c:pt>
                <c:pt idx="16">
                  <c:v>309.08900000000006</c:v>
                </c:pt>
                <c:pt idx="17">
                  <c:v>346.947</c:v>
                </c:pt>
                <c:pt idx="18">
                  <c:v>356.67599999999993</c:v>
                </c:pt>
                <c:pt idx="19">
                  <c:v>367.00600000000009</c:v>
                </c:pt>
                <c:pt idx="20">
                  <c:v>390.45000000000005</c:v>
                </c:pt>
                <c:pt idx="21">
                  <c:v>408.75099999999998</c:v>
                </c:pt>
                <c:pt idx="22">
                  <c:v>401.69299999999998</c:v>
                </c:pt>
                <c:pt idx="23">
                  <c:v>423.80899999999997</c:v>
                </c:pt>
                <c:pt idx="24">
                  <c:v>438.29300000000012</c:v>
                </c:pt>
                <c:pt idx="25">
                  <c:v>442.90700000000004</c:v>
                </c:pt>
                <c:pt idx="26">
                  <c:v>454.12800000000004</c:v>
                </c:pt>
                <c:pt idx="27">
                  <c:v>450.09900000000016</c:v>
                </c:pt>
                <c:pt idx="28">
                  <c:v>467.94100000000003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汇总'!$AM$118:$AM$160</c:f>
              <c:numCache>
                <c:formatCode>General</c:formatCode>
                <c:ptCount val="43"/>
                <c:pt idx="0">
                  <c:v>284.12300000000005</c:v>
                </c:pt>
                <c:pt idx="1">
                  <c:v>297.99</c:v>
                </c:pt>
                <c:pt idx="2">
                  <c:v>305.40700000000004</c:v>
                </c:pt>
                <c:pt idx="3">
                  <c:v>318.01799999999992</c:v>
                </c:pt>
                <c:pt idx="4">
                  <c:v>323.15700000000015</c:v>
                </c:pt>
                <c:pt idx="5">
                  <c:v>346.62099999999998</c:v>
                </c:pt>
                <c:pt idx="6">
                  <c:v>364.91899999999987</c:v>
                </c:pt>
                <c:pt idx="7">
                  <c:v>374.58299999999986</c:v>
                </c:pt>
                <c:pt idx="8">
                  <c:v>398.36799999999994</c:v>
                </c:pt>
                <c:pt idx="9">
                  <c:v>416.3180000000001</c:v>
                </c:pt>
                <c:pt idx="10">
                  <c:v>429.0809999999999</c:v>
                </c:pt>
                <c:pt idx="11">
                  <c:v>442.15099999999995</c:v>
                </c:pt>
                <c:pt idx="12">
                  <c:v>460.28200000000004</c:v>
                </c:pt>
                <c:pt idx="13">
                  <c:v>473.20800000000008</c:v>
                </c:pt>
                <c:pt idx="14">
                  <c:v>500.74999999999989</c:v>
                </c:pt>
                <c:pt idx="15">
                  <c:v>512.74900000000002</c:v>
                </c:pt>
                <c:pt idx="16">
                  <c:v>531.78800000000012</c:v>
                </c:pt>
                <c:pt idx="17">
                  <c:v>566.952</c:v>
                </c:pt>
                <c:pt idx="18">
                  <c:v>565.49499999999989</c:v>
                </c:pt>
                <c:pt idx="19">
                  <c:v>608.58799999999997</c:v>
                </c:pt>
                <c:pt idx="20">
                  <c:v>643.78099999999995</c:v>
                </c:pt>
                <c:pt idx="21">
                  <c:v>643.28200000000004</c:v>
                </c:pt>
                <c:pt idx="22">
                  <c:v>686.93899999999985</c:v>
                </c:pt>
                <c:pt idx="23">
                  <c:v>699.42500000000007</c:v>
                </c:pt>
                <c:pt idx="24">
                  <c:v>760.66399999999999</c:v>
                </c:pt>
                <c:pt idx="25">
                  <c:v>805.71600000000012</c:v>
                </c:pt>
                <c:pt idx="26">
                  <c:v>836.40899999999988</c:v>
                </c:pt>
                <c:pt idx="27">
                  <c:v>870.01799999999992</c:v>
                </c:pt>
                <c:pt idx="28">
                  <c:v>873.55900000000008</c:v>
                </c:pt>
                <c:pt idx="29">
                  <c:v>855.07400000000007</c:v>
                </c:pt>
                <c:pt idx="30">
                  <c:v>875.56999999999994</c:v>
                </c:pt>
                <c:pt idx="31">
                  <c:v>839.40899999999999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汇总'!$AN$118:$AN$160</c:f>
              <c:numCache>
                <c:formatCode>0.00_);[Red]\(0.00\)</c:formatCode>
                <c:ptCount val="43"/>
                <c:pt idx="0">
                  <c:v>181.16199999999992</c:v>
                </c:pt>
                <c:pt idx="1">
                  <c:v>185.4369999999999</c:v>
                </c:pt>
                <c:pt idx="2">
                  <c:v>196.19600000000003</c:v>
                </c:pt>
                <c:pt idx="3">
                  <c:v>201.96499999999992</c:v>
                </c:pt>
                <c:pt idx="4">
                  <c:v>219.96500000000003</c:v>
                </c:pt>
                <c:pt idx="5">
                  <c:v>236.66699999999992</c:v>
                </c:pt>
                <c:pt idx="6">
                  <c:v>237.88000000000011</c:v>
                </c:pt>
                <c:pt idx="7">
                  <c:v>249.64999999999998</c:v>
                </c:pt>
                <c:pt idx="8">
                  <c:v>246.12399999999991</c:v>
                </c:pt>
                <c:pt idx="9">
                  <c:v>256.90700000000015</c:v>
                </c:pt>
                <c:pt idx="10">
                  <c:v>265.45400000000006</c:v>
                </c:pt>
                <c:pt idx="11">
                  <c:v>269.76299999999992</c:v>
                </c:pt>
                <c:pt idx="12">
                  <c:v>274.16100000000006</c:v>
                </c:pt>
                <c:pt idx="13">
                  <c:v>303.81899999999996</c:v>
                </c:pt>
                <c:pt idx="14">
                  <c:v>302.20600000000002</c:v>
                </c:pt>
                <c:pt idx="15">
                  <c:v>317.32400000000007</c:v>
                </c:pt>
                <c:pt idx="16">
                  <c:v>332.32399999999996</c:v>
                </c:pt>
                <c:pt idx="17">
                  <c:v>342.78200000000004</c:v>
                </c:pt>
                <c:pt idx="18">
                  <c:v>324.51199999999994</c:v>
                </c:pt>
                <c:pt idx="19">
                  <c:v>334.64700000000005</c:v>
                </c:pt>
                <c:pt idx="20">
                  <c:v>330.05100000000016</c:v>
                </c:pt>
                <c:pt idx="21">
                  <c:v>316.45100000000014</c:v>
                </c:pt>
                <c:pt idx="22">
                  <c:v>345.19399999999996</c:v>
                </c:pt>
                <c:pt idx="23">
                  <c:v>345.61599999999999</c:v>
                </c:pt>
                <c:pt idx="24">
                  <c:v>348.33799999999997</c:v>
                </c:pt>
                <c:pt idx="25">
                  <c:v>340.45299999999997</c:v>
                </c:pt>
                <c:pt idx="26">
                  <c:v>346.14099999999996</c:v>
                </c:pt>
                <c:pt idx="27">
                  <c:v>334.08400000000006</c:v>
                </c:pt>
                <c:pt idx="28">
                  <c:v>342.3950000000001</c:v>
                </c:pt>
                <c:pt idx="29">
                  <c:v>336.18599999999992</c:v>
                </c:pt>
                <c:pt idx="30">
                  <c:v>329.02199999999993</c:v>
                </c:pt>
                <c:pt idx="31">
                  <c:v>332.38999999999987</c:v>
                </c:pt>
                <c:pt idx="32">
                  <c:v>340.78699999999992</c:v>
                </c:pt>
                <c:pt idx="33">
                  <c:v>334.42500000000007</c:v>
                </c:pt>
                <c:pt idx="34">
                  <c:v>335.94200000000001</c:v>
                </c:pt>
                <c:pt idx="35">
                  <c:v>339.13100000000009</c:v>
                </c:pt>
                <c:pt idx="36">
                  <c:v>340.99599999999998</c:v>
                </c:pt>
                <c:pt idx="37">
                  <c:v>340.71199999999999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汇总'!$AO$118:$AO$160</c:f>
              <c:numCache>
                <c:formatCode>General</c:formatCode>
                <c:ptCount val="43"/>
                <c:pt idx="0">
                  <c:v>189.04899999999998</c:v>
                </c:pt>
                <c:pt idx="1">
                  <c:v>191.6389999999999</c:v>
                </c:pt>
                <c:pt idx="2">
                  <c:v>190.40300000000002</c:v>
                </c:pt>
                <c:pt idx="3">
                  <c:v>203.32299999999987</c:v>
                </c:pt>
                <c:pt idx="4">
                  <c:v>207.89800000000002</c:v>
                </c:pt>
                <c:pt idx="5">
                  <c:v>225.3950000000001</c:v>
                </c:pt>
                <c:pt idx="6">
                  <c:v>234.76700000000005</c:v>
                </c:pt>
                <c:pt idx="7">
                  <c:v>241.8130000000001</c:v>
                </c:pt>
                <c:pt idx="8">
                  <c:v>254.69299999999998</c:v>
                </c:pt>
                <c:pt idx="9">
                  <c:v>269.31200000000001</c:v>
                </c:pt>
                <c:pt idx="10">
                  <c:v>286.65499999999986</c:v>
                </c:pt>
                <c:pt idx="11">
                  <c:v>297.64899999999989</c:v>
                </c:pt>
                <c:pt idx="12">
                  <c:v>313.90399999999988</c:v>
                </c:pt>
                <c:pt idx="13">
                  <c:v>332.71399999999994</c:v>
                </c:pt>
                <c:pt idx="14">
                  <c:v>360.56799999999998</c:v>
                </c:pt>
                <c:pt idx="15">
                  <c:v>376.91500000000008</c:v>
                </c:pt>
                <c:pt idx="16">
                  <c:v>415.09899999999993</c:v>
                </c:pt>
                <c:pt idx="17">
                  <c:v>449.89400000000012</c:v>
                </c:pt>
                <c:pt idx="18">
                  <c:v>461.54199999999992</c:v>
                </c:pt>
                <c:pt idx="19">
                  <c:v>503.69899999999996</c:v>
                </c:pt>
                <c:pt idx="20">
                  <c:v>519.71500000000003</c:v>
                </c:pt>
                <c:pt idx="21">
                  <c:v>523.07700000000011</c:v>
                </c:pt>
                <c:pt idx="22">
                  <c:v>557.85599999999999</c:v>
                </c:pt>
                <c:pt idx="23">
                  <c:v>557.74300000000005</c:v>
                </c:pt>
                <c:pt idx="24">
                  <c:v>569.58999999999992</c:v>
                </c:pt>
                <c:pt idx="25">
                  <c:v>582.505</c:v>
                </c:pt>
                <c:pt idx="26">
                  <c:v>573.88699999999994</c:v>
                </c:pt>
                <c:pt idx="27">
                  <c:v>555.87899999999991</c:v>
                </c:pt>
                <c:pt idx="28">
                  <c:v>607.16300000000001</c:v>
                </c:pt>
                <c:pt idx="29">
                  <c:v>664.47600000000011</c:v>
                </c:pt>
                <c:pt idx="30">
                  <c:v>665.17700000000002</c:v>
                </c:pt>
                <c:pt idx="31">
                  <c:v>645.43999999999994</c:v>
                </c:pt>
                <c:pt idx="32">
                  <c:v>633.49800000000005</c:v>
                </c:pt>
                <c:pt idx="33">
                  <c:v>640.65400000000011</c:v>
                </c:pt>
                <c:pt idx="34">
                  <c:v>603.15</c:v>
                </c:pt>
                <c:pt idx="35">
                  <c:v>593.83500000000004</c:v>
                </c:pt>
                <c:pt idx="36">
                  <c:v>581.74900000000002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汇总'!$AP$118:$AP$160</c:f>
              <c:numCache>
                <c:formatCode>General</c:formatCode>
                <c:ptCount val="43"/>
                <c:pt idx="0">
                  <c:v>251.33299999999997</c:v>
                </c:pt>
                <c:pt idx="1">
                  <c:v>231.99200000000008</c:v>
                </c:pt>
                <c:pt idx="2">
                  <c:v>253.65699999999993</c:v>
                </c:pt>
                <c:pt idx="3">
                  <c:v>272.33900000000006</c:v>
                </c:pt>
                <c:pt idx="4">
                  <c:v>287.12400000000002</c:v>
                </c:pt>
                <c:pt idx="5">
                  <c:v>315.85700000000008</c:v>
                </c:pt>
                <c:pt idx="6">
                  <c:v>321.60200000000009</c:v>
                </c:pt>
                <c:pt idx="7">
                  <c:v>321.57200000000012</c:v>
                </c:pt>
                <c:pt idx="8">
                  <c:v>333.05799999999999</c:v>
                </c:pt>
                <c:pt idx="9">
                  <c:v>331.32300000000009</c:v>
                </c:pt>
                <c:pt idx="10">
                  <c:v>351.20300000000009</c:v>
                </c:pt>
                <c:pt idx="11">
                  <c:v>370.40500000000009</c:v>
                </c:pt>
                <c:pt idx="12">
                  <c:v>410.05899999999997</c:v>
                </c:pt>
                <c:pt idx="13">
                  <c:v>454.12</c:v>
                </c:pt>
                <c:pt idx="14">
                  <c:v>468.25900000000013</c:v>
                </c:pt>
                <c:pt idx="15">
                  <c:v>477.46100000000001</c:v>
                </c:pt>
                <c:pt idx="16">
                  <c:v>478.53</c:v>
                </c:pt>
                <c:pt idx="17">
                  <c:v>484.36300000000006</c:v>
                </c:pt>
                <c:pt idx="18">
                  <c:v>476.82899999999995</c:v>
                </c:pt>
                <c:pt idx="19">
                  <c:v>470.49999999999989</c:v>
                </c:pt>
                <c:pt idx="20">
                  <c:v>448.745</c:v>
                </c:pt>
                <c:pt idx="21">
                  <c:v>455.66700000000003</c:v>
                </c:pt>
                <c:pt idx="22">
                  <c:v>434.63400000000001</c:v>
                </c:pt>
                <c:pt idx="23">
                  <c:v>450.79600000000005</c:v>
                </c:pt>
                <c:pt idx="24">
                  <c:v>479.25200000000007</c:v>
                </c:pt>
                <c:pt idx="25">
                  <c:v>457.15599999999995</c:v>
                </c:pt>
                <c:pt idx="26">
                  <c:v>450.13799999999992</c:v>
                </c:pt>
                <c:pt idx="27">
                  <c:v>447.38599999999985</c:v>
                </c:pt>
                <c:pt idx="28">
                  <c:v>440.53300000000002</c:v>
                </c:pt>
                <c:pt idx="29">
                  <c:v>420.96600000000001</c:v>
                </c:pt>
                <c:pt idx="30">
                  <c:v>417.07999999999993</c:v>
                </c:pt>
                <c:pt idx="31">
                  <c:v>411.61900000000003</c:v>
                </c:pt>
                <c:pt idx="32">
                  <c:v>395.62599999999998</c:v>
                </c:pt>
                <c:pt idx="33">
                  <c:v>405.52500000000009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汇总'!$AQ$118:$AQ$160</c:f>
              <c:numCache>
                <c:formatCode>General</c:formatCode>
                <c:ptCount val="43"/>
                <c:pt idx="0">
                  <c:v>205.87800000000016</c:v>
                </c:pt>
                <c:pt idx="1">
                  <c:v>215.75900000000001</c:v>
                </c:pt>
                <c:pt idx="2">
                  <c:v>233.34199999999987</c:v>
                </c:pt>
                <c:pt idx="3">
                  <c:v>241.75900000000001</c:v>
                </c:pt>
                <c:pt idx="4">
                  <c:v>270.68700000000013</c:v>
                </c:pt>
                <c:pt idx="5">
                  <c:v>315.44900000000007</c:v>
                </c:pt>
                <c:pt idx="6">
                  <c:v>350.55800000000011</c:v>
                </c:pt>
                <c:pt idx="7">
                  <c:v>406.31899999999996</c:v>
                </c:pt>
                <c:pt idx="8">
                  <c:v>470.29300000000001</c:v>
                </c:pt>
                <c:pt idx="9">
                  <c:v>534.37699999999995</c:v>
                </c:pt>
                <c:pt idx="10">
                  <c:v>574.92399999999998</c:v>
                </c:pt>
                <c:pt idx="11">
                  <c:v>613.34900000000005</c:v>
                </c:pt>
                <c:pt idx="12">
                  <c:v>652.25299999999993</c:v>
                </c:pt>
                <c:pt idx="13">
                  <c:v>654.53500000000008</c:v>
                </c:pt>
                <c:pt idx="14">
                  <c:v>686.86400000000003</c:v>
                </c:pt>
                <c:pt idx="15">
                  <c:v>693.03199999999993</c:v>
                </c:pt>
                <c:pt idx="16">
                  <c:v>709.26200000000006</c:v>
                </c:pt>
                <c:pt idx="17">
                  <c:v>676.94100000000003</c:v>
                </c:pt>
                <c:pt idx="18">
                  <c:v>702.50800000000004</c:v>
                </c:pt>
                <c:pt idx="19">
                  <c:v>703.21500000000003</c:v>
                </c:pt>
                <c:pt idx="20">
                  <c:v>705.2349999999999</c:v>
                </c:pt>
                <c:pt idx="21">
                  <c:v>685.24699999999996</c:v>
                </c:pt>
                <c:pt idx="22">
                  <c:v>667.22099999999989</c:v>
                </c:pt>
                <c:pt idx="23">
                  <c:v>674.34800000000007</c:v>
                </c:pt>
                <c:pt idx="24">
                  <c:v>664.56299999999999</c:v>
                </c:pt>
                <c:pt idx="25">
                  <c:v>660.37100000000009</c:v>
                </c:pt>
                <c:pt idx="26">
                  <c:v>679.59899999999993</c:v>
                </c:pt>
                <c:pt idx="27">
                  <c:v>672.94099999999992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汇总'!$AR$118:$AR$160</c:f>
              <c:numCache>
                <c:formatCode>General</c:formatCode>
                <c:ptCount val="43"/>
                <c:pt idx="0">
                  <c:v>169.05200000000002</c:v>
                </c:pt>
                <c:pt idx="1">
                  <c:v>182.98599999999999</c:v>
                </c:pt>
                <c:pt idx="2">
                  <c:v>197.94599999999991</c:v>
                </c:pt>
                <c:pt idx="3">
                  <c:v>209.80499999999995</c:v>
                </c:pt>
                <c:pt idx="4">
                  <c:v>229.55599999999993</c:v>
                </c:pt>
                <c:pt idx="5">
                  <c:v>240.51400000000001</c:v>
                </c:pt>
                <c:pt idx="6">
                  <c:v>262.06499999999994</c:v>
                </c:pt>
                <c:pt idx="7">
                  <c:v>279.35900000000004</c:v>
                </c:pt>
                <c:pt idx="8">
                  <c:v>303.45100000000002</c:v>
                </c:pt>
                <c:pt idx="9">
                  <c:v>316.053</c:v>
                </c:pt>
                <c:pt idx="10">
                  <c:v>331.15800000000002</c:v>
                </c:pt>
                <c:pt idx="11">
                  <c:v>342.17400000000009</c:v>
                </c:pt>
                <c:pt idx="12">
                  <c:v>362.80999999999995</c:v>
                </c:pt>
                <c:pt idx="13">
                  <c:v>376.59699999999987</c:v>
                </c:pt>
                <c:pt idx="14">
                  <c:v>385.30400000000009</c:v>
                </c:pt>
                <c:pt idx="15">
                  <c:v>411.52300000000002</c:v>
                </c:pt>
                <c:pt idx="16">
                  <c:v>415.47400000000005</c:v>
                </c:pt>
                <c:pt idx="17">
                  <c:v>429.65499999999986</c:v>
                </c:pt>
                <c:pt idx="18">
                  <c:v>445.73799999999994</c:v>
                </c:pt>
                <c:pt idx="19">
                  <c:v>480.86700000000008</c:v>
                </c:pt>
                <c:pt idx="20">
                  <c:v>521.82699999999988</c:v>
                </c:pt>
                <c:pt idx="21">
                  <c:v>545.06400000000008</c:v>
                </c:pt>
                <c:pt idx="22">
                  <c:v>610.9079999999999</c:v>
                </c:pt>
                <c:pt idx="23">
                  <c:v>661.33199999999999</c:v>
                </c:pt>
                <c:pt idx="24">
                  <c:v>640.84800000000007</c:v>
                </c:pt>
                <c:pt idx="25">
                  <c:v>608.61400000000015</c:v>
                </c:pt>
                <c:pt idx="26">
                  <c:v>628.66</c:v>
                </c:pt>
                <c:pt idx="27">
                  <c:v>608.93100000000004</c:v>
                </c:pt>
                <c:pt idx="28">
                  <c:v>617.89600000000007</c:v>
                </c:pt>
                <c:pt idx="29">
                  <c:v>600.19799999999998</c:v>
                </c:pt>
                <c:pt idx="30">
                  <c:v>591.04600000000005</c:v>
                </c:pt>
                <c:pt idx="31">
                  <c:v>576.7600000000001</c:v>
                </c:pt>
                <c:pt idx="32">
                  <c:v>560.50600000000009</c:v>
                </c:pt>
                <c:pt idx="33">
                  <c:v>549.66100000000006</c:v>
                </c:pt>
                <c:pt idx="34">
                  <c:v>528.654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汇总'!$AS$118:$AS$160</c:f>
              <c:numCache>
                <c:formatCode>0.00_);[Red]\(0.00\)</c:formatCode>
                <c:ptCount val="43"/>
                <c:pt idx="0">
                  <c:v>189.20500000000004</c:v>
                </c:pt>
                <c:pt idx="1">
                  <c:v>196.17399999999986</c:v>
                </c:pt>
                <c:pt idx="2">
                  <c:v>197.88000000000011</c:v>
                </c:pt>
                <c:pt idx="3">
                  <c:v>217.82799999999986</c:v>
                </c:pt>
                <c:pt idx="4">
                  <c:v>247.99300000000005</c:v>
                </c:pt>
                <c:pt idx="5">
                  <c:v>293.51800000000003</c:v>
                </c:pt>
                <c:pt idx="6">
                  <c:v>334.976</c:v>
                </c:pt>
                <c:pt idx="7">
                  <c:v>374.68700000000001</c:v>
                </c:pt>
                <c:pt idx="8">
                  <c:v>428.12500000000011</c:v>
                </c:pt>
                <c:pt idx="9">
                  <c:v>488.97500000000002</c:v>
                </c:pt>
                <c:pt idx="10">
                  <c:v>549.7890000000001</c:v>
                </c:pt>
                <c:pt idx="11">
                  <c:v>579.58500000000004</c:v>
                </c:pt>
                <c:pt idx="12">
                  <c:v>582.72500000000002</c:v>
                </c:pt>
                <c:pt idx="13">
                  <c:v>600.79800000000012</c:v>
                </c:pt>
                <c:pt idx="14">
                  <c:v>616.1450000000001</c:v>
                </c:pt>
                <c:pt idx="15">
                  <c:v>616.58999999999992</c:v>
                </c:pt>
                <c:pt idx="16">
                  <c:v>604.03499999999997</c:v>
                </c:pt>
                <c:pt idx="17">
                  <c:v>576.17000000000007</c:v>
                </c:pt>
                <c:pt idx="18">
                  <c:v>605.678</c:v>
                </c:pt>
                <c:pt idx="19">
                  <c:v>586.9</c:v>
                </c:pt>
                <c:pt idx="20">
                  <c:v>584.73199999999986</c:v>
                </c:pt>
                <c:pt idx="21">
                  <c:v>567.28700000000015</c:v>
                </c:pt>
                <c:pt idx="22">
                  <c:v>566.91200000000015</c:v>
                </c:pt>
                <c:pt idx="23">
                  <c:v>549.17999999999995</c:v>
                </c:pt>
                <c:pt idx="24">
                  <c:v>538.15800000000013</c:v>
                </c:pt>
                <c:pt idx="25">
                  <c:v>549.58999999999992</c:v>
                </c:pt>
                <c:pt idx="26">
                  <c:v>532.24699999999996</c:v>
                </c:pt>
                <c:pt idx="27">
                  <c:v>520.01900000000012</c:v>
                </c:pt>
                <c:pt idx="28">
                  <c:v>512.62300000000016</c:v>
                </c:pt>
                <c:pt idx="29">
                  <c:v>497.73500000000001</c:v>
                </c:pt>
                <c:pt idx="30">
                  <c:v>488.10699999999997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汇总'!$AT$118:$AT$160</c:f>
              <c:numCache>
                <c:formatCode>General</c:formatCode>
                <c:ptCount val="43"/>
                <c:pt idx="0">
                  <c:v>128.83400000000006</c:v>
                </c:pt>
                <c:pt idx="1">
                  <c:v>130.37900000000002</c:v>
                </c:pt>
                <c:pt idx="2">
                  <c:v>131.37099999999998</c:v>
                </c:pt>
                <c:pt idx="3">
                  <c:v>133.0379999999999</c:v>
                </c:pt>
                <c:pt idx="4">
                  <c:v>130.21400000000006</c:v>
                </c:pt>
                <c:pt idx="5">
                  <c:v>134.64499999999987</c:v>
                </c:pt>
                <c:pt idx="6">
                  <c:v>132.56200000000001</c:v>
                </c:pt>
                <c:pt idx="7">
                  <c:v>129.47799999999995</c:v>
                </c:pt>
                <c:pt idx="8">
                  <c:v>121.35800000000006</c:v>
                </c:pt>
                <c:pt idx="9">
                  <c:v>115.70699999999999</c:v>
                </c:pt>
                <c:pt idx="10">
                  <c:v>106.61799999999994</c:v>
                </c:pt>
                <c:pt idx="11">
                  <c:v>106.14700000000005</c:v>
                </c:pt>
                <c:pt idx="12">
                  <c:v>104.87099999999998</c:v>
                </c:pt>
                <c:pt idx="13">
                  <c:v>111.99599999999998</c:v>
                </c:pt>
                <c:pt idx="14">
                  <c:v>117.51499999999999</c:v>
                </c:pt>
                <c:pt idx="15">
                  <c:v>122.45699999999999</c:v>
                </c:pt>
                <c:pt idx="16">
                  <c:v>132.24400000000003</c:v>
                </c:pt>
                <c:pt idx="17">
                  <c:v>149.78999999999996</c:v>
                </c:pt>
                <c:pt idx="18">
                  <c:v>163.52700000000004</c:v>
                </c:pt>
                <c:pt idx="19">
                  <c:v>175.79999999999995</c:v>
                </c:pt>
                <c:pt idx="20">
                  <c:v>184.75</c:v>
                </c:pt>
                <c:pt idx="21">
                  <c:v>211.41799999999989</c:v>
                </c:pt>
                <c:pt idx="22">
                  <c:v>237.154</c:v>
                </c:pt>
                <c:pt idx="23">
                  <c:v>242.2299999999999</c:v>
                </c:pt>
                <c:pt idx="24">
                  <c:v>247.84499999999991</c:v>
                </c:pt>
                <c:pt idx="25">
                  <c:v>252.65000000000009</c:v>
                </c:pt>
                <c:pt idx="26">
                  <c:v>250.65900000000011</c:v>
                </c:pt>
                <c:pt idx="27">
                  <c:v>254.3549999999999</c:v>
                </c:pt>
                <c:pt idx="28">
                  <c:v>247.50099999999998</c:v>
                </c:pt>
                <c:pt idx="29">
                  <c:v>238.28599999999994</c:v>
                </c:pt>
                <c:pt idx="30">
                  <c:v>229.46999999999991</c:v>
                </c:pt>
                <c:pt idx="31">
                  <c:v>232.04999999999995</c:v>
                </c:pt>
                <c:pt idx="32">
                  <c:v>224.84699999999998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汇总'!$AU$118:$AU$160</c:f>
              <c:numCache>
                <c:formatCode>0.00_);[Red]\(0.00\)</c:formatCode>
                <c:ptCount val="43"/>
                <c:pt idx="0">
                  <c:v>154.47100000000012</c:v>
                </c:pt>
                <c:pt idx="1">
                  <c:v>150.17000000000007</c:v>
                </c:pt>
                <c:pt idx="2">
                  <c:v>145.96299999999997</c:v>
                </c:pt>
                <c:pt idx="3">
                  <c:v>142.71100000000013</c:v>
                </c:pt>
                <c:pt idx="4">
                  <c:v>146.71399999999994</c:v>
                </c:pt>
                <c:pt idx="5">
                  <c:v>160.66999999999996</c:v>
                </c:pt>
                <c:pt idx="6">
                  <c:v>180.4899999999999</c:v>
                </c:pt>
                <c:pt idx="7">
                  <c:v>219.08100000000002</c:v>
                </c:pt>
                <c:pt idx="8">
                  <c:v>239.76200000000006</c:v>
                </c:pt>
                <c:pt idx="9">
                  <c:v>278.93999999999994</c:v>
                </c:pt>
                <c:pt idx="10">
                  <c:v>306.61500000000001</c:v>
                </c:pt>
                <c:pt idx="11">
                  <c:v>352.53000000000009</c:v>
                </c:pt>
                <c:pt idx="12">
                  <c:v>384.85500000000013</c:v>
                </c:pt>
                <c:pt idx="13">
                  <c:v>436.19299999999998</c:v>
                </c:pt>
                <c:pt idx="14">
                  <c:v>456.49600000000009</c:v>
                </c:pt>
                <c:pt idx="15">
                  <c:v>472.07900000000006</c:v>
                </c:pt>
                <c:pt idx="16">
                  <c:v>492.24700000000007</c:v>
                </c:pt>
                <c:pt idx="17">
                  <c:v>482.721</c:v>
                </c:pt>
                <c:pt idx="18">
                  <c:v>501.05499999999995</c:v>
                </c:pt>
                <c:pt idx="19">
                  <c:v>499.01099999999997</c:v>
                </c:pt>
                <c:pt idx="20">
                  <c:v>520.42700000000002</c:v>
                </c:pt>
                <c:pt idx="21">
                  <c:v>528.62100000000009</c:v>
                </c:pt>
                <c:pt idx="22">
                  <c:v>544.82300000000009</c:v>
                </c:pt>
                <c:pt idx="23">
                  <c:v>567.4380000000001</c:v>
                </c:pt>
                <c:pt idx="24">
                  <c:v>593.84400000000005</c:v>
                </c:pt>
                <c:pt idx="25">
                  <c:v>544.14099999999985</c:v>
                </c:pt>
                <c:pt idx="26">
                  <c:v>543.11699999999996</c:v>
                </c:pt>
                <c:pt idx="27">
                  <c:v>547.88099999999997</c:v>
                </c:pt>
                <c:pt idx="28">
                  <c:v>634.00400000000002</c:v>
                </c:pt>
                <c:pt idx="29">
                  <c:v>613.40000000000009</c:v>
                </c:pt>
                <c:pt idx="30">
                  <c:v>603.60300000000007</c:v>
                </c:pt>
                <c:pt idx="31">
                  <c:v>646.45299999999986</c:v>
                </c:pt>
                <c:pt idx="32">
                  <c:v>612.19699999999989</c:v>
                </c:pt>
                <c:pt idx="33">
                  <c:v>627.58100000000002</c:v>
                </c:pt>
                <c:pt idx="34">
                  <c:v>615.43899999999996</c:v>
                </c:pt>
                <c:pt idx="35">
                  <c:v>647.22800000000007</c:v>
                </c:pt>
                <c:pt idx="36">
                  <c:v>650.11099999999988</c:v>
                </c:pt>
                <c:pt idx="37">
                  <c:v>648.54199999999992</c:v>
                </c:pt>
                <c:pt idx="38">
                  <c:v>631.36299999999994</c:v>
                </c:pt>
                <c:pt idx="39">
                  <c:v>659.02999999999986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'T354A20 汇总'!$H$118:$H$158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'T354A20 汇总'!$AV$118:$AV$160</c:f>
              <c:numCache>
                <c:formatCode>General</c:formatCode>
                <c:ptCount val="43"/>
                <c:pt idx="0">
                  <c:v>197.3950000000001</c:v>
                </c:pt>
                <c:pt idx="1">
                  <c:v>203.51400000000012</c:v>
                </c:pt>
                <c:pt idx="2">
                  <c:v>218.46300000000008</c:v>
                </c:pt>
                <c:pt idx="3">
                  <c:v>235.476</c:v>
                </c:pt>
                <c:pt idx="4">
                  <c:v>240.91199999999992</c:v>
                </c:pt>
                <c:pt idx="5">
                  <c:v>249.27300000000002</c:v>
                </c:pt>
                <c:pt idx="6">
                  <c:v>262.28999999999996</c:v>
                </c:pt>
                <c:pt idx="7">
                  <c:v>279.73500000000001</c:v>
                </c:pt>
                <c:pt idx="8">
                  <c:v>298.71400000000006</c:v>
                </c:pt>
                <c:pt idx="9">
                  <c:v>309.54100000000005</c:v>
                </c:pt>
                <c:pt idx="10">
                  <c:v>329.97400000000005</c:v>
                </c:pt>
                <c:pt idx="11">
                  <c:v>348.11699999999996</c:v>
                </c:pt>
                <c:pt idx="12">
                  <c:v>358.2109999999999</c:v>
                </c:pt>
                <c:pt idx="13">
                  <c:v>374.67199999999991</c:v>
                </c:pt>
                <c:pt idx="14">
                  <c:v>386.16399999999999</c:v>
                </c:pt>
                <c:pt idx="15">
                  <c:v>402.43900000000008</c:v>
                </c:pt>
                <c:pt idx="16">
                  <c:v>397.64599999999996</c:v>
                </c:pt>
                <c:pt idx="17">
                  <c:v>408.62</c:v>
                </c:pt>
                <c:pt idx="18">
                  <c:v>423.2349999999999</c:v>
                </c:pt>
                <c:pt idx="19">
                  <c:v>400.70299999999997</c:v>
                </c:pt>
                <c:pt idx="20">
                  <c:v>395.99799999999993</c:v>
                </c:pt>
                <c:pt idx="21">
                  <c:v>384.1629999999999</c:v>
                </c:pt>
                <c:pt idx="22">
                  <c:v>399.70199999999988</c:v>
                </c:pt>
                <c:pt idx="23">
                  <c:v>386.65999999999997</c:v>
                </c:pt>
                <c:pt idx="24">
                  <c:v>421.21900000000005</c:v>
                </c:pt>
                <c:pt idx="25">
                  <c:v>416.16500000000008</c:v>
                </c:pt>
                <c:pt idx="26">
                  <c:v>419.68400000000008</c:v>
                </c:pt>
                <c:pt idx="27">
                  <c:v>415.34600000000012</c:v>
                </c:pt>
                <c:pt idx="28">
                  <c:v>416.03099999999995</c:v>
                </c:pt>
                <c:pt idx="29">
                  <c:v>403.03899999999999</c:v>
                </c:pt>
                <c:pt idx="30">
                  <c:v>399.38099999999997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46544"/>
        <c:axId val="-23842192"/>
      </c:scatterChart>
      <c:valAx>
        <c:axId val="-238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42192"/>
        <c:crosses val="autoZero"/>
        <c:crossBetween val="midCat"/>
      </c:valAx>
      <c:valAx>
        <c:axId val="-23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384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152</xdr:row>
      <xdr:rowOff>124691</xdr:rowOff>
    </xdr:from>
    <xdr:to>
      <xdr:col>6</xdr:col>
      <xdr:colOff>13854</xdr:colOff>
      <xdr:row>191</xdr:row>
      <xdr:rowOff>124689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457199</xdr:colOff>
      <xdr:row>22</xdr:row>
      <xdr:rowOff>96983</xdr:rowOff>
    </xdr:from>
    <xdr:to>
      <xdr:col>53</xdr:col>
      <xdr:colOff>138545</xdr:colOff>
      <xdr:row>46</xdr:row>
      <xdr:rowOff>55417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554180</xdr:colOff>
      <xdr:row>22</xdr:row>
      <xdr:rowOff>6925</xdr:rowOff>
    </xdr:from>
    <xdr:to>
      <xdr:col>67</xdr:col>
      <xdr:colOff>235526</xdr:colOff>
      <xdr:row>46</xdr:row>
      <xdr:rowOff>13855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394854</xdr:colOff>
      <xdr:row>117</xdr:row>
      <xdr:rowOff>48490</xdr:rowOff>
    </xdr:from>
    <xdr:to>
      <xdr:col>55</xdr:col>
      <xdr:colOff>554181</xdr:colOff>
      <xdr:row>134</xdr:row>
      <xdr:rowOff>55419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297873</xdr:colOff>
      <xdr:row>118</xdr:row>
      <xdr:rowOff>20783</xdr:rowOff>
    </xdr:from>
    <xdr:to>
      <xdr:col>64</xdr:col>
      <xdr:colOff>346363</xdr:colOff>
      <xdr:row>135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41564</xdr:colOff>
      <xdr:row>16</xdr:row>
      <xdr:rowOff>131619</xdr:rowOff>
    </xdr:from>
    <xdr:to>
      <xdr:col>18</xdr:col>
      <xdr:colOff>415636</xdr:colOff>
      <xdr:row>48</xdr:row>
      <xdr:rowOff>55418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360217</xdr:colOff>
      <xdr:row>25</xdr:row>
      <xdr:rowOff>48489</xdr:rowOff>
    </xdr:from>
    <xdr:to>
      <xdr:col>41</xdr:col>
      <xdr:colOff>332508</xdr:colOff>
      <xdr:row>56</xdr:row>
      <xdr:rowOff>180108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6927</xdr:colOff>
      <xdr:row>120</xdr:row>
      <xdr:rowOff>62345</xdr:rowOff>
    </xdr:from>
    <xdr:to>
      <xdr:col>24</xdr:col>
      <xdr:colOff>200890</xdr:colOff>
      <xdr:row>135</xdr:row>
      <xdr:rowOff>103909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533400</xdr:colOff>
      <xdr:row>120</xdr:row>
      <xdr:rowOff>90056</xdr:rowOff>
    </xdr:from>
    <xdr:to>
      <xdr:col>45</xdr:col>
      <xdr:colOff>228600</xdr:colOff>
      <xdr:row>135</xdr:row>
      <xdr:rowOff>131620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Q180"/>
  <sheetViews>
    <sheetView tabSelected="1" zoomScale="55" zoomScaleNormal="55" workbookViewId="0">
      <selection activeCell="O26" sqref="O26"/>
    </sheetView>
  </sheetViews>
  <sheetFormatPr defaultRowHeight="14.4" x14ac:dyDescent="0.25"/>
  <cols>
    <col min="2" max="2" width="44.33203125" customWidth="1"/>
    <col min="16" max="16" width="8.88671875" customWidth="1"/>
  </cols>
  <sheetData>
    <row r="3" spans="2:95" ht="45" x14ac:dyDescent="0.6">
      <c r="B3" s="20" t="s">
        <v>18</v>
      </c>
      <c r="C3" s="52">
        <v>3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>
        <v>6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>
        <v>17</v>
      </c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>
        <v>20</v>
      </c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>
        <v>21</v>
      </c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>
        <v>22</v>
      </c>
      <c r="CK3" s="52"/>
      <c r="CL3" s="52"/>
      <c r="CM3" s="52"/>
      <c r="CN3" s="52"/>
      <c r="CO3" s="52"/>
      <c r="CP3" s="52"/>
      <c r="CQ3" s="52"/>
    </row>
    <row r="4" spans="2:95" x14ac:dyDescent="0.25">
      <c r="B4" s="1" t="s">
        <v>0</v>
      </c>
      <c r="C4" s="53" t="s">
        <v>4</v>
      </c>
      <c r="D4" s="53"/>
      <c r="E4" s="53"/>
      <c r="F4" s="53"/>
      <c r="G4" s="53"/>
      <c r="H4" s="53">
        <v>2</v>
      </c>
      <c r="I4" s="53"/>
      <c r="J4" s="53"/>
      <c r="K4" s="53">
        <v>3</v>
      </c>
      <c r="L4" s="53"/>
      <c r="M4" s="53"/>
      <c r="N4" s="53" t="s">
        <v>4</v>
      </c>
      <c r="O4" s="53"/>
      <c r="P4" s="53"/>
      <c r="Q4" s="53"/>
      <c r="R4" s="53"/>
      <c r="S4" s="54">
        <v>2</v>
      </c>
      <c r="T4" s="54"/>
      <c r="U4" s="54"/>
      <c r="V4" s="53">
        <v>3</v>
      </c>
      <c r="W4" s="53"/>
      <c r="X4" s="53"/>
      <c r="Y4" s="53">
        <v>4</v>
      </c>
      <c r="Z4" s="53"/>
      <c r="AA4" s="53"/>
      <c r="AB4" s="53">
        <v>5</v>
      </c>
      <c r="AC4" s="53"/>
      <c r="AD4" s="53"/>
      <c r="AE4" s="53">
        <v>6</v>
      </c>
      <c r="AF4" s="53"/>
      <c r="AG4" s="53"/>
      <c r="AH4" s="53">
        <v>7</v>
      </c>
      <c r="AI4" s="53"/>
      <c r="AJ4" s="53"/>
      <c r="AK4" s="53" t="s">
        <v>4</v>
      </c>
      <c r="AL4" s="53"/>
      <c r="AM4" s="53"/>
      <c r="AN4" s="53"/>
      <c r="AO4" s="53"/>
      <c r="AP4" s="53">
        <v>2</v>
      </c>
      <c r="AQ4" s="53"/>
      <c r="AR4" s="53"/>
      <c r="AS4" s="53">
        <v>3</v>
      </c>
      <c r="AT4" s="53"/>
      <c r="AU4" s="53"/>
      <c r="AV4" s="53">
        <v>4</v>
      </c>
      <c r="AW4" s="53"/>
      <c r="AX4" s="53"/>
      <c r="AY4" s="53">
        <v>5</v>
      </c>
      <c r="AZ4" s="53"/>
      <c r="BA4" s="53"/>
      <c r="BB4" s="53" t="s">
        <v>4</v>
      </c>
      <c r="BC4" s="53"/>
      <c r="BD4" s="53"/>
      <c r="BE4" s="53"/>
      <c r="BF4" s="53"/>
      <c r="BG4" s="54">
        <v>2</v>
      </c>
      <c r="BH4" s="54"/>
      <c r="BI4" s="54"/>
      <c r="BJ4" s="53">
        <v>3</v>
      </c>
      <c r="BK4" s="53"/>
      <c r="BL4" s="53"/>
      <c r="BM4" s="53">
        <v>4</v>
      </c>
      <c r="BN4" s="53"/>
      <c r="BO4" s="53"/>
      <c r="BP4" s="53">
        <v>5</v>
      </c>
      <c r="BQ4" s="53"/>
      <c r="BR4" s="53"/>
      <c r="BS4" s="54">
        <v>6</v>
      </c>
      <c r="BT4" s="54"/>
      <c r="BU4" s="54"/>
      <c r="BV4" s="53" t="s">
        <v>4</v>
      </c>
      <c r="BW4" s="53"/>
      <c r="BX4" s="53"/>
      <c r="BY4" s="53"/>
      <c r="BZ4" s="53"/>
      <c r="CA4" s="53">
        <v>2</v>
      </c>
      <c r="CB4" s="53"/>
      <c r="CC4" s="53"/>
      <c r="CD4" s="53">
        <v>3</v>
      </c>
      <c r="CE4" s="53"/>
      <c r="CF4" s="53"/>
      <c r="CG4" s="54">
        <v>4</v>
      </c>
      <c r="CH4" s="54"/>
      <c r="CI4" s="54"/>
      <c r="CJ4" s="53" t="s">
        <v>4</v>
      </c>
      <c r="CK4" s="53"/>
      <c r="CL4" s="53"/>
      <c r="CM4" s="53"/>
      <c r="CN4" s="53"/>
      <c r="CO4" s="53">
        <v>2</v>
      </c>
      <c r="CP4" s="53"/>
      <c r="CQ4" s="53"/>
    </row>
    <row r="5" spans="2:95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2</v>
      </c>
      <c r="R5" s="3" t="s">
        <v>3</v>
      </c>
      <c r="S5" s="3" t="s">
        <v>9</v>
      </c>
      <c r="T5" s="4" t="s">
        <v>2</v>
      </c>
      <c r="U5" s="3" t="s">
        <v>3</v>
      </c>
      <c r="V5" s="3" t="s">
        <v>6</v>
      </c>
      <c r="W5" s="4" t="s">
        <v>2</v>
      </c>
      <c r="X5" s="3" t="s">
        <v>3</v>
      </c>
      <c r="Y5" s="3" t="s">
        <v>6</v>
      </c>
      <c r="Z5" s="4" t="s">
        <v>2</v>
      </c>
      <c r="AA5" s="3" t="s">
        <v>3</v>
      </c>
      <c r="AB5" s="3" t="s">
        <v>6</v>
      </c>
      <c r="AC5" s="4" t="s">
        <v>2</v>
      </c>
      <c r="AD5" s="3" t="s">
        <v>3</v>
      </c>
      <c r="AE5" s="3" t="s">
        <v>6</v>
      </c>
      <c r="AF5" s="4" t="s">
        <v>2</v>
      </c>
      <c r="AG5" s="3" t="s">
        <v>3</v>
      </c>
      <c r="AH5" s="3" t="s">
        <v>6</v>
      </c>
      <c r="AI5" s="4" t="s">
        <v>2</v>
      </c>
      <c r="AJ5" s="3" t="s">
        <v>3</v>
      </c>
      <c r="AK5" s="3" t="s">
        <v>5</v>
      </c>
      <c r="AL5" s="3" t="s">
        <v>6</v>
      </c>
      <c r="AM5" s="3" t="s">
        <v>1</v>
      </c>
      <c r="AN5" s="4" t="s">
        <v>2</v>
      </c>
      <c r="AO5" s="3" t="s">
        <v>3</v>
      </c>
      <c r="AP5" s="3" t="s">
        <v>9</v>
      </c>
      <c r="AQ5" s="4" t="s">
        <v>2</v>
      </c>
      <c r="AR5" s="3" t="s">
        <v>3</v>
      </c>
      <c r="AS5" s="3" t="s">
        <v>6</v>
      </c>
      <c r="AT5" s="4" t="s">
        <v>2</v>
      </c>
      <c r="AU5" s="3" t="s">
        <v>3</v>
      </c>
      <c r="AV5" s="3" t="s">
        <v>6</v>
      </c>
      <c r="AW5" s="4" t="s">
        <v>2</v>
      </c>
      <c r="AX5" s="3" t="s">
        <v>3</v>
      </c>
      <c r="AY5" s="3" t="s">
        <v>6</v>
      </c>
      <c r="AZ5" s="4" t="s">
        <v>2</v>
      </c>
      <c r="BA5" s="3" t="s">
        <v>3</v>
      </c>
      <c r="BB5" s="3" t="s">
        <v>5</v>
      </c>
      <c r="BC5" s="3" t="s">
        <v>6</v>
      </c>
      <c r="BD5" s="3" t="s">
        <v>1</v>
      </c>
      <c r="BE5" s="4" t="s">
        <v>2</v>
      </c>
      <c r="BF5" s="3" t="s">
        <v>3</v>
      </c>
      <c r="BG5" s="3" t="s">
        <v>9</v>
      </c>
      <c r="BH5" s="4" t="s">
        <v>2</v>
      </c>
      <c r="BI5" s="3" t="s">
        <v>3</v>
      </c>
      <c r="BJ5" s="3" t="s">
        <v>6</v>
      </c>
      <c r="BK5" s="4" t="s">
        <v>2</v>
      </c>
      <c r="BL5" s="3" t="s">
        <v>3</v>
      </c>
      <c r="BM5" s="3" t="s">
        <v>6</v>
      </c>
      <c r="BN5" s="4" t="s">
        <v>2</v>
      </c>
      <c r="BO5" s="3" t="s">
        <v>3</v>
      </c>
      <c r="BP5" s="3" t="s">
        <v>6</v>
      </c>
      <c r="BQ5" s="4" t="s">
        <v>2</v>
      </c>
      <c r="BR5" s="3" t="s">
        <v>3</v>
      </c>
      <c r="BS5" s="3" t="s">
        <v>6</v>
      </c>
      <c r="BT5" s="4" t="s">
        <v>2</v>
      </c>
      <c r="BU5" s="3" t="s">
        <v>3</v>
      </c>
      <c r="BV5" s="3" t="s">
        <v>5</v>
      </c>
      <c r="BW5" s="3" t="s">
        <v>6</v>
      </c>
      <c r="BX5" s="3" t="s">
        <v>1</v>
      </c>
      <c r="BY5" s="4" t="s">
        <v>2</v>
      </c>
      <c r="BZ5" s="3" t="s">
        <v>3</v>
      </c>
      <c r="CA5" s="3" t="s">
        <v>9</v>
      </c>
      <c r="CB5" s="4" t="s">
        <v>2</v>
      </c>
      <c r="CC5" s="3" t="s">
        <v>3</v>
      </c>
      <c r="CD5" s="3" t="s">
        <v>6</v>
      </c>
      <c r="CE5" s="4" t="s">
        <v>2</v>
      </c>
      <c r="CF5" s="3" t="s">
        <v>3</v>
      </c>
      <c r="CG5" s="3" t="s">
        <v>6</v>
      </c>
      <c r="CH5" s="4" t="s">
        <v>2</v>
      </c>
      <c r="CI5" s="3" t="s">
        <v>3</v>
      </c>
      <c r="CJ5" s="3" t="s">
        <v>5</v>
      </c>
      <c r="CK5" s="3" t="s">
        <v>6</v>
      </c>
      <c r="CL5" s="3" t="s">
        <v>1</v>
      </c>
      <c r="CM5" s="4" t="s">
        <v>2</v>
      </c>
      <c r="CN5" s="3" t="s">
        <v>3</v>
      </c>
      <c r="CO5" s="3" t="s">
        <v>9</v>
      </c>
      <c r="CP5" s="4" t="s">
        <v>2</v>
      </c>
      <c r="CQ5" s="3" t="s">
        <v>3</v>
      </c>
    </row>
    <row r="6" spans="2:95" x14ac:dyDescent="0.25">
      <c r="B6" s="5">
        <v>1</v>
      </c>
      <c r="C6" s="6">
        <v>0</v>
      </c>
      <c r="D6">
        <v>1198.3510000000001</v>
      </c>
      <c r="E6">
        <v>935.86599999999999</v>
      </c>
      <c r="F6">
        <f t="shared" ref="F6:F37" si="0">D6-E6</f>
        <v>262.48500000000013</v>
      </c>
      <c r="G6">
        <v>115</v>
      </c>
      <c r="H6">
        <v>1044.472</v>
      </c>
      <c r="I6">
        <f t="shared" ref="I6:I37" si="1">H6-E6</f>
        <v>108.60599999999999</v>
      </c>
      <c r="J6">
        <v>140</v>
      </c>
      <c r="K6">
        <v>1103.518</v>
      </c>
      <c r="L6">
        <f t="shared" ref="L6:L37" si="2">K6-E6</f>
        <v>167.65200000000004</v>
      </c>
      <c r="M6">
        <v>115</v>
      </c>
      <c r="N6" s="6">
        <v>0</v>
      </c>
      <c r="O6">
        <v>1307.2860000000001</v>
      </c>
      <c r="P6">
        <v>1064.8340000000001</v>
      </c>
      <c r="Q6">
        <f>O6-P6</f>
        <v>242.452</v>
      </c>
      <c r="R6">
        <v>125</v>
      </c>
      <c r="S6">
        <v>1246.057</v>
      </c>
      <c r="T6">
        <f>S6-P6</f>
        <v>181.22299999999996</v>
      </c>
      <c r="U6">
        <v>180</v>
      </c>
      <c r="V6">
        <v>1272.231</v>
      </c>
      <c r="W6">
        <f>V6-P6</f>
        <v>207.39699999999993</v>
      </c>
      <c r="X6">
        <v>100</v>
      </c>
      <c r="Y6">
        <v>1184.711</v>
      </c>
      <c r="Z6">
        <f>Y6-P6</f>
        <v>119.87699999999995</v>
      </c>
      <c r="AA6">
        <v>140</v>
      </c>
      <c r="AB6">
        <v>1370.373</v>
      </c>
      <c r="AC6">
        <f>AB6-P6</f>
        <v>305.53899999999999</v>
      </c>
      <c r="AD6">
        <v>95</v>
      </c>
      <c r="AE6">
        <v>1394.5550000000001</v>
      </c>
      <c r="AF6">
        <f>AE6-P6</f>
        <v>329.721</v>
      </c>
      <c r="AG6">
        <v>100</v>
      </c>
      <c r="AH6">
        <v>1485.816</v>
      </c>
      <c r="AI6">
        <f>AH6-P6</f>
        <v>420.98199999999997</v>
      </c>
      <c r="AJ6">
        <v>90</v>
      </c>
      <c r="AK6" s="6">
        <v>0</v>
      </c>
      <c r="AL6">
        <v>1158.692</v>
      </c>
      <c r="AM6">
        <v>976.77700000000004</v>
      </c>
      <c r="AN6">
        <f>AL6-AM6</f>
        <v>181.91499999999996</v>
      </c>
      <c r="AO6">
        <v>140</v>
      </c>
      <c r="AP6">
        <v>1170.808</v>
      </c>
      <c r="AQ6">
        <f>AP6-AM6</f>
        <v>194.03099999999995</v>
      </c>
      <c r="AR6">
        <v>150</v>
      </c>
      <c r="AS6">
        <v>1138.171</v>
      </c>
      <c r="AT6">
        <f>AS6-AM6</f>
        <v>161.39400000000001</v>
      </c>
      <c r="AU6">
        <v>165</v>
      </c>
      <c r="AV6">
        <v>1177.7249999999999</v>
      </c>
      <c r="AW6" s="25">
        <f>AV6-AM6</f>
        <v>200.94799999999987</v>
      </c>
      <c r="AX6">
        <v>95</v>
      </c>
      <c r="AY6">
        <v>1194.146</v>
      </c>
      <c r="AZ6">
        <f>AY6-AM6</f>
        <v>217.36899999999991</v>
      </c>
      <c r="BA6">
        <v>105</v>
      </c>
      <c r="BB6" s="6">
        <v>0</v>
      </c>
      <c r="BC6">
        <v>1120.1120000000001</v>
      </c>
      <c r="BD6">
        <v>972.99199999999996</v>
      </c>
      <c r="BE6">
        <f>BC6-BD6</f>
        <v>147.12000000000012</v>
      </c>
      <c r="BF6">
        <v>105</v>
      </c>
      <c r="BG6">
        <v>1128.1389999999999</v>
      </c>
      <c r="BH6">
        <f>BG6-BD6</f>
        <v>155.14699999999993</v>
      </c>
      <c r="BI6">
        <v>195</v>
      </c>
      <c r="BJ6">
        <v>1078.4380000000001</v>
      </c>
      <c r="BK6">
        <f>BJ6-BD6</f>
        <v>105.44600000000014</v>
      </c>
      <c r="BL6">
        <v>135</v>
      </c>
      <c r="BM6">
        <v>1181.8119999999999</v>
      </c>
      <c r="BN6">
        <f>BM6-BD6</f>
        <v>208.81999999999994</v>
      </c>
      <c r="BO6">
        <v>155</v>
      </c>
      <c r="BP6">
        <v>1249.423</v>
      </c>
      <c r="BQ6">
        <f>BP6-BD6</f>
        <v>276.43100000000004</v>
      </c>
      <c r="BR6">
        <v>90</v>
      </c>
      <c r="BS6">
        <v>1241.5640000000001</v>
      </c>
      <c r="BT6">
        <f>BS6-BD6</f>
        <v>268.57200000000012</v>
      </c>
      <c r="BU6">
        <v>170</v>
      </c>
      <c r="BW6">
        <v>1202.3030000000001</v>
      </c>
      <c r="BX6">
        <v>981.87900000000002</v>
      </c>
      <c r="BY6" s="25">
        <f>BW6-BX6</f>
        <v>220.42400000000009</v>
      </c>
      <c r="BZ6">
        <v>85</v>
      </c>
      <c r="CA6">
        <v>1124.152</v>
      </c>
      <c r="CB6">
        <f>CA6-BX6</f>
        <v>142.27300000000002</v>
      </c>
      <c r="CC6">
        <v>115</v>
      </c>
      <c r="CD6">
        <v>1244.973</v>
      </c>
      <c r="CE6">
        <f>CD6-BX6</f>
        <v>263.09399999999994</v>
      </c>
      <c r="CF6">
        <v>140</v>
      </c>
      <c r="CG6">
        <v>1193.4760000000001</v>
      </c>
      <c r="CH6">
        <f>CG6-BX6</f>
        <v>211.59700000000009</v>
      </c>
      <c r="CI6">
        <v>195</v>
      </c>
      <c r="CJ6" s="6">
        <v>0</v>
      </c>
      <c r="CK6">
        <v>1469.49</v>
      </c>
      <c r="CL6">
        <v>1039.3109999999999</v>
      </c>
      <c r="CM6">
        <f>CK6-CL6</f>
        <v>430.17900000000009</v>
      </c>
      <c r="CN6">
        <v>75</v>
      </c>
      <c r="CO6">
        <v>1439.5419999999999</v>
      </c>
      <c r="CP6">
        <f>CO6-CL6</f>
        <v>400.23099999999999</v>
      </c>
      <c r="CQ6">
        <v>100</v>
      </c>
    </row>
    <row r="7" spans="2:95" x14ac:dyDescent="0.25">
      <c r="B7" s="5">
        <v>2</v>
      </c>
      <c r="C7" s="6">
        <v>5</v>
      </c>
      <c r="D7">
        <v>1166.472</v>
      </c>
      <c r="E7" s="27">
        <v>927.88199999999995</v>
      </c>
      <c r="F7" s="25">
        <f t="shared" si="0"/>
        <v>238.59000000000003</v>
      </c>
      <c r="H7">
        <v>1016.386</v>
      </c>
      <c r="I7">
        <f t="shared" si="1"/>
        <v>88.504000000000019</v>
      </c>
      <c r="K7">
        <v>1055.835</v>
      </c>
      <c r="L7">
        <f t="shared" si="2"/>
        <v>127.95300000000009</v>
      </c>
      <c r="N7" s="6">
        <v>5</v>
      </c>
      <c r="O7">
        <v>1219.009</v>
      </c>
      <c r="P7">
        <v>1036.364</v>
      </c>
      <c r="Q7">
        <f t="shared" ref="Q7:Q70" si="3">O7-P7</f>
        <v>182.64499999999998</v>
      </c>
      <c r="S7">
        <v>1187.423</v>
      </c>
      <c r="T7">
        <f t="shared" ref="T7:T70" si="4">S7-P7</f>
        <v>151.05899999999997</v>
      </c>
      <c r="V7">
        <v>1179.0429999999999</v>
      </c>
      <c r="W7">
        <f t="shared" ref="W7:W70" si="5">V7-P7</f>
        <v>142.67899999999986</v>
      </c>
      <c r="Y7">
        <v>1136.116</v>
      </c>
      <c r="Z7">
        <f t="shared" ref="Z7:Z70" si="6">Y7-P7</f>
        <v>99.751999999999953</v>
      </c>
      <c r="AB7">
        <v>1306.085</v>
      </c>
      <c r="AC7">
        <f t="shared" ref="AC7:AC70" si="7">AB7-P7</f>
        <v>269.721</v>
      </c>
      <c r="AE7">
        <v>1297.2929999999999</v>
      </c>
      <c r="AF7" s="25">
        <f t="shared" ref="AF7:AF70" si="8">AE7-P7</f>
        <v>260.92899999999986</v>
      </c>
      <c r="AG7" s="26"/>
      <c r="AH7">
        <v>1379.096</v>
      </c>
      <c r="AI7">
        <f t="shared" ref="AI7:AI70" si="9">AH7-P7</f>
        <v>342.73199999999997</v>
      </c>
      <c r="AK7" s="6">
        <v>5</v>
      </c>
      <c r="AL7">
        <v>1096.549</v>
      </c>
      <c r="AM7">
        <v>967.38800000000003</v>
      </c>
      <c r="AN7">
        <f t="shared" ref="AN7:AN70" si="10">AL7-AM7</f>
        <v>129.16099999999994</v>
      </c>
      <c r="AP7">
        <v>1129.7529999999999</v>
      </c>
      <c r="AQ7">
        <f t="shared" ref="AQ7:AQ70" si="11">AP7-AM7</f>
        <v>162.3649999999999</v>
      </c>
      <c r="AS7">
        <v>1102.741</v>
      </c>
      <c r="AT7">
        <f t="shared" ref="AT7:AT70" si="12">AS7-AM7</f>
        <v>135.35299999999995</v>
      </c>
      <c r="AV7">
        <v>1133.2449999999999</v>
      </c>
      <c r="AW7">
        <f t="shared" ref="AW7:AW70" si="13">AV7-AM7</f>
        <v>165.85699999999986</v>
      </c>
      <c r="AY7">
        <v>1147.1479999999999</v>
      </c>
      <c r="AZ7">
        <f t="shared" ref="AZ7:AZ70" si="14">AY7-AM7</f>
        <v>179.75999999999988</v>
      </c>
      <c r="BB7" s="6">
        <v>5</v>
      </c>
      <c r="BC7">
        <v>1086.3620000000001</v>
      </c>
      <c r="BD7">
        <v>965.36</v>
      </c>
      <c r="BE7">
        <f t="shared" ref="BE7:BE70" si="15">BC7-BD7</f>
        <v>121.00200000000007</v>
      </c>
      <c r="BG7">
        <v>1090.482</v>
      </c>
      <c r="BH7">
        <f t="shared" ref="BH7:BH70" si="16">BG7-BD7</f>
        <v>125.12199999999996</v>
      </c>
      <c r="BJ7">
        <v>1050.268</v>
      </c>
      <c r="BK7">
        <f t="shared" ref="BK7:BK70" si="17">BJ7-BD7</f>
        <v>84.908000000000015</v>
      </c>
      <c r="BM7">
        <v>1128.8720000000001</v>
      </c>
      <c r="BN7">
        <f t="shared" ref="BN7:BN70" si="18">BM7-BD7</f>
        <v>163.51200000000006</v>
      </c>
      <c r="BP7">
        <v>1216.6479999999999</v>
      </c>
      <c r="BQ7" s="25">
        <f t="shared" ref="BQ7:BQ70" si="19">BP7-BD7</f>
        <v>251.2879999999999</v>
      </c>
      <c r="BS7">
        <v>1198.5340000000001</v>
      </c>
      <c r="BT7">
        <f t="shared" ref="BT7:BT70" si="20">BS7-BD7</f>
        <v>233.17400000000009</v>
      </c>
      <c r="BW7">
        <v>1171.3520000000001</v>
      </c>
      <c r="BX7">
        <v>971.03599999999994</v>
      </c>
      <c r="BY7">
        <f t="shared" ref="BY7:BY70" si="21">BW7-BX7</f>
        <v>200.31600000000014</v>
      </c>
      <c r="CA7">
        <v>1087.23</v>
      </c>
      <c r="CB7">
        <f t="shared" ref="CB7:CB70" si="22">CA7-BX7</f>
        <v>116.19400000000007</v>
      </c>
      <c r="CD7">
        <v>1207.402</v>
      </c>
      <c r="CE7" s="25">
        <f t="shared" ref="CE7:CE70" si="23">CD7-BX7</f>
        <v>236.3660000000001</v>
      </c>
      <c r="CG7">
        <v>1166.5239999999999</v>
      </c>
      <c r="CH7">
        <f t="shared" ref="CH7:CH70" si="24">CG7-BX7</f>
        <v>195.48799999999994</v>
      </c>
      <c r="CJ7" s="6">
        <v>5</v>
      </c>
      <c r="CK7">
        <v>1386.2070000000001</v>
      </c>
      <c r="CL7">
        <v>1015.598</v>
      </c>
      <c r="CM7">
        <f t="shared" ref="CM7:CM70" si="25">CK7-CL7</f>
        <v>370.60900000000015</v>
      </c>
      <c r="CO7">
        <v>1379.9559999999999</v>
      </c>
      <c r="CP7">
        <f t="shared" ref="CP7:CP70" si="26">CO7-CL7</f>
        <v>364.35799999999995</v>
      </c>
    </row>
    <row r="8" spans="2:95" x14ac:dyDescent="0.25">
      <c r="B8" s="5">
        <v>3</v>
      </c>
      <c r="C8" s="6">
        <v>10</v>
      </c>
      <c r="D8">
        <v>1153.2460000000001</v>
      </c>
      <c r="E8">
        <v>925.35599999999999</v>
      </c>
      <c r="F8">
        <f t="shared" si="0"/>
        <v>227.8900000000001</v>
      </c>
      <c r="H8">
        <v>1018.201</v>
      </c>
      <c r="I8">
        <f t="shared" si="1"/>
        <v>92.845000000000027</v>
      </c>
      <c r="K8">
        <v>1043.491</v>
      </c>
      <c r="L8">
        <f t="shared" si="2"/>
        <v>118.13499999999999</v>
      </c>
      <c r="N8" s="6">
        <v>10</v>
      </c>
      <c r="O8">
        <v>1192.5909999999999</v>
      </c>
      <c r="P8">
        <v>1022.549</v>
      </c>
      <c r="Q8">
        <f t="shared" si="3"/>
        <v>170.04199999999992</v>
      </c>
      <c r="S8">
        <v>1168.17</v>
      </c>
      <c r="T8">
        <f t="shared" si="4"/>
        <v>145.62100000000009</v>
      </c>
      <c r="V8">
        <v>1147.9480000000001</v>
      </c>
      <c r="W8">
        <f t="shared" si="5"/>
        <v>125.39900000000011</v>
      </c>
      <c r="Y8">
        <v>1118.8</v>
      </c>
      <c r="Z8">
        <f t="shared" si="6"/>
        <v>96.250999999999976</v>
      </c>
      <c r="AB8">
        <v>1280.52</v>
      </c>
      <c r="AC8">
        <f t="shared" si="7"/>
        <v>257.971</v>
      </c>
      <c r="AE8">
        <v>1260.75</v>
      </c>
      <c r="AF8">
        <f t="shared" si="8"/>
        <v>238.20100000000002</v>
      </c>
      <c r="AH8">
        <v>1346.1010000000001</v>
      </c>
      <c r="AI8">
        <f t="shared" si="9"/>
        <v>323.55200000000013</v>
      </c>
      <c r="AK8" s="6">
        <v>10</v>
      </c>
      <c r="AL8">
        <v>1084.3399999999999</v>
      </c>
      <c r="AM8">
        <v>963.91899999999998</v>
      </c>
      <c r="AN8">
        <f t="shared" si="10"/>
        <v>120.42099999999994</v>
      </c>
      <c r="AP8">
        <v>1124.336</v>
      </c>
      <c r="AQ8" s="25">
        <f t="shared" si="11"/>
        <v>160.41700000000003</v>
      </c>
      <c r="AS8">
        <v>1100.643</v>
      </c>
      <c r="AT8">
        <f t="shared" si="12"/>
        <v>136.72400000000005</v>
      </c>
      <c r="AV8">
        <v>1125.346</v>
      </c>
      <c r="AW8">
        <f t="shared" si="13"/>
        <v>161.42700000000002</v>
      </c>
      <c r="AY8">
        <v>1132.4369999999999</v>
      </c>
      <c r="AZ8">
        <f t="shared" si="14"/>
        <v>168.51799999999992</v>
      </c>
      <c r="BB8" s="6">
        <v>10</v>
      </c>
      <c r="BC8">
        <v>1072.2059999999999</v>
      </c>
      <c r="BD8">
        <v>959.77599999999995</v>
      </c>
      <c r="BE8">
        <f t="shared" si="15"/>
        <v>112.42999999999995</v>
      </c>
      <c r="BG8">
        <v>1076.1949999999999</v>
      </c>
      <c r="BH8">
        <f t="shared" si="16"/>
        <v>116.41899999999998</v>
      </c>
      <c r="BJ8">
        <v>1043.0899999999999</v>
      </c>
      <c r="BK8">
        <f t="shared" si="17"/>
        <v>83.313999999999965</v>
      </c>
      <c r="BM8">
        <v>1115.0139999999999</v>
      </c>
      <c r="BN8">
        <f t="shared" si="18"/>
        <v>155.23799999999994</v>
      </c>
      <c r="BP8">
        <v>1239.2840000000001</v>
      </c>
      <c r="BQ8">
        <f t="shared" si="19"/>
        <v>279.50800000000015</v>
      </c>
      <c r="BS8">
        <v>1186.779</v>
      </c>
      <c r="BT8">
        <f t="shared" si="20"/>
        <v>227.00300000000004</v>
      </c>
      <c r="BW8">
        <v>1187.26</v>
      </c>
      <c r="BX8">
        <v>966.87400000000002</v>
      </c>
      <c r="BY8">
        <f t="shared" si="21"/>
        <v>220.38599999999997</v>
      </c>
      <c r="CA8">
        <v>1076.9190000000001</v>
      </c>
      <c r="CB8">
        <f t="shared" si="22"/>
        <v>110.04500000000007</v>
      </c>
      <c r="CD8">
        <v>1194.807</v>
      </c>
      <c r="CE8">
        <f t="shared" si="23"/>
        <v>227.93299999999999</v>
      </c>
      <c r="CG8">
        <v>1155.452</v>
      </c>
      <c r="CH8">
        <f t="shared" si="24"/>
        <v>188.57799999999997</v>
      </c>
      <c r="CJ8" s="6">
        <v>10</v>
      </c>
      <c r="CK8">
        <v>1361.7260000000001</v>
      </c>
      <c r="CL8">
        <v>999.07799999999997</v>
      </c>
      <c r="CM8">
        <f t="shared" si="25"/>
        <v>362.64800000000014</v>
      </c>
      <c r="CO8">
        <v>1336.376</v>
      </c>
      <c r="CP8">
        <f t="shared" si="26"/>
        <v>337.298</v>
      </c>
    </row>
    <row r="9" spans="2:95" x14ac:dyDescent="0.25">
      <c r="B9" s="5">
        <v>4</v>
      </c>
      <c r="C9" s="6">
        <v>15</v>
      </c>
      <c r="D9">
        <v>1164.298</v>
      </c>
      <c r="E9">
        <v>918.31899999999996</v>
      </c>
      <c r="F9">
        <f t="shared" si="0"/>
        <v>245.97900000000004</v>
      </c>
      <c r="H9">
        <v>1009.77</v>
      </c>
      <c r="I9">
        <f t="shared" si="1"/>
        <v>91.451000000000022</v>
      </c>
      <c r="K9">
        <v>1033.2929999999999</v>
      </c>
      <c r="L9">
        <f t="shared" si="2"/>
        <v>114.97399999999993</v>
      </c>
      <c r="N9" s="6">
        <v>15</v>
      </c>
      <c r="O9">
        <v>1170.636</v>
      </c>
      <c r="P9">
        <v>1006.8</v>
      </c>
      <c r="Q9">
        <f t="shared" si="3"/>
        <v>163.83600000000001</v>
      </c>
      <c r="S9">
        <v>1147.0239999999999</v>
      </c>
      <c r="T9">
        <f t="shared" si="4"/>
        <v>140.22399999999993</v>
      </c>
      <c r="V9">
        <v>1127.1590000000001</v>
      </c>
      <c r="W9">
        <f t="shared" si="5"/>
        <v>120.35900000000015</v>
      </c>
      <c r="Y9">
        <v>1104.68</v>
      </c>
      <c r="Z9">
        <f t="shared" si="6"/>
        <v>97.880000000000109</v>
      </c>
      <c r="AB9">
        <v>1256.2950000000001</v>
      </c>
      <c r="AC9">
        <f t="shared" si="7"/>
        <v>249.49500000000012</v>
      </c>
      <c r="AE9">
        <v>1241.5540000000001</v>
      </c>
      <c r="AF9">
        <f t="shared" si="8"/>
        <v>234.75400000000013</v>
      </c>
      <c r="AH9">
        <v>1307.751</v>
      </c>
      <c r="AI9">
        <f t="shared" si="9"/>
        <v>300.95100000000002</v>
      </c>
      <c r="AK9" s="6">
        <v>15</v>
      </c>
      <c r="AL9">
        <v>1076.76</v>
      </c>
      <c r="AM9">
        <v>960.41800000000001</v>
      </c>
      <c r="AN9">
        <f t="shared" si="10"/>
        <v>116.34199999999998</v>
      </c>
      <c r="AP9">
        <v>1127.17</v>
      </c>
      <c r="AQ9">
        <f t="shared" si="11"/>
        <v>166.75200000000007</v>
      </c>
      <c r="AS9">
        <v>1089.21</v>
      </c>
      <c r="AT9">
        <f t="shared" si="12"/>
        <v>128.79200000000003</v>
      </c>
      <c r="AV9">
        <v>1119.405</v>
      </c>
      <c r="AW9">
        <f t="shared" si="13"/>
        <v>158.98699999999997</v>
      </c>
      <c r="AY9">
        <v>1126.058</v>
      </c>
      <c r="AZ9">
        <f t="shared" si="14"/>
        <v>165.64</v>
      </c>
      <c r="BB9" s="6">
        <v>15</v>
      </c>
      <c r="BC9">
        <v>1060.0419999999999</v>
      </c>
      <c r="BD9">
        <v>956.87599999999998</v>
      </c>
      <c r="BE9">
        <f t="shared" si="15"/>
        <v>103.16599999999994</v>
      </c>
      <c r="BG9">
        <v>1061.903</v>
      </c>
      <c r="BH9">
        <f t="shared" si="16"/>
        <v>105.02700000000004</v>
      </c>
      <c r="BJ9">
        <v>1046.643</v>
      </c>
      <c r="BK9">
        <f t="shared" si="17"/>
        <v>89.767000000000053</v>
      </c>
      <c r="BM9">
        <v>1105.518</v>
      </c>
      <c r="BN9">
        <f t="shared" si="18"/>
        <v>148.64200000000005</v>
      </c>
      <c r="BP9">
        <v>1304.134</v>
      </c>
      <c r="BQ9">
        <f t="shared" si="19"/>
        <v>347.25800000000004</v>
      </c>
      <c r="BS9">
        <v>1190.088</v>
      </c>
      <c r="BT9">
        <f t="shared" si="20"/>
        <v>233.21199999999999</v>
      </c>
      <c r="BW9">
        <v>1221.558</v>
      </c>
      <c r="BX9">
        <v>962.12900000000002</v>
      </c>
      <c r="BY9">
        <f t="shared" si="21"/>
        <v>259.42899999999997</v>
      </c>
      <c r="CA9">
        <v>1067.2429999999999</v>
      </c>
      <c r="CB9">
        <f t="shared" si="22"/>
        <v>105.11399999999992</v>
      </c>
      <c r="CD9">
        <v>1176.2380000000001</v>
      </c>
      <c r="CE9">
        <f t="shared" si="23"/>
        <v>214.10900000000004</v>
      </c>
      <c r="CG9">
        <v>1151.454</v>
      </c>
      <c r="CH9" s="25">
        <f t="shared" si="24"/>
        <v>189.32499999999993</v>
      </c>
      <c r="CJ9" s="6">
        <v>15</v>
      </c>
      <c r="CK9">
        <v>1332.1769999999999</v>
      </c>
      <c r="CL9">
        <v>986.78399999999999</v>
      </c>
      <c r="CM9" s="25">
        <f t="shared" si="25"/>
        <v>345.39299999999992</v>
      </c>
      <c r="CO9">
        <v>1304.729</v>
      </c>
      <c r="CP9">
        <f t="shared" si="26"/>
        <v>317.94500000000005</v>
      </c>
    </row>
    <row r="10" spans="2:95" x14ac:dyDescent="0.25">
      <c r="B10" s="5">
        <v>5</v>
      </c>
      <c r="C10" s="6">
        <v>20</v>
      </c>
      <c r="D10">
        <v>1205.451</v>
      </c>
      <c r="E10">
        <v>919.00800000000004</v>
      </c>
      <c r="F10">
        <f t="shared" si="0"/>
        <v>286.44299999999998</v>
      </c>
      <c r="H10">
        <v>1013.229</v>
      </c>
      <c r="I10">
        <f t="shared" si="1"/>
        <v>94.221000000000004</v>
      </c>
      <c r="K10">
        <v>1035.623</v>
      </c>
      <c r="L10" s="25">
        <f t="shared" si="2"/>
        <v>116.61500000000001</v>
      </c>
      <c r="N10" s="6">
        <v>20</v>
      </c>
      <c r="O10">
        <v>1164.5419999999999</v>
      </c>
      <c r="P10">
        <v>999.18899999999996</v>
      </c>
      <c r="Q10">
        <f t="shared" si="3"/>
        <v>165.35299999999995</v>
      </c>
      <c r="S10">
        <v>1126.2360000000001</v>
      </c>
      <c r="T10">
        <f t="shared" si="4"/>
        <v>127.04700000000014</v>
      </c>
      <c r="V10">
        <v>1116.0840000000001</v>
      </c>
      <c r="W10">
        <f t="shared" si="5"/>
        <v>116.8950000000001</v>
      </c>
      <c r="Y10">
        <v>1092.3689999999999</v>
      </c>
      <c r="Z10">
        <f t="shared" si="6"/>
        <v>93.17999999999995</v>
      </c>
      <c r="AB10">
        <v>1242.133</v>
      </c>
      <c r="AC10">
        <f t="shared" si="7"/>
        <v>242.94400000000007</v>
      </c>
      <c r="AE10">
        <v>1237.6110000000001</v>
      </c>
      <c r="AF10">
        <f t="shared" si="8"/>
        <v>238.42200000000014</v>
      </c>
      <c r="AH10">
        <v>1278.846</v>
      </c>
      <c r="AI10">
        <f t="shared" si="9"/>
        <v>279.65700000000004</v>
      </c>
      <c r="AK10" s="6">
        <v>20</v>
      </c>
      <c r="AL10">
        <v>1063.06</v>
      </c>
      <c r="AM10">
        <v>954.25</v>
      </c>
      <c r="AN10">
        <f t="shared" si="10"/>
        <v>108.80999999999995</v>
      </c>
      <c r="AP10">
        <v>1128.9480000000001</v>
      </c>
      <c r="AQ10">
        <f t="shared" si="11"/>
        <v>174.69800000000009</v>
      </c>
      <c r="AS10">
        <v>1078.8620000000001</v>
      </c>
      <c r="AT10">
        <f t="shared" si="12"/>
        <v>124.61200000000008</v>
      </c>
      <c r="AV10">
        <v>1126.8340000000001</v>
      </c>
      <c r="AW10">
        <f t="shared" si="13"/>
        <v>172.58400000000006</v>
      </c>
      <c r="AY10">
        <v>1119.777</v>
      </c>
      <c r="AZ10">
        <f t="shared" si="14"/>
        <v>165.52700000000004</v>
      </c>
      <c r="BB10" s="6">
        <v>20</v>
      </c>
      <c r="BC10">
        <v>1056.383</v>
      </c>
      <c r="BD10">
        <v>953.90499999999997</v>
      </c>
      <c r="BE10">
        <f t="shared" si="15"/>
        <v>102.47800000000007</v>
      </c>
      <c r="BG10">
        <v>1055.492</v>
      </c>
      <c r="BH10">
        <f t="shared" si="16"/>
        <v>101.58699999999999</v>
      </c>
      <c r="BJ10">
        <v>1037.146</v>
      </c>
      <c r="BK10">
        <f t="shared" si="17"/>
        <v>83.240999999999985</v>
      </c>
      <c r="BM10">
        <v>1109.2660000000001</v>
      </c>
      <c r="BN10">
        <f t="shared" si="18"/>
        <v>155.3610000000001</v>
      </c>
      <c r="BP10">
        <v>1391.883</v>
      </c>
      <c r="BQ10">
        <f t="shared" si="19"/>
        <v>437.97800000000007</v>
      </c>
      <c r="BS10">
        <v>1200.1510000000001</v>
      </c>
      <c r="BT10">
        <f t="shared" si="20"/>
        <v>246.24600000000009</v>
      </c>
      <c r="BW10">
        <v>1249.633</v>
      </c>
      <c r="BX10">
        <v>957.01099999999997</v>
      </c>
      <c r="BY10">
        <f t="shared" si="21"/>
        <v>292.62200000000007</v>
      </c>
      <c r="CA10">
        <v>1063.6659999999999</v>
      </c>
      <c r="CB10">
        <f t="shared" si="22"/>
        <v>106.65499999999997</v>
      </c>
      <c r="CD10">
        <v>1174.4680000000001</v>
      </c>
      <c r="CE10">
        <f t="shared" si="23"/>
        <v>217.45700000000011</v>
      </c>
      <c r="CG10">
        <v>1147.5250000000001</v>
      </c>
      <c r="CH10">
        <f t="shared" si="24"/>
        <v>190.51400000000012</v>
      </c>
      <c r="CJ10" s="6">
        <v>20</v>
      </c>
      <c r="CK10">
        <v>1316.4490000000001</v>
      </c>
      <c r="CL10">
        <v>974.74099999999999</v>
      </c>
      <c r="CM10">
        <f t="shared" si="25"/>
        <v>341.70800000000008</v>
      </c>
      <c r="CO10">
        <v>1273.97</v>
      </c>
      <c r="CP10">
        <f t="shared" si="26"/>
        <v>299.22900000000004</v>
      </c>
    </row>
    <row r="11" spans="2:95" x14ac:dyDescent="0.25">
      <c r="B11" s="5">
        <v>6</v>
      </c>
      <c r="C11" s="6">
        <v>25</v>
      </c>
      <c r="D11">
        <v>1263.3910000000001</v>
      </c>
      <c r="E11">
        <v>915.42899999999997</v>
      </c>
      <c r="F11">
        <f t="shared" si="0"/>
        <v>347.9620000000001</v>
      </c>
      <c r="H11">
        <v>1008.691</v>
      </c>
      <c r="I11">
        <f t="shared" si="1"/>
        <v>93.262000000000057</v>
      </c>
      <c r="K11">
        <v>1029.8869999999999</v>
      </c>
      <c r="L11">
        <f t="shared" si="2"/>
        <v>114.45799999999997</v>
      </c>
      <c r="N11" s="6">
        <v>25</v>
      </c>
      <c r="O11">
        <v>1157.009</v>
      </c>
      <c r="P11">
        <v>990.71900000000005</v>
      </c>
      <c r="Q11" s="25">
        <f t="shared" si="3"/>
        <v>166.28999999999996</v>
      </c>
      <c r="S11">
        <v>1115.096</v>
      </c>
      <c r="T11">
        <f t="shared" si="4"/>
        <v>124.37699999999995</v>
      </c>
      <c r="V11">
        <v>1109.836</v>
      </c>
      <c r="W11">
        <f t="shared" si="5"/>
        <v>119.11699999999996</v>
      </c>
      <c r="Y11">
        <v>1092.5229999999999</v>
      </c>
      <c r="Z11">
        <f t="shared" si="6"/>
        <v>101.80399999999986</v>
      </c>
      <c r="AB11">
        <v>1222.2280000000001</v>
      </c>
      <c r="AC11">
        <f t="shared" si="7"/>
        <v>231.50900000000001</v>
      </c>
      <c r="AE11">
        <v>1236.836</v>
      </c>
      <c r="AF11">
        <f t="shared" si="8"/>
        <v>246.11699999999996</v>
      </c>
      <c r="AH11">
        <v>1245.441</v>
      </c>
      <c r="AI11">
        <f t="shared" si="9"/>
        <v>254.72199999999998</v>
      </c>
      <c r="AK11" s="6">
        <v>25</v>
      </c>
      <c r="AL11">
        <v>1062.079</v>
      </c>
      <c r="AM11">
        <v>952.55200000000002</v>
      </c>
      <c r="AN11">
        <f t="shared" si="10"/>
        <v>109.52699999999993</v>
      </c>
      <c r="AP11">
        <v>1131.009</v>
      </c>
      <c r="AQ11">
        <f t="shared" si="11"/>
        <v>178.45699999999999</v>
      </c>
      <c r="AS11">
        <v>1089.3040000000001</v>
      </c>
      <c r="AT11">
        <f t="shared" si="12"/>
        <v>136.75200000000007</v>
      </c>
      <c r="AV11">
        <v>1143.4169999999999</v>
      </c>
      <c r="AW11">
        <f t="shared" si="13"/>
        <v>190.8649999999999</v>
      </c>
      <c r="AY11">
        <v>1121.4179999999999</v>
      </c>
      <c r="AZ11" s="25">
        <f t="shared" si="14"/>
        <v>168.86599999999987</v>
      </c>
      <c r="BB11" s="6">
        <v>25</v>
      </c>
      <c r="BC11">
        <v>1057.1990000000001</v>
      </c>
      <c r="BD11">
        <v>951.95299999999997</v>
      </c>
      <c r="BE11">
        <f t="shared" si="15"/>
        <v>105.24600000000009</v>
      </c>
      <c r="BG11">
        <v>1054.9870000000001</v>
      </c>
      <c r="BH11">
        <f t="shared" si="16"/>
        <v>103.03400000000011</v>
      </c>
      <c r="BJ11">
        <v>1037.662</v>
      </c>
      <c r="BK11">
        <f t="shared" si="17"/>
        <v>85.70900000000006</v>
      </c>
      <c r="BM11">
        <v>1115.027</v>
      </c>
      <c r="BN11">
        <f t="shared" si="18"/>
        <v>163.07400000000007</v>
      </c>
      <c r="BP11">
        <v>1496.317</v>
      </c>
      <c r="BQ11">
        <f t="shared" si="19"/>
        <v>544.36400000000003</v>
      </c>
      <c r="BS11">
        <v>1209.9580000000001</v>
      </c>
      <c r="BT11" s="25">
        <f t="shared" si="20"/>
        <v>258.00500000000011</v>
      </c>
      <c r="BW11">
        <v>1259.694</v>
      </c>
      <c r="BX11">
        <v>955.7</v>
      </c>
      <c r="BY11">
        <f t="shared" si="21"/>
        <v>303.99399999999991</v>
      </c>
      <c r="CA11">
        <v>1060.3</v>
      </c>
      <c r="CB11">
        <f t="shared" si="22"/>
        <v>104.59999999999991</v>
      </c>
      <c r="CD11">
        <v>1171.2929999999999</v>
      </c>
      <c r="CE11">
        <f t="shared" si="23"/>
        <v>215.59299999999985</v>
      </c>
      <c r="CG11">
        <v>1147.8810000000001</v>
      </c>
      <c r="CH11">
        <f t="shared" si="24"/>
        <v>192.18100000000004</v>
      </c>
      <c r="CJ11" s="6">
        <v>25</v>
      </c>
      <c r="CK11">
        <v>1301.6790000000001</v>
      </c>
      <c r="CL11">
        <v>971.19200000000001</v>
      </c>
      <c r="CM11">
        <f t="shared" si="25"/>
        <v>330.48700000000008</v>
      </c>
      <c r="CO11">
        <v>1246.4359999999999</v>
      </c>
      <c r="CP11">
        <f t="shared" si="26"/>
        <v>275.24399999999991</v>
      </c>
    </row>
    <row r="12" spans="2:95" x14ac:dyDescent="0.25">
      <c r="B12" s="5">
        <v>7</v>
      </c>
      <c r="C12" s="6">
        <v>30</v>
      </c>
      <c r="D12">
        <v>1310.133</v>
      </c>
      <c r="E12">
        <v>914.428</v>
      </c>
      <c r="F12">
        <f t="shared" si="0"/>
        <v>395.70500000000004</v>
      </c>
      <c r="H12">
        <v>1007.4059999999999</v>
      </c>
      <c r="I12">
        <f t="shared" si="1"/>
        <v>92.977999999999952</v>
      </c>
      <c r="K12">
        <v>1028.787</v>
      </c>
      <c r="L12">
        <f t="shared" si="2"/>
        <v>114.35900000000004</v>
      </c>
      <c r="N12" s="6">
        <v>30</v>
      </c>
      <c r="O12">
        <v>1146.894</v>
      </c>
      <c r="P12">
        <v>985.35</v>
      </c>
      <c r="Q12">
        <f t="shared" si="3"/>
        <v>161.54399999999998</v>
      </c>
      <c r="S12">
        <v>1099.8109999999999</v>
      </c>
      <c r="T12">
        <f t="shared" si="4"/>
        <v>114.4609999999999</v>
      </c>
      <c r="V12">
        <v>1105.741</v>
      </c>
      <c r="W12">
        <f t="shared" si="5"/>
        <v>120.39099999999996</v>
      </c>
      <c r="Y12">
        <v>1078.7660000000001</v>
      </c>
      <c r="Z12">
        <f t="shared" si="6"/>
        <v>93.416000000000054</v>
      </c>
      <c r="AB12">
        <v>1210.395</v>
      </c>
      <c r="AC12">
        <f t="shared" si="7"/>
        <v>225.04499999999996</v>
      </c>
      <c r="AE12">
        <v>1217.1469999999999</v>
      </c>
      <c r="AF12">
        <f t="shared" si="8"/>
        <v>231.79699999999991</v>
      </c>
      <c r="AH12">
        <v>1220.413</v>
      </c>
      <c r="AI12">
        <f t="shared" si="9"/>
        <v>235.06299999999999</v>
      </c>
      <c r="AK12" s="6">
        <v>30</v>
      </c>
      <c r="AL12">
        <v>1056.0360000000001</v>
      </c>
      <c r="AM12">
        <v>949.66700000000003</v>
      </c>
      <c r="AN12">
        <f t="shared" si="10"/>
        <v>106.36900000000003</v>
      </c>
      <c r="AP12">
        <v>1135.1590000000001</v>
      </c>
      <c r="AQ12">
        <f t="shared" si="11"/>
        <v>185.49200000000008</v>
      </c>
      <c r="AS12">
        <v>1090.5309999999999</v>
      </c>
      <c r="AT12">
        <f t="shared" si="12"/>
        <v>140.86399999999992</v>
      </c>
      <c r="AV12">
        <v>1154.1669999999999</v>
      </c>
      <c r="AW12">
        <f t="shared" si="13"/>
        <v>204.49999999999989</v>
      </c>
      <c r="AY12">
        <v>1125.7819999999999</v>
      </c>
      <c r="AZ12">
        <f t="shared" si="14"/>
        <v>176.1149999999999</v>
      </c>
      <c r="BB12" s="6">
        <v>30</v>
      </c>
      <c r="BC12">
        <v>1056.6079999999999</v>
      </c>
      <c r="BD12">
        <v>947.48099999999999</v>
      </c>
      <c r="BE12" s="25">
        <f t="shared" si="15"/>
        <v>109.12699999999995</v>
      </c>
      <c r="BG12">
        <v>1045.643</v>
      </c>
      <c r="BH12">
        <f t="shared" si="16"/>
        <v>98.162000000000035</v>
      </c>
      <c r="BJ12">
        <v>1028.817</v>
      </c>
      <c r="BK12">
        <f t="shared" si="17"/>
        <v>81.336000000000013</v>
      </c>
      <c r="BM12">
        <v>1110.49</v>
      </c>
      <c r="BN12" s="25">
        <f t="shared" si="18"/>
        <v>163.00900000000001</v>
      </c>
      <c r="BP12">
        <v>1558.559</v>
      </c>
      <c r="BQ12">
        <f t="shared" si="19"/>
        <v>611.07799999999997</v>
      </c>
      <c r="BS12">
        <v>1218.7670000000001</v>
      </c>
      <c r="BT12">
        <f t="shared" si="20"/>
        <v>271.28600000000006</v>
      </c>
      <c r="BW12">
        <v>1283.463</v>
      </c>
      <c r="BX12">
        <v>951.85400000000004</v>
      </c>
      <c r="BY12">
        <f t="shared" si="21"/>
        <v>331.60899999999992</v>
      </c>
      <c r="CA12">
        <v>1063.395</v>
      </c>
      <c r="CB12" s="25">
        <f t="shared" si="22"/>
        <v>111.54099999999994</v>
      </c>
      <c r="CD12">
        <v>1169.6400000000001</v>
      </c>
      <c r="CE12">
        <f t="shared" si="23"/>
        <v>217.78600000000006</v>
      </c>
      <c r="CG12">
        <v>1162.3209999999999</v>
      </c>
      <c r="CH12">
        <f t="shared" si="24"/>
        <v>210.46699999999987</v>
      </c>
      <c r="CJ12" s="6">
        <v>30</v>
      </c>
      <c r="CK12">
        <v>1280.7940000000001</v>
      </c>
      <c r="CL12">
        <v>965.4</v>
      </c>
      <c r="CM12">
        <f t="shared" si="25"/>
        <v>315.39400000000012</v>
      </c>
      <c r="CO12">
        <v>1235.556</v>
      </c>
      <c r="CP12">
        <f t="shared" si="26"/>
        <v>270.15600000000006</v>
      </c>
    </row>
    <row r="13" spans="2:95" x14ac:dyDescent="0.25">
      <c r="B13" s="5">
        <v>8</v>
      </c>
      <c r="C13" s="6">
        <v>35</v>
      </c>
      <c r="D13">
        <v>1366.3789999999999</v>
      </c>
      <c r="E13">
        <v>909.72199999999998</v>
      </c>
      <c r="F13">
        <f t="shared" si="0"/>
        <v>456.65699999999993</v>
      </c>
      <c r="H13">
        <v>1004.626</v>
      </c>
      <c r="I13">
        <f t="shared" si="1"/>
        <v>94.903999999999996</v>
      </c>
      <c r="K13">
        <v>1028.837</v>
      </c>
      <c r="L13">
        <f t="shared" si="2"/>
        <v>119.11500000000001</v>
      </c>
      <c r="N13" s="6">
        <v>35</v>
      </c>
      <c r="O13">
        <v>1134.6189999999999</v>
      </c>
      <c r="P13">
        <v>976.96799999999996</v>
      </c>
      <c r="Q13">
        <f t="shared" si="3"/>
        <v>157.65099999999995</v>
      </c>
      <c r="S13">
        <v>1088.6579999999999</v>
      </c>
      <c r="T13">
        <f t="shared" si="4"/>
        <v>111.68999999999994</v>
      </c>
      <c r="V13">
        <v>1099.96</v>
      </c>
      <c r="W13" s="25">
        <f t="shared" si="5"/>
        <v>122.99200000000008</v>
      </c>
      <c r="Y13">
        <v>1070.6179999999999</v>
      </c>
      <c r="Z13">
        <f t="shared" si="6"/>
        <v>93.649999999999977</v>
      </c>
      <c r="AB13">
        <v>1185.7190000000001</v>
      </c>
      <c r="AC13">
        <f t="shared" si="7"/>
        <v>208.75100000000009</v>
      </c>
      <c r="AE13">
        <v>1198.4749999999999</v>
      </c>
      <c r="AF13">
        <f t="shared" si="8"/>
        <v>221.50699999999995</v>
      </c>
      <c r="AH13">
        <v>1192.7619999999999</v>
      </c>
      <c r="AI13">
        <f t="shared" si="9"/>
        <v>215.79399999999998</v>
      </c>
      <c r="AK13" s="6">
        <v>35</v>
      </c>
      <c r="AL13">
        <v>1051.778</v>
      </c>
      <c r="AM13">
        <v>946.69399999999996</v>
      </c>
      <c r="AN13">
        <f t="shared" si="10"/>
        <v>105.08400000000006</v>
      </c>
      <c r="AP13">
        <v>1153.3309999999999</v>
      </c>
      <c r="AQ13">
        <f t="shared" si="11"/>
        <v>206.63699999999994</v>
      </c>
      <c r="AS13">
        <v>1090.8320000000001</v>
      </c>
      <c r="AT13">
        <f t="shared" si="12"/>
        <v>144.13800000000015</v>
      </c>
      <c r="AV13">
        <v>1167.1369999999999</v>
      </c>
      <c r="AW13">
        <f t="shared" si="13"/>
        <v>220.44299999999998</v>
      </c>
      <c r="AY13">
        <v>1132.133</v>
      </c>
      <c r="AZ13">
        <f t="shared" si="14"/>
        <v>185.43900000000008</v>
      </c>
      <c r="BB13" s="6">
        <v>35</v>
      </c>
      <c r="BC13">
        <v>1057.7909999999999</v>
      </c>
      <c r="BD13">
        <v>943.10900000000004</v>
      </c>
      <c r="BE13">
        <f t="shared" si="15"/>
        <v>114.6819999999999</v>
      </c>
      <c r="BG13">
        <v>1038.0820000000001</v>
      </c>
      <c r="BH13">
        <f t="shared" si="16"/>
        <v>94.97300000000007</v>
      </c>
      <c r="BJ13">
        <v>1020.057</v>
      </c>
      <c r="BK13">
        <f t="shared" si="17"/>
        <v>76.947999999999979</v>
      </c>
      <c r="BM13">
        <v>1105.127</v>
      </c>
      <c r="BN13">
        <f t="shared" si="18"/>
        <v>162.01799999999992</v>
      </c>
      <c r="BP13">
        <v>1613.711</v>
      </c>
      <c r="BQ13">
        <f t="shared" si="19"/>
        <v>670.60199999999998</v>
      </c>
      <c r="BS13">
        <v>1237.527</v>
      </c>
      <c r="BT13">
        <f t="shared" si="20"/>
        <v>294.41800000000001</v>
      </c>
      <c r="BW13">
        <v>1291.1980000000001</v>
      </c>
      <c r="BX13">
        <v>947.39099999999996</v>
      </c>
      <c r="BY13">
        <f t="shared" si="21"/>
        <v>343.80700000000013</v>
      </c>
      <c r="CA13">
        <v>1060.6110000000001</v>
      </c>
      <c r="CB13">
        <f t="shared" si="22"/>
        <v>113.22000000000014</v>
      </c>
      <c r="CD13">
        <v>1161.1020000000001</v>
      </c>
      <c r="CE13">
        <f t="shared" si="23"/>
        <v>213.71100000000013</v>
      </c>
      <c r="CG13">
        <v>1161.73</v>
      </c>
      <c r="CH13">
        <f t="shared" si="24"/>
        <v>214.33900000000006</v>
      </c>
      <c r="CJ13" s="6">
        <v>35</v>
      </c>
      <c r="CK13">
        <v>1264.663</v>
      </c>
      <c r="CL13">
        <v>957.11199999999997</v>
      </c>
      <c r="CM13">
        <f t="shared" si="25"/>
        <v>307.55100000000004</v>
      </c>
      <c r="CO13">
        <v>1212.1579999999999</v>
      </c>
      <c r="CP13">
        <f t="shared" si="26"/>
        <v>255.04599999999994</v>
      </c>
    </row>
    <row r="14" spans="2:95" x14ac:dyDescent="0.25">
      <c r="B14" s="5">
        <v>9</v>
      </c>
      <c r="C14" s="6">
        <v>40</v>
      </c>
      <c r="D14">
        <v>1408.0920000000001</v>
      </c>
      <c r="E14">
        <v>904.35</v>
      </c>
      <c r="F14">
        <f t="shared" si="0"/>
        <v>503.74200000000008</v>
      </c>
      <c r="H14">
        <v>998.73299999999995</v>
      </c>
      <c r="I14">
        <f t="shared" si="1"/>
        <v>94.382999999999925</v>
      </c>
      <c r="K14">
        <v>1028.479</v>
      </c>
      <c r="L14">
        <f t="shared" si="2"/>
        <v>124.12900000000002</v>
      </c>
      <c r="N14" s="6">
        <v>40</v>
      </c>
      <c r="O14">
        <v>1127.443</v>
      </c>
      <c r="P14">
        <v>966.98599999999999</v>
      </c>
      <c r="Q14">
        <f t="shared" si="3"/>
        <v>160.45699999999999</v>
      </c>
      <c r="S14">
        <v>1079.422</v>
      </c>
      <c r="T14">
        <f t="shared" si="4"/>
        <v>112.43600000000004</v>
      </c>
      <c r="V14">
        <v>1096.953</v>
      </c>
      <c r="W14">
        <f t="shared" si="5"/>
        <v>129.96699999999998</v>
      </c>
      <c r="Y14">
        <v>1061.3009999999999</v>
      </c>
      <c r="Z14">
        <f t="shared" si="6"/>
        <v>94.314999999999941</v>
      </c>
      <c r="AB14">
        <v>1166.5150000000001</v>
      </c>
      <c r="AC14">
        <f t="shared" si="7"/>
        <v>199.52900000000011</v>
      </c>
      <c r="AE14">
        <v>1179.5319999999999</v>
      </c>
      <c r="AF14">
        <f t="shared" si="8"/>
        <v>212.54599999999994</v>
      </c>
      <c r="AH14">
        <v>1171.963</v>
      </c>
      <c r="AI14">
        <f t="shared" si="9"/>
        <v>204.97699999999998</v>
      </c>
      <c r="AK14" s="6">
        <v>40</v>
      </c>
      <c r="AL14">
        <v>1040.4090000000001</v>
      </c>
      <c r="AM14">
        <v>936.899</v>
      </c>
      <c r="AN14">
        <f t="shared" si="10"/>
        <v>103.5100000000001</v>
      </c>
      <c r="AP14">
        <v>1155.6469999999999</v>
      </c>
      <c r="AQ14">
        <f t="shared" si="11"/>
        <v>218.74799999999993</v>
      </c>
      <c r="AS14">
        <v>1078.6210000000001</v>
      </c>
      <c r="AT14">
        <f t="shared" si="12"/>
        <v>141.72200000000009</v>
      </c>
      <c r="AV14">
        <v>1167.654</v>
      </c>
      <c r="AW14">
        <f t="shared" si="13"/>
        <v>230.755</v>
      </c>
      <c r="AY14">
        <v>1133.4390000000001</v>
      </c>
      <c r="AZ14">
        <f t="shared" si="14"/>
        <v>196.54000000000008</v>
      </c>
      <c r="BB14" s="6">
        <v>40</v>
      </c>
      <c r="BC14">
        <v>1057.1890000000001</v>
      </c>
      <c r="BD14">
        <v>933.86</v>
      </c>
      <c r="BE14">
        <f t="shared" si="15"/>
        <v>123.32900000000006</v>
      </c>
      <c r="BG14">
        <v>1026.8399999999999</v>
      </c>
      <c r="BH14">
        <f t="shared" si="16"/>
        <v>92.979999999999905</v>
      </c>
      <c r="BJ14">
        <v>1002.79</v>
      </c>
      <c r="BK14">
        <f t="shared" si="17"/>
        <v>68.92999999999995</v>
      </c>
      <c r="BM14">
        <v>1106.2380000000001</v>
      </c>
      <c r="BN14">
        <f t="shared" si="18"/>
        <v>172.37800000000004</v>
      </c>
      <c r="BP14">
        <v>1649.8679999999999</v>
      </c>
      <c r="BQ14">
        <f t="shared" si="19"/>
        <v>716.00799999999992</v>
      </c>
      <c r="BS14">
        <v>1239.42</v>
      </c>
      <c r="BT14">
        <f t="shared" si="20"/>
        <v>305.56000000000006</v>
      </c>
      <c r="BW14">
        <v>1275.6020000000001</v>
      </c>
      <c r="BX14">
        <v>936.37300000000005</v>
      </c>
      <c r="BY14">
        <f t="shared" si="21"/>
        <v>339.22900000000004</v>
      </c>
      <c r="CA14">
        <v>1053.6759999999999</v>
      </c>
      <c r="CB14">
        <f t="shared" si="22"/>
        <v>117.30299999999988</v>
      </c>
      <c r="CD14">
        <v>1145.021</v>
      </c>
      <c r="CE14">
        <f t="shared" si="23"/>
        <v>208.64799999999991</v>
      </c>
      <c r="CG14">
        <v>1150.3489999999999</v>
      </c>
      <c r="CH14">
        <f t="shared" si="24"/>
        <v>213.97599999999989</v>
      </c>
      <c r="CJ14" s="6">
        <v>40</v>
      </c>
      <c r="CK14">
        <v>1240.1220000000001</v>
      </c>
      <c r="CL14">
        <v>944.86599999999999</v>
      </c>
      <c r="CM14">
        <f t="shared" si="25"/>
        <v>295.25600000000009</v>
      </c>
      <c r="CO14">
        <v>1191.194</v>
      </c>
      <c r="CP14">
        <f t="shared" si="26"/>
        <v>246.32799999999997</v>
      </c>
    </row>
    <row r="15" spans="2:95" x14ac:dyDescent="0.25">
      <c r="B15" s="5">
        <v>10</v>
      </c>
      <c r="C15" s="6">
        <v>45</v>
      </c>
      <c r="D15">
        <v>1456.6969999999999</v>
      </c>
      <c r="E15">
        <v>902.06600000000003</v>
      </c>
      <c r="F15">
        <f t="shared" si="0"/>
        <v>554.63099999999986</v>
      </c>
      <c r="H15">
        <v>997.54899999999998</v>
      </c>
      <c r="I15">
        <f t="shared" si="1"/>
        <v>95.482999999999947</v>
      </c>
      <c r="K15">
        <v>1028.501</v>
      </c>
      <c r="L15">
        <f t="shared" si="2"/>
        <v>126.43499999999995</v>
      </c>
      <c r="N15" s="6">
        <v>45</v>
      </c>
      <c r="O15">
        <v>1116.9659999999999</v>
      </c>
      <c r="P15">
        <v>957.53</v>
      </c>
      <c r="Q15">
        <f t="shared" si="3"/>
        <v>159.43599999999992</v>
      </c>
      <c r="S15">
        <v>1063.174</v>
      </c>
      <c r="T15">
        <f t="shared" si="4"/>
        <v>105.64400000000001</v>
      </c>
      <c r="V15">
        <v>1101.7339999999999</v>
      </c>
      <c r="W15">
        <f t="shared" si="5"/>
        <v>144.20399999999995</v>
      </c>
      <c r="Y15">
        <v>1052.921</v>
      </c>
      <c r="Z15">
        <f t="shared" si="6"/>
        <v>95.391000000000076</v>
      </c>
      <c r="AB15">
        <v>1147.0609999999999</v>
      </c>
      <c r="AC15">
        <f t="shared" si="7"/>
        <v>189.53099999999995</v>
      </c>
      <c r="AE15">
        <v>1164.5319999999999</v>
      </c>
      <c r="AF15">
        <f t="shared" si="8"/>
        <v>207.00199999999995</v>
      </c>
      <c r="AH15">
        <v>1163.8</v>
      </c>
      <c r="AI15">
        <f t="shared" si="9"/>
        <v>206.26999999999998</v>
      </c>
      <c r="AK15" s="6">
        <v>45</v>
      </c>
      <c r="AL15">
        <v>1045.2629999999999</v>
      </c>
      <c r="AM15">
        <v>936.83</v>
      </c>
      <c r="AN15">
        <f t="shared" si="10"/>
        <v>108.43299999999988</v>
      </c>
      <c r="AP15">
        <v>1184.779</v>
      </c>
      <c r="AQ15">
        <f t="shared" si="11"/>
        <v>247.94899999999996</v>
      </c>
      <c r="AS15">
        <v>1086.527</v>
      </c>
      <c r="AT15">
        <f t="shared" si="12"/>
        <v>149.697</v>
      </c>
      <c r="AV15">
        <v>1182.462</v>
      </c>
      <c r="AW15">
        <f t="shared" si="13"/>
        <v>245.63199999999995</v>
      </c>
      <c r="AY15">
        <v>1144.2349999999999</v>
      </c>
      <c r="AZ15">
        <f t="shared" si="14"/>
        <v>207.40499999999986</v>
      </c>
      <c r="BB15" s="6">
        <v>45</v>
      </c>
      <c r="BC15">
        <v>1067.9290000000001</v>
      </c>
      <c r="BD15">
        <v>932.35599999999999</v>
      </c>
      <c r="BE15">
        <f t="shared" si="15"/>
        <v>135.57300000000009</v>
      </c>
      <c r="BG15">
        <v>1030.1980000000001</v>
      </c>
      <c r="BH15">
        <f t="shared" si="16"/>
        <v>97.842000000000098</v>
      </c>
      <c r="BJ15">
        <v>1002.425</v>
      </c>
      <c r="BK15">
        <f t="shared" si="17"/>
        <v>70.06899999999996</v>
      </c>
      <c r="BM15">
        <v>1114.375</v>
      </c>
      <c r="BN15">
        <f t="shared" si="18"/>
        <v>182.01900000000001</v>
      </c>
      <c r="BP15">
        <v>1693.2570000000001</v>
      </c>
      <c r="BQ15">
        <f t="shared" si="19"/>
        <v>760.90100000000007</v>
      </c>
      <c r="BS15">
        <v>1223.4639999999999</v>
      </c>
      <c r="BT15">
        <f t="shared" si="20"/>
        <v>291.10799999999995</v>
      </c>
      <c r="BW15">
        <v>1272.9169999999999</v>
      </c>
      <c r="BX15">
        <v>937.12900000000002</v>
      </c>
      <c r="BY15">
        <f t="shared" si="21"/>
        <v>335.7879999999999</v>
      </c>
      <c r="CA15">
        <v>1059.0509999999999</v>
      </c>
      <c r="CB15">
        <f t="shared" si="22"/>
        <v>121.92199999999991</v>
      </c>
      <c r="CD15">
        <v>1156.2159999999999</v>
      </c>
      <c r="CE15">
        <f t="shared" si="23"/>
        <v>219.08699999999988</v>
      </c>
      <c r="CG15">
        <v>1159.1759999999999</v>
      </c>
      <c r="CH15">
        <f t="shared" si="24"/>
        <v>222.04699999999991</v>
      </c>
      <c r="CJ15" s="6">
        <v>45</v>
      </c>
      <c r="CK15">
        <v>1237.7429999999999</v>
      </c>
      <c r="CL15">
        <v>938.92600000000004</v>
      </c>
      <c r="CM15">
        <f t="shared" si="25"/>
        <v>298.81699999999989</v>
      </c>
      <c r="CO15">
        <v>1177.7860000000001</v>
      </c>
      <c r="CP15">
        <f t="shared" si="26"/>
        <v>238.86</v>
      </c>
    </row>
    <row r="16" spans="2:95" x14ac:dyDescent="0.25">
      <c r="B16" s="5">
        <v>11</v>
      </c>
      <c r="C16" s="6">
        <v>50</v>
      </c>
      <c r="D16">
        <v>1515.53</v>
      </c>
      <c r="E16">
        <v>901.04100000000005</v>
      </c>
      <c r="F16">
        <f t="shared" si="0"/>
        <v>614.48899999999992</v>
      </c>
      <c r="H16">
        <v>997.84799999999996</v>
      </c>
      <c r="I16">
        <f t="shared" si="1"/>
        <v>96.806999999999903</v>
      </c>
      <c r="K16">
        <v>1033.902</v>
      </c>
      <c r="L16">
        <f t="shared" si="2"/>
        <v>132.86099999999999</v>
      </c>
      <c r="N16" s="6">
        <v>50</v>
      </c>
      <c r="O16">
        <v>1113.7249999999999</v>
      </c>
      <c r="P16">
        <v>953.76599999999996</v>
      </c>
      <c r="Q16">
        <f t="shared" si="3"/>
        <v>159.95899999999995</v>
      </c>
      <c r="S16">
        <v>1058.2550000000001</v>
      </c>
      <c r="T16" s="25">
        <f t="shared" si="4"/>
        <v>104.48900000000015</v>
      </c>
      <c r="V16">
        <v>1124.7090000000001</v>
      </c>
      <c r="W16">
        <f t="shared" si="5"/>
        <v>170.9430000000001</v>
      </c>
      <c r="Y16">
        <v>1058.0060000000001</v>
      </c>
      <c r="Z16">
        <f t="shared" si="6"/>
        <v>104.24000000000012</v>
      </c>
      <c r="AB16">
        <v>1143.6300000000001</v>
      </c>
      <c r="AC16">
        <f t="shared" si="7"/>
        <v>189.86400000000015</v>
      </c>
      <c r="AE16">
        <v>1153.5530000000001</v>
      </c>
      <c r="AF16">
        <f t="shared" si="8"/>
        <v>199.78700000000015</v>
      </c>
      <c r="AH16">
        <v>1164.7370000000001</v>
      </c>
      <c r="AI16" s="25">
        <f t="shared" si="9"/>
        <v>210.97100000000012</v>
      </c>
      <c r="AK16" s="6">
        <v>50</v>
      </c>
      <c r="AL16">
        <v>1042.7660000000001</v>
      </c>
      <c r="AM16">
        <v>933.32500000000005</v>
      </c>
      <c r="AN16">
        <f t="shared" si="10"/>
        <v>109.44100000000003</v>
      </c>
      <c r="AP16">
        <v>1201.3510000000001</v>
      </c>
      <c r="AQ16">
        <f t="shared" si="11"/>
        <v>268.02600000000007</v>
      </c>
      <c r="AS16">
        <v>1091.546</v>
      </c>
      <c r="AT16">
        <f t="shared" si="12"/>
        <v>158.221</v>
      </c>
      <c r="AV16">
        <v>1195.454</v>
      </c>
      <c r="AW16">
        <f t="shared" si="13"/>
        <v>262.12899999999991</v>
      </c>
      <c r="AY16">
        <v>1156.3689999999999</v>
      </c>
      <c r="AZ16">
        <f t="shared" si="14"/>
        <v>223.04399999999987</v>
      </c>
      <c r="BB16" s="6">
        <v>50</v>
      </c>
      <c r="BC16">
        <v>1087.645</v>
      </c>
      <c r="BD16">
        <v>929.61</v>
      </c>
      <c r="BE16">
        <f t="shared" si="15"/>
        <v>158.03499999999997</v>
      </c>
      <c r="BG16">
        <v>1028.98</v>
      </c>
      <c r="BH16" s="25">
        <f t="shared" si="16"/>
        <v>99.37</v>
      </c>
      <c r="BJ16">
        <v>1003.293</v>
      </c>
      <c r="BK16">
        <f t="shared" si="17"/>
        <v>73.682999999999993</v>
      </c>
      <c r="BM16">
        <v>1115.8510000000001</v>
      </c>
      <c r="BN16">
        <f t="shared" si="18"/>
        <v>186.2410000000001</v>
      </c>
      <c r="BP16">
        <v>1692.258</v>
      </c>
      <c r="BQ16">
        <f t="shared" si="19"/>
        <v>762.64800000000002</v>
      </c>
      <c r="BS16">
        <v>1222.904</v>
      </c>
      <c r="BT16">
        <f t="shared" si="20"/>
        <v>293.29399999999998</v>
      </c>
      <c r="BW16">
        <v>1268.4960000000001</v>
      </c>
      <c r="BX16">
        <v>936.53599999999994</v>
      </c>
      <c r="BY16">
        <f t="shared" si="21"/>
        <v>331.96000000000015</v>
      </c>
      <c r="CA16">
        <v>1073.125</v>
      </c>
      <c r="CB16">
        <f t="shared" si="22"/>
        <v>136.58900000000006</v>
      </c>
      <c r="CD16">
        <v>1170.229</v>
      </c>
      <c r="CE16">
        <f t="shared" si="23"/>
        <v>233.6930000000001</v>
      </c>
      <c r="CG16">
        <v>1162.346</v>
      </c>
      <c r="CH16">
        <f t="shared" si="24"/>
        <v>225.81000000000006</v>
      </c>
      <c r="CJ16" s="6">
        <v>50</v>
      </c>
      <c r="CK16">
        <v>1240.4739999999999</v>
      </c>
      <c r="CL16">
        <v>937.71299999999997</v>
      </c>
      <c r="CM16">
        <f t="shared" si="25"/>
        <v>302.76099999999997</v>
      </c>
      <c r="CO16">
        <v>1170.3330000000001</v>
      </c>
      <c r="CP16">
        <f t="shared" si="26"/>
        <v>232.62000000000012</v>
      </c>
    </row>
    <row r="17" spans="2:94" x14ac:dyDescent="0.25">
      <c r="B17" s="5">
        <v>12</v>
      </c>
      <c r="C17" s="6">
        <v>55</v>
      </c>
      <c r="D17">
        <v>1576.7449999999999</v>
      </c>
      <c r="E17">
        <v>901.67399999999998</v>
      </c>
      <c r="F17">
        <f t="shared" si="0"/>
        <v>675.07099999999991</v>
      </c>
      <c r="H17">
        <v>1001.248</v>
      </c>
      <c r="I17">
        <f t="shared" si="1"/>
        <v>99.574000000000069</v>
      </c>
      <c r="K17">
        <v>1045.307</v>
      </c>
      <c r="L17">
        <f t="shared" si="2"/>
        <v>143.63300000000004</v>
      </c>
      <c r="N17" s="6">
        <v>55</v>
      </c>
      <c r="O17">
        <v>1119.164</v>
      </c>
      <c r="P17">
        <v>956.03899999999999</v>
      </c>
      <c r="Q17">
        <f t="shared" si="3"/>
        <v>163.125</v>
      </c>
      <c r="S17">
        <v>1069.424</v>
      </c>
      <c r="T17">
        <f t="shared" si="4"/>
        <v>113.38499999999999</v>
      </c>
      <c r="V17">
        <v>1144.105</v>
      </c>
      <c r="W17">
        <f t="shared" si="5"/>
        <v>188.06600000000003</v>
      </c>
      <c r="Y17">
        <v>1072.748</v>
      </c>
      <c r="Z17">
        <f t="shared" si="6"/>
        <v>116.70900000000006</v>
      </c>
      <c r="AB17">
        <v>1161.117</v>
      </c>
      <c r="AC17">
        <f t="shared" si="7"/>
        <v>205.07799999999997</v>
      </c>
      <c r="AE17">
        <v>1157.3219999999999</v>
      </c>
      <c r="AF17">
        <f t="shared" si="8"/>
        <v>201.2829999999999</v>
      </c>
      <c r="AH17">
        <v>1175.4690000000001</v>
      </c>
      <c r="AI17">
        <f t="shared" si="9"/>
        <v>219.43000000000006</v>
      </c>
      <c r="AK17" s="6">
        <v>55</v>
      </c>
      <c r="AL17">
        <v>1049.9860000000001</v>
      </c>
      <c r="AM17">
        <v>934.81299999999999</v>
      </c>
      <c r="AN17">
        <f t="shared" si="10"/>
        <v>115.17300000000012</v>
      </c>
      <c r="AP17">
        <v>1228.597</v>
      </c>
      <c r="AQ17">
        <f t="shared" si="11"/>
        <v>293.78399999999999</v>
      </c>
      <c r="AS17">
        <v>1097.1890000000001</v>
      </c>
      <c r="AT17">
        <f t="shared" si="12"/>
        <v>162.37600000000009</v>
      </c>
      <c r="AV17">
        <v>1215.547</v>
      </c>
      <c r="AW17">
        <f t="shared" si="13"/>
        <v>280.73400000000004</v>
      </c>
      <c r="AY17">
        <v>1186.288</v>
      </c>
      <c r="AZ17">
        <f t="shared" si="14"/>
        <v>251.47500000000002</v>
      </c>
      <c r="BB17" s="6">
        <v>55</v>
      </c>
      <c r="BC17">
        <v>1129.4369999999999</v>
      </c>
      <c r="BD17">
        <v>931.97</v>
      </c>
      <c r="BE17">
        <f t="shared" si="15"/>
        <v>197.46699999999987</v>
      </c>
      <c r="BG17">
        <v>1033.145</v>
      </c>
      <c r="BH17">
        <f t="shared" si="16"/>
        <v>101.17499999999995</v>
      </c>
      <c r="BJ17">
        <v>1007.647</v>
      </c>
      <c r="BK17">
        <f t="shared" si="17"/>
        <v>75.677000000000021</v>
      </c>
      <c r="BM17">
        <v>1118.4659999999999</v>
      </c>
      <c r="BN17">
        <f t="shared" si="18"/>
        <v>186.49599999999987</v>
      </c>
      <c r="BP17">
        <v>1698.8019999999999</v>
      </c>
      <c r="BQ17">
        <f t="shared" si="19"/>
        <v>766.83199999999988</v>
      </c>
      <c r="BS17">
        <v>1231.3679999999999</v>
      </c>
      <c r="BT17">
        <f t="shared" si="20"/>
        <v>299.39799999999991</v>
      </c>
      <c r="BW17">
        <v>1249.961</v>
      </c>
      <c r="BX17">
        <v>936.34799999999996</v>
      </c>
      <c r="BY17">
        <f t="shared" si="21"/>
        <v>313.61300000000006</v>
      </c>
      <c r="CA17">
        <v>1097.6189999999999</v>
      </c>
      <c r="CB17">
        <f t="shared" si="22"/>
        <v>161.27099999999996</v>
      </c>
      <c r="CD17">
        <v>1212.566</v>
      </c>
      <c r="CE17">
        <f t="shared" si="23"/>
        <v>276.21800000000007</v>
      </c>
      <c r="CG17">
        <v>1161.7660000000001</v>
      </c>
      <c r="CH17">
        <f t="shared" si="24"/>
        <v>225.41800000000012</v>
      </c>
      <c r="CJ17" s="6">
        <v>55</v>
      </c>
      <c r="CK17">
        <v>1239.1980000000001</v>
      </c>
      <c r="CL17">
        <v>937.58100000000002</v>
      </c>
      <c r="CM17">
        <f t="shared" si="25"/>
        <v>301.61700000000008</v>
      </c>
      <c r="CO17">
        <v>1167.6130000000001</v>
      </c>
      <c r="CP17">
        <f t="shared" si="26"/>
        <v>230.03200000000004</v>
      </c>
    </row>
    <row r="18" spans="2:94" x14ac:dyDescent="0.25">
      <c r="B18" s="5">
        <v>13</v>
      </c>
      <c r="C18" s="6">
        <v>60</v>
      </c>
      <c r="D18">
        <v>1608.9280000000001</v>
      </c>
      <c r="E18">
        <v>898.28700000000003</v>
      </c>
      <c r="F18">
        <f t="shared" si="0"/>
        <v>710.64100000000008</v>
      </c>
      <c r="H18">
        <v>998.79100000000005</v>
      </c>
      <c r="I18">
        <f t="shared" si="1"/>
        <v>100.50400000000002</v>
      </c>
      <c r="K18">
        <v>1051.116</v>
      </c>
      <c r="L18">
        <f t="shared" si="2"/>
        <v>152.82899999999995</v>
      </c>
      <c r="N18" s="6">
        <v>60</v>
      </c>
      <c r="O18">
        <v>1114.8309999999999</v>
      </c>
      <c r="P18">
        <v>949.45399999999995</v>
      </c>
      <c r="Q18">
        <f t="shared" si="3"/>
        <v>165.37699999999995</v>
      </c>
      <c r="S18">
        <v>1062.277</v>
      </c>
      <c r="T18">
        <f t="shared" si="4"/>
        <v>112.82300000000009</v>
      </c>
      <c r="V18">
        <v>1148.6859999999999</v>
      </c>
      <c r="W18">
        <f t="shared" si="5"/>
        <v>199.23199999999997</v>
      </c>
      <c r="Y18">
        <v>1073.364</v>
      </c>
      <c r="Z18">
        <f t="shared" si="6"/>
        <v>123.91000000000008</v>
      </c>
      <c r="AB18">
        <v>1156.711</v>
      </c>
      <c r="AC18">
        <f t="shared" si="7"/>
        <v>207.25700000000006</v>
      </c>
      <c r="AE18">
        <v>1147.9670000000001</v>
      </c>
      <c r="AF18">
        <f t="shared" si="8"/>
        <v>198.51300000000015</v>
      </c>
      <c r="AH18">
        <v>1175.42</v>
      </c>
      <c r="AI18">
        <f t="shared" si="9"/>
        <v>225.96600000000012</v>
      </c>
      <c r="AK18" s="6">
        <v>60</v>
      </c>
      <c r="AL18">
        <v>1050.6479999999999</v>
      </c>
      <c r="AM18">
        <v>929.91800000000001</v>
      </c>
      <c r="AN18">
        <f t="shared" si="10"/>
        <v>120.7299999999999</v>
      </c>
      <c r="AP18">
        <v>1230.6179999999999</v>
      </c>
      <c r="AQ18">
        <f t="shared" si="11"/>
        <v>300.69999999999993</v>
      </c>
      <c r="AS18">
        <v>1095.172</v>
      </c>
      <c r="AT18">
        <f t="shared" si="12"/>
        <v>165.25400000000002</v>
      </c>
      <c r="AV18">
        <v>1222.3320000000001</v>
      </c>
      <c r="AW18">
        <f t="shared" si="13"/>
        <v>292.4140000000001</v>
      </c>
      <c r="AY18">
        <v>1225.9359999999999</v>
      </c>
      <c r="AZ18">
        <f t="shared" si="14"/>
        <v>296.01799999999992</v>
      </c>
      <c r="BB18" s="6">
        <v>60</v>
      </c>
      <c r="BC18">
        <v>1162.633</v>
      </c>
      <c r="BD18">
        <v>929.774</v>
      </c>
      <c r="BE18">
        <f t="shared" si="15"/>
        <v>232.85900000000004</v>
      </c>
      <c r="BG18">
        <v>1035.998</v>
      </c>
      <c r="BH18">
        <f t="shared" si="16"/>
        <v>106.22400000000005</v>
      </c>
      <c r="BJ18">
        <v>1010.013</v>
      </c>
      <c r="BK18">
        <f t="shared" si="17"/>
        <v>80.239000000000033</v>
      </c>
      <c r="BM18">
        <v>1117.9280000000001</v>
      </c>
      <c r="BN18">
        <f t="shared" si="18"/>
        <v>188.15400000000011</v>
      </c>
      <c r="BP18">
        <v>1702.1869999999999</v>
      </c>
      <c r="BQ18">
        <f t="shared" si="19"/>
        <v>772.4129999999999</v>
      </c>
      <c r="BS18">
        <v>1236.6890000000001</v>
      </c>
      <c r="BT18">
        <f t="shared" si="20"/>
        <v>306.91500000000008</v>
      </c>
      <c r="BW18">
        <v>1240.0809999999999</v>
      </c>
      <c r="BX18">
        <v>933.77</v>
      </c>
      <c r="BY18">
        <f t="shared" si="21"/>
        <v>306.31099999999992</v>
      </c>
      <c r="CA18">
        <v>1119.0350000000001</v>
      </c>
      <c r="CB18">
        <f t="shared" si="22"/>
        <v>185.2650000000001</v>
      </c>
      <c r="CD18">
        <v>1264.1189999999999</v>
      </c>
      <c r="CE18">
        <f t="shared" si="23"/>
        <v>330.34899999999993</v>
      </c>
      <c r="CG18">
        <v>1154.875</v>
      </c>
      <c r="CH18">
        <f t="shared" si="24"/>
        <v>221.10500000000002</v>
      </c>
      <c r="CJ18" s="6">
        <v>60</v>
      </c>
      <c r="CK18">
        <v>1235.518</v>
      </c>
      <c r="CL18">
        <v>934.16499999999996</v>
      </c>
      <c r="CM18">
        <f t="shared" si="25"/>
        <v>301.35300000000007</v>
      </c>
      <c r="CO18">
        <v>1162.827</v>
      </c>
      <c r="CP18">
        <f t="shared" si="26"/>
        <v>228.66200000000003</v>
      </c>
    </row>
    <row r="19" spans="2:94" x14ac:dyDescent="0.25">
      <c r="B19" s="5">
        <v>14</v>
      </c>
      <c r="C19" s="6">
        <v>65</v>
      </c>
      <c r="D19">
        <v>1611.384</v>
      </c>
      <c r="E19">
        <v>899.26800000000003</v>
      </c>
      <c r="F19">
        <f t="shared" si="0"/>
        <v>712.11599999999999</v>
      </c>
      <c r="H19">
        <v>1003.96</v>
      </c>
      <c r="I19">
        <f t="shared" si="1"/>
        <v>104.69200000000001</v>
      </c>
      <c r="K19">
        <v>1081.046</v>
      </c>
      <c r="L19">
        <f t="shared" si="2"/>
        <v>181.77800000000002</v>
      </c>
      <c r="N19" s="6">
        <v>65</v>
      </c>
      <c r="O19">
        <v>1118.2460000000001</v>
      </c>
      <c r="P19">
        <v>947.29600000000005</v>
      </c>
      <c r="Q19">
        <f t="shared" si="3"/>
        <v>170.95000000000005</v>
      </c>
      <c r="S19">
        <v>1072.67</v>
      </c>
      <c r="T19">
        <f t="shared" si="4"/>
        <v>125.37400000000002</v>
      </c>
      <c r="V19">
        <v>1154.326</v>
      </c>
      <c r="W19">
        <f t="shared" si="5"/>
        <v>207.02999999999997</v>
      </c>
      <c r="Y19">
        <v>1075.6679999999999</v>
      </c>
      <c r="Z19">
        <f t="shared" si="6"/>
        <v>128.37199999999984</v>
      </c>
      <c r="AB19">
        <v>1167.72</v>
      </c>
      <c r="AC19">
        <f t="shared" si="7"/>
        <v>220.42399999999998</v>
      </c>
      <c r="AE19">
        <v>1146.1089999999999</v>
      </c>
      <c r="AF19">
        <f t="shared" si="8"/>
        <v>198.81299999999987</v>
      </c>
      <c r="AH19">
        <v>1186.481</v>
      </c>
      <c r="AI19">
        <f t="shared" si="9"/>
        <v>239.18499999999995</v>
      </c>
      <c r="AK19" s="6">
        <v>65</v>
      </c>
      <c r="AL19">
        <v>1055.088</v>
      </c>
      <c r="AM19">
        <v>929.14099999999996</v>
      </c>
      <c r="AN19">
        <f t="shared" si="10"/>
        <v>125.947</v>
      </c>
      <c r="AP19">
        <v>1240.3720000000001</v>
      </c>
      <c r="AQ19">
        <f t="shared" si="11"/>
        <v>311.23100000000011</v>
      </c>
      <c r="AS19">
        <v>1105.5350000000001</v>
      </c>
      <c r="AT19">
        <f t="shared" si="12"/>
        <v>176.39400000000012</v>
      </c>
      <c r="AV19">
        <v>1232.6669999999999</v>
      </c>
      <c r="AW19">
        <f t="shared" si="13"/>
        <v>303.52599999999995</v>
      </c>
      <c r="AY19">
        <v>1267.8040000000001</v>
      </c>
      <c r="AZ19">
        <f t="shared" si="14"/>
        <v>338.66300000000012</v>
      </c>
      <c r="BB19" s="6">
        <v>65</v>
      </c>
      <c r="BC19">
        <v>1195.114</v>
      </c>
      <c r="BD19">
        <v>927.10900000000004</v>
      </c>
      <c r="BE19">
        <f t="shared" si="15"/>
        <v>268.005</v>
      </c>
      <c r="BG19">
        <v>1047.4100000000001</v>
      </c>
      <c r="BH19">
        <f t="shared" si="16"/>
        <v>120.30100000000004</v>
      </c>
      <c r="BJ19">
        <v>1012.574</v>
      </c>
      <c r="BK19">
        <f t="shared" si="17"/>
        <v>85.464999999999918</v>
      </c>
      <c r="BM19">
        <v>1121.3630000000001</v>
      </c>
      <c r="BN19">
        <f t="shared" si="18"/>
        <v>194.25400000000002</v>
      </c>
      <c r="BP19">
        <v>1694.13</v>
      </c>
      <c r="BQ19">
        <f t="shared" si="19"/>
        <v>767.02100000000007</v>
      </c>
      <c r="BS19">
        <v>1229.7090000000001</v>
      </c>
      <c r="BT19">
        <f t="shared" si="20"/>
        <v>302.60000000000002</v>
      </c>
      <c r="BW19">
        <v>1247.51</v>
      </c>
      <c r="BX19">
        <v>931.40700000000004</v>
      </c>
      <c r="BY19">
        <f t="shared" si="21"/>
        <v>316.10299999999995</v>
      </c>
      <c r="CA19">
        <v>1134.78</v>
      </c>
      <c r="CB19">
        <f t="shared" si="22"/>
        <v>203.37299999999993</v>
      </c>
      <c r="CD19">
        <v>1315.8579999999999</v>
      </c>
      <c r="CE19">
        <f t="shared" si="23"/>
        <v>384.45099999999991</v>
      </c>
      <c r="CG19">
        <v>1153.6099999999999</v>
      </c>
      <c r="CH19">
        <f t="shared" si="24"/>
        <v>222.20299999999986</v>
      </c>
      <c r="CJ19" s="6">
        <v>65</v>
      </c>
      <c r="CK19">
        <v>1225.605</v>
      </c>
      <c r="CL19">
        <v>930.74199999999996</v>
      </c>
      <c r="CM19">
        <f t="shared" si="25"/>
        <v>294.86300000000006</v>
      </c>
      <c r="CO19">
        <v>1156.5809999999999</v>
      </c>
      <c r="CP19">
        <f t="shared" si="26"/>
        <v>225.83899999999994</v>
      </c>
    </row>
    <row r="20" spans="2:94" x14ac:dyDescent="0.25">
      <c r="B20" s="5">
        <v>15</v>
      </c>
      <c r="C20" s="6">
        <v>70</v>
      </c>
      <c r="D20">
        <v>1597.8</v>
      </c>
      <c r="E20">
        <v>896.78800000000001</v>
      </c>
      <c r="F20">
        <f t="shared" si="0"/>
        <v>701.01199999999994</v>
      </c>
      <c r="H20">
        <v>1012.3049999999999</v>
      </c>
      <c r="I20">
        <f t="shared" si="1"/>
        <v>115.51699999999994</v>
      </c>
      <c r="K20">
        <v>1112.4929999999999</v>
      </c>
      <c r="L20">
        <f t="shared" si="2"/>
        <v>215.70499999999993</v>
      </c>
      <c r="N20" s="6">
        <v>70</v>
      </c>
      <c r="O20">
        <v>1110.1669999999999</v>
      </c>
      <c r="P20">
        <v>943.452</v>
      </c>
      <c r="Q20">
        <f t="shared" si="3"/>
        <v>166.71499999999992</v>
      </c>
      <c r="S20">
        <v>1082.7670000000001</v>
      </c>
      <c r="T20">
        <f t="shared" si="4"/>
        <v>139.31500000000005</v>
      </c>
      <c r="V20">
        <v>1155.6199999999999</v>
      </c>
      <c r="W20">
        <f t="shared" si="5"/>
        <v>212.16799999999989</v>
      </c>
      <c r="Y20">
        <v>1072.836</v>
      </c>
      <c r="Z20">
        <f t="shared" si="6"/>
        <v>129.38400000000001</v>
      </c>
      <c r="AB20">
        <v>1165.6659999999999</v>
      </c>
      <c r="AC20">
        <f t="shared" si="7"/>
        <v>222.21399999999994</v>
      </c>
      <c r="AE20">
        <v>1158.078</v>
      </c>
      <c r="AF20">
        <f t="shared" si="8"/>
        <v>214.62599999999998</v>
      </c>
      <c r="AH20">
        <v>1201.672</v>
      </c>
      <c r="AI20">
        <f t="shared" si="9"/>
        <v>258.22000000000003</v>
      </c>
      <c r="AK20" s="6">
        <v>70</v>
      </c>
      <c r="AL20">
        <v>1060.9760000000001</v>
      </c>
      <c r="AM20">
        <v>929.12</v>
      </c>
      <c r="AN20">
        <f t="shared" si="10"/>
        <v>131.85600000000011</v>
      </c>
      <c r="AP20">
        <v>1238.316</v>
      </c>
      <c r="AQ20">
        <f t="shared" si="11"/>
        <v>309.19600000000003</v>
      </c>
      <c r="AS20">
        <v>1110.69</v>
      </c>
      <c r="AT20">
        <f t="shared" si="12"/>
        <v>181.57000000000005</v>
      </c>
      <c r="AV20">
        <v>1236.83</v>
      </c>
      <c r="AW20">
        <f t="shared" si="13"/>
        <v>307.70999999999992</v>
      </c>
      <c r="AY20">
        <v>1309.5229999999999</v>
      </c>
      <c r="AZ20">
        <f t="shared" si="14"/>
        <v>380.40299999999991</v>
      </c>
      <c r="BB20" s="6">
        <v>70</v>
      </c>
      <c r="BC20">
        <v>1215.133</v>
      </c>
      <c r="BD20">
        <v>924.97299999999996</v>
      </c>
      <c r="BE20">
        <f t="shared" si="15"/>
        <v>290.16000000000008</v>
      </c>
      <c r="BG20">
        <v>1068.9390000000001</v>
      </c>
      <c r="BH20">
        <f t="shared" si="16"/>
        <v>143.96600000000012</v>
      </c>
      <c r="BJ20">
        <v>1015.587</v>
      </c>
      <c r="BK20">
        <f t="shared" si="17"/>
        <v>90.614000000000033</v>
      </c>
      <c r="BM20">
        <v>1112.6079999999999</v>
      </c>
      <c r="BN20">
        <f t="shared" si="18"/>
        <v>187.63499999999999</v>
      </c>
      <c r="BP20">
        <v>1678.8140000000001</v>
      </c>
      <c r="BQ20">
        <f t="shared" si="19"/>
        <v>753.84100000000012</v>
      </c>
      <c r="BS20">
        <v>1235.5340000000001</v>
      </c>
      <c r="BT20">
        <f t="shared" si="20"/>
        <v>310.56100000000015</v>
      </c>
      <c r="BW20">
        <v>1238.4649999999999</v>
      </c>
      <c r="BX20">
        <v>927.23900000000003</v>
      </c>
      <c r="BY20">
        <f t="shared" si="21"/>
        <v>311.22599999999989</v>
      </c>
      <c r="CA20">
        <v>1142.2860000000001</v>
      </c>
      <c r="CB20">
        <f t="shared" si="22"/>
        <v>215.04700000000003</v>
      </c>
      <c r="CD20">
        <v>1361.376</v>
      </c>
      <c r="CE20">
        <f t="shared" si="23"/>
        <v>434.13699999999994</v>
      </c>
      <c r="CG20">
        <v>1150.335</v>
      </c>
      <c r="CH20">
        <f t="shared" si="24"/>
        <v>223.096</v>
      </c>
      <c r="CJ20" s="6">
        <v>70</v>
      </c>
      <c r="CK20">
        <v>1211.5239999999999</v>
      </c>
      <c r="CL20">
        <v>927.34100000000001</v>
      </c>
      <c r="CM20">
        <f t="shared" si="25"/>
        <v>284.18299999999988</v>
      </c>
      <c r="CO20">
        <v>1154.7670000000001</v>
      </c>
      <c r="CP20">
        <f t="shared" si="26"/>
        <v>227.42600000000004</v>
      </c>
    </row>
    <row r="21" spans="2:94" x14ac:dyDescent="0.25">
      <c r="B21" s="5">
        <v>16</v>
      </c>
      <c r="C21" s="6">
        <v>75</v>
      </c>
      <c r="D21">
        <v>1613.3710000000001</v>
      </c>
      <c r="E21">
        <v>894.56899999999996</v>
      </c>
      <c r="F21">
        <f t="shared" si="0"/>
        <v>718.80200000000013</v>
      </c>
      <c r="H21">
        <v>1014.7190000000001</v>
      </c>
      <c r="I21">
        <f t="shared" si="1"/>
        <v>120.15000000000009</v>
      </c>
      <c r="K21">
        <v>1148.337</v>
      </c>
      <c r="L21">
        <f t="shared" si="2"/>
        <v>253.76800000000003</v>
      </c>
      <c r="N21" s="6">
        <v>75</v>
      </c>
      <c r="O21">
        <v>1117.578</v>
      </c>
      <c r="P21">
        <v>941.27700000000004</v>
      </c>
      <c r="Q21">
        <f t="shared" si="3"/>
        <v>176.30099999999993</v>
      </c>
      <c r="S21">
        <v>1093.4829999999999</v>
      </c>
      <c r="T21">
        <f t="shared" si="4"/>
        <v>152.2059999999999</v>
      </c>
      <c r="V21">
        <v>1168.097</v>
      </c>
      <c r="W21">
        <f t="shared" si="5"/>
        <v>226.81999999999994</v>
      </c>
      <c r="Y21">
        <v>1078.8240000000001</v>
      </c>
      <c r="Z21">
        <f t="shared" si="6"/>
        <v>137.54700000000003</v>
      </c>
      <c r="AB21">
        <v>1172.18</v>
      </c>
      <c r="AC21" s="25">
        <f t="shared" si="7"/>
        <v>230.90300000000002</v>
      </c>
      <c r="AE21">
        <v>1169.8340000000001</v>
      </c>
      <c r="AF21">
        <f t="shared" si="8"/>
        <v>228.55700000000002</v>
      </c>
      <c r="AH21">
        <v>1232.93</v>
      </c>
      <c r="AI21">
        <f t="shared" si="9"/>
        <v>291.65300000000002</v>
      </c>
      <c r="AK21" s="6">
        <v>75</v>
      </c>
      <c r="AL21">
        <v>1058.568</v>
      </c>
      <c r="AM21">
        <v>926.44</v>
      </c>
      <c r="AN21">
        <f t="shared" si="10"/>
        <v>132.12799999999993</v>
      </c>
      <c r="AP21">
        <v>1240.537</v>
      </c>
      <c r="AQ21">
        <f t="shared" si="11"/>
        <v>314.09699999999998</v>
      </c>
      <c r="AS21">
        <v>1111.7850000000001</v>
      </c>
      <c r="AT21">
        <f t="shared" si="12"/>
        <v>185.34500000000003</v>
      </c>
      <c r="AV21">
        <v>1235.1469999999999</v>
      </c>
      <c r="AW21">
        <f t="shared" si="13"/>
        <v>308.70699999999988</v>
      </c>
      <c r="AY21">
        <v>1340.8910000000001</v>
      </c>
      <c r="AZ21">
        <f t="shared" si="14"/>
        <v>414.45100000000002</v>
      </c>
      <c r="BB21" s="6">
        <v>75</v>
      </c>
      <c r="BC21">
        <v>1242.4459999999999</v>
      </c>
      <c r="BD21">
        <v>920.3</v>
      </c>
      <c r="BE21">
        <f t="shared" si="15"/>
        <v>322.14599999999996</v>
      </c>
      <c r="BG21">
        <v>1080.134</v>
      </c>
      <c r="BH21">
        <f t="shared" si="16"/>
        <v>159.83400000000006</v>
      </c>
      <c r="BJ21">
        <v>1015.756</v>
      </c>
      <c r="BK21">
        <f t="shared" si="17"/>
        <v>95.456000000000017</v>
      </c>
      <c r="BM21">
        <v>1103.2070000000001</v>
      </c>
      <c r="BN21">
        <f t="shared" si="18"/>
        <v>182.90700000000015</v>
      </c>
      <c r="BP21">
        <v>1665.7380000000001</v>
      </c>
      <c r="BQ21">
        <f t="shared" si="19"/>
        <v>745.4380000000001</v>
      </c>
      <c r="BS21">
        <v>1230.44</v>
      </c>
      <c r="BT21">
        <f t="shared" si="20"/>
        <v>310.1400000000001</v>
      </c>
      <c r="BW21">
        <v>1229.933</v>
      </c>
      <c r="BX21">
        <v>923.3</v>
      </c>
      <c r="BY21">
        <f t="shared" si="21"/>
        <v>306.63300000000004</v>
      </c>
      <c r="CA21">
        <v>1157.604</v>
      </c>
      <c r="CB21">
        <f t="shared" si="22"/>
        <v>234.30400000000009</v>
      </c>
      <c r="CD21">
        <v>1395.249</v>
      </c>
      <c r="CE21">
        <f t="shared" si="23"/>
        <v>471.94900000000007</v>
      </c>
      <c r="CG21">
        <v>1152.877</v>
      </c>
      <c r="CH21">
        <f t="shared" si="24"/>
        <v>229.577</v>
      </c>
      <c r="CJ21" s="6">
        <v>75</v>
      </c>
      <c r="CK21">
        <v>1197.268</v>
      </c>
      <c r="CL21">
        <v>918.38199999999995</v>
      </c>
      <c r="CM21">
        <f t="shared" si="25"/>
        <v>278.88600000000008</v>
      </c>
      <c r="CO21">
        <v>1146.134</v>
      </c>
      <c r="CP21">
        <f t="shared" si="26"/>
        <v>227.75200000000007</v>
      </c>
    </row>
    <row r="22" spans="2:94" x14ac:dyDescent="0.25">
      <c r="B22" s="5">
        <v>17</v>
      </c>
      <c r="C22" s="6">
        <v>80</v>
      </c>
      <c r="D22">
        <v>1598.104</v>
      </c>
      <c r="E22">
        <v>896.37300000000005</v>
      </c>
      <c r="F22">
        <f t="shared" si="0"/>
        <v>701.73099999999999</v>
      </c>
      <c r="H22">
        <v>1019.966</v>
      </c>
      <c r="I22">
        <f t="shared" si="1"/>
        <v>123.59299999999996</v>
      </c>
      <c r="K22">
        <v>1176.876</v>
      </c>
      <c r="L22">
        <f t="shared" si="2"/>
        <v>280.50299999999993</v>
      </c>
      <c r="N22" s="6">
        <v>80</v>
      </c>
      <c r="O22">
        <v>1124.8969999999999</v>
      </c>
      <c r="P22">
        <v>940.15099999999995</v>
      </c>
      <c r="Q22">
        <f t="shared" si="3"/>
        <v>184.74599999999998</v>
      </c>
      <c r="S22">
        <v>1108.498</v>
      </c>
      <c r="T22">
        <f t="shared" si="4"/>
        <v>168.34700000000009</v>
      </c>
      <c r="V22">
        <v>1179.6949999999999</v>
      </c>
      <c r="W22">
        <f t="shared" si="5"/>
        <v>239.54399999999998</v>
      </c>
      <c r="Y22">
        <v>1080.856</v>
      </c>
      <c r="Z22">
        <f t="shared" si="6"/>
        <v>140.70500000000004</v>
      </c>
      <c r="AB22">
        <v>1184.0250000000001</v>
      </c>
      <c r="AC22">
        <f t="shared" si="7"/>
        <v>243.87400000000014</v>
      </c>
      <c r="AE22">
        <v>1172.877</v>
      </c>
      <c r="AF22">
        <f t="shared" si="8"/>
        <v>232.726</v>
      </c>
      <c r="AH22">
        <v>1267.778</v>
      </c>
      <c r="AI22">
        <f t="shared" si="9"/>
        <v>327.62700000000007</v>
      </c>
      <c r="AK22" s="6">
        <v>80</v>
      </c>
      <c r="AL22">
        <v>1065.771</v>
      </c>
      <c r="AM22">
        <v>926.73299999999995</v>
      </c>
      <c r="AN22">
        <f t="shared" si="10"/>
        <v>139.03800000000001</v>
      </c>
      <c r="AP22">
        <v>1237.9780000000001</v>
      </c>
      <c r="AQ22">
        <f t="shared" si="11"/>
        <v>311.24500000000012</v>
      </c>
      <c r="AS22">
        <v>1119.8689999999999</v>
      </c>
      <c r="AT22">
        <f t="shared" si="12"/>
        <v>193.13599999999997</v>
      </c>
      <c r="AV22">
        <v>1240.6600000000001</v>
      </c>
      <c r="AW22">
        <f t="shared" si="13"/>
        <v>313.92700000000013</v>
      </c>
      <c r="AY22">
        <v>1367.874</v>
      </c>
      <c r="AZ22">
        <f t="shared" si="14"/>
        <v>441.14100000000008</v>
      </c>
      <c r="BB22" s="6">
        <v>80</v>
      </c>
      <c r="BC22">
        <v>1250.316</v>
      </c>
      <c r="BD22">
        <v>924.14200000000005</v>
      </c>
      <c r="BE22">
        <f t="shared" si="15"/>
        <v>326.17399999999998</v>
      </c>
      <c r="BG22">
        <v>1110.3910000000001</v>
      </c>
      <c r="BH22">
        <f t="shared" si="16"/>
        <v>186.24900000000002</v>
      </c>
      <c r="BJ22">
        <v>1027.117</v>
      </c>
      <c r="BK22">
        <f t="shared" si="17"/>
        <v>102.97499999999991</v>
      </c>
      <c r="BM22">
        <v>1103.9770000000001</v>
      </c>
      <c r="BN22">
        <f t="shared" si="18"/>
        <v>179.83500000000004</v>
      </c>
      <c r="BP22">
        <v>1657.249</v>
      </c>
      <c r="BQ22">
        <f t="shared" si="19"/>
        <v>733.10699999999997</v>
      </c>
      <c r="BS22">
        <v>1242.847</v>
      </c>
      <c r="BT22">
        <f t="shared" si="20"/>
        <v>318.70499999999993</v>
      </c>
      <c r="BW22">
        <v>1228.443</v>
      </c>
      <c r="BX22">
        <v>925.72699999999998</v>
      </c>
      <c r="BY22">
        <f t="shared" si="21"/>
        <v>302.71600000000001</v>
      </c>
      <c r="CA22">
        <v>1169.1420000000001</v>
      </c>
      <c r="CB22">
        <f t="shared" si="22"/>
        <v>243.41500000000008</v>
      </c>
      <c r="CD22">
        <v>1389.7660000000001</v>
      </c>
      <c r="CE22">
        <f t="shared" si="23"/>
        <v>464.0390000000001</v>
      </c>
      <c r="CG22">
        <v>1151.8889999999999</v>
      </c>
      <c r="CH22">
        <f t="shared" si="24"/>
        <v>226.16199999999992</v>
      </c>
      <c r="CJ22" s="6">
        <v>80</v>
      </c>
      <c r="CK22">
        <v>1202.7819999999999</v>
      </c>
      <c r="CL22">
        <v>924.21699999999998</v>
      </c>
      <c r="CM22">
        <f t="shared" si="25"/>
        <v>278.56499999999994</v>
      </c>
      <c r="CO22">
        <v>1157.1310000000001</v>
      </c>
      <c r="CP22">
        <f t="shared" si="26"/>
        <v>232.9140000000001</v>
      </c>
    </row>
    <row r="23" spans="2:94" x14ac:dyDescent="0.25">
      <c r="B23" s="5">
        <v>18</v>
      </c>
      <c r="C23" s="6">
        <v>85</v>
      </c>
      <c r="D23">
        <v>1630.3420000000001</v>
      </c>
      <c r="E23">
        <v>894.55499999999995</v>
      </c>
      <c r="F23">
        <f t="shared" si="0"/>
        <v>735.78700000000015</v>
      </c>
      <c r="H23">
        <v>1025.836</v>
      </c>
      <c r="I23">
        <f t="shared" si="1"/>
        <v>131.28100000000006</v>
      </c>
      <c r="K23">
        <v>1186.9069999999999</v>
      </c>
      <c r="L23">
        <f t="shared" si="2"/>
        <v>292.35199999999998</v>
      </c>
      <c r="N23" s="6">
        <v>85</v>
      </c>
      <c r="O23">
        <v>1131.7719999999999</v>
      </c>
      <c r="P23">
        <v>939.32399999999996</v>
      </c>
      <c r="Q23">
        <f t="shared" si="3"/>
        <v>192.44799999999998</v>
      </c>
      <c r="S23">
        <v>1118.836</v>
      </c>
      <c r="T23">
        <f t="shared" si="4"/>
        <v>179.51200000000006</v>
      </c>
      <c r="V23">
        <v>1197.4359999999999</v>
      </c>
      <c r="W23">
        <f t="shared" si="5"/>
        <v>258.11199999999997</v>
      </c>
      <c r="Y23">
        <v>1081.0840000000001</v>
      </c>
      <c r="Z23">
        <f t="shared" si="6"/>
        <v>141.7600000000001</v>
      </c>
      <c r="AB23">
        <v>1181.3119999999999</v>
      </c>
      <c r="AC23">
        <f t="shared" si="7"/>
        <v>241.98799999999994</v>
      </c>
      <c r="AE23">
        <v>1184.383</v>
      </c>
      <c r="AF23">
        <f t="shared" si="8"/>
        <v>245.05900000000008</v>
      </c>
      <c r="AH23">
        <v>1305.7329999999999</v>
      </c>
      <c r="AI23">
        <f t="shared" si="9"/>
        <v>366.40899999999999</v>
      </c>
      <c r="AK23" s="6">
        <v>85</v>
      </c>
      <c r="AL23">
        <v>1065.125</v>
      </c>
      <c r="AM23">
        <v>925.86</v>
      </c>
      <c r="AN23" s="25">
        <f t="shared" si="10"/>
        <v>139.26499999999999</v>
      </c>
      <c r="AP23">
        <v>1249.3710000000001</v>
      </c>
      <c r="AQ23">
        <f t="shared" si="11"/>
        <v>323.51100000000008</v>
      </c>
      <c r="AS23">
        <v>1128.7619999999999</v>
      </c>
      <c r="AT23">
        <f t="shared" si="12"/>
        <v>202.90199999999993</v>
      </c>
      <c r="AV23">
        <v>1241.73</v>
      </c>
      <c r="AW23">
        <f t="shared" si="13"/>
        <v>315.87</v>
      </c>
      <c r="AY23">
        <v>1389.088</v>
      </c>
      <c r="AZ23">
        <f t="shared" si="14"/>
        <v>463.22799999999995</v>
      </c>
      <c r="BB23" s="6">
        <v>85</v>
      </c>
      <c r="BC23">
        <v>1266.4190000000001</v>
      </c>
      <c r="BD23">
        <v>923.67899999999997</v>
      </c>
      <c r="BE23">
        <f t="shared" si="15"/>
        <v>342.74000000000012</v>
      </c>
      <c r="BG23">
        <v>1139.7619999999999</v>
      </c>
      <c r="BH23">
        <f t="shared" si="16"/>
        <v>216.08299999999997</v>
      </c>
      <c r="BJ23">
        <v>1035.143</v>
      </c>
      <c r="BK23">
        <f t="shared" si="17"/>
        <v>111.46400000000006</v>
      </c>
      <c r="BM23">
        <v>1107.194</v>
      </c>
      <c r="BN23">
        <f t="shared" si="18"/>
        <v>183.51499999999999</v>
      </c>
      <c r="BP23">
        <v>1656.4359999999999</v>
      </c>
      <c r="BQ23">
        <f t="shared" si="19"/>
        <v>732.75699999999995</v>
      </c>
      <c r="BS23">
        <v>1264.23</v>
      </c>
      <c r="BT23">
        <f t="shared" si="20"/>
        <v>340.55100000000004</v>
      </c>
      <c r="BW23">
        <v>1230.2449999999999</v>
      </c>
      <c r="BX23">
        <v>926.94</v>
      </c>
      <c r="BY23" s="25">
        <f t="shared" si="21"/>
        <v>303.30499999999984</v>
      </c>
      <c r="CA23">
        <v>1201.183</v>
      </c>
      <c r="CB23">
        <f t="shared" si="22"/>
        <v>274.24299999999994</v>
      </c>
      <c r="CD23">
        <v>1381.6849999999999</v>
      </c>
      <c r="CE23">
        <f t="shared" si="23"/>
        <v>454.74499999999989</v>
      </c>
      <c r="CG23">
        <v>1156.2380000000001</v>
      </c>
      <c r="CH23">
        <f t="shared" si="24"/>
        <v>229.298</v>
      </c>
      <c r="CJ23" s="6">
        <v>85</v>
      </c>
      <c r="CK23">
        <v>1201.7660000000001</v>
      </c>
      <c r="CL23">
        <v>918.98900000000003</v>
      </c>
      <c r="CM23">
        <f t="shared" si="25"/>
        <v>282.77700000000004</v>
      </c>
      <c r="CO23">
        <v>1155.0619999999999</v>
      </c>
      <c r="CP23">
        <f t="shared" si="26"/>
        <v>236.07299999999987</v>
      </c>
    </row>
    <row r="24" spans="2:94" x14ac:dyDescent="0.25">
      <c r="B24" s="5">
        <v>19</v>
      </c>
      <c r="C24" s="6">
        <v>90</v>
      </c>
      <c r="D24">
        <v>1623.4449999999999</v>
      </c>
      <c r="E24">
        <v>890.83600000000001</v>
      </c>
      <c r="F24">
        <f t="shared" si="0"/>
        <v>732.60899999999992</v>
      </c>
      <c r="H24">
        <v>1019.742</v>
      </c>
      <c r="I24">
        <f t="shared" si="1"/>
        <v>128.90599999999995</v>
      </c>
      <c r="K24">
        <v>1193.951</v>
      </c>
      <c r="L24">
        <f t="shared" si="2"/>
        <v>303.11500000000001</v>
      </c>
      <c r="N24" s="6">
        <v>90</v>
      </c>
      <c r="O24">
        <v>1132.492</v>
      </c>
      <c r="P24">
        <v>932.83799999999997</v>
      </c>
      <c r="Q24">
        <f t="shared" si="3"/>
        <v>199.654</v>
      </c>
      <c r="S24">
        <v>1124.6469999999999</v>
      </c>
      <c r="T24">
        <f t="shared" si="4"/>
        <v>191.80899999999997</v>
      </c>
      <c r="V24">
        <v>1185.3130000000001</v>
      </c>
      <c r="W24">
        <f t="shared" si="5"/>
        <v>252.47500000000014</v>
      </c>
      <c r="Y24">
        <v>1076.6199999999999</v>
      </c>
      <c r="Z24">
        <f t="shared" si="6"/>
        <v>143.78199999999993</v>
      </c>
      <c r="AB24">
        <v>1181.662</v>
      </c>
      <c r="AC24">
        <f t="shared" si="7"/>
        <v>248.82400000000007</v>
      </c>
      <c r="AE24">
        <v>1169.2850000000001</v>
      </c>
      <c r="AF24">
        <f t="shared" si="8"/>
        <v>236.44700000000012</v>
      </c>
      <c r="AH24">
        <v>1339.105</v>
      </c>
      <c r="AI24">
        <f t="shared" si="9"/>
        <v>406.26700000000005</v>
      </c>
      <c r="AK24" s="6">
        <v>90</v>
      </c>
      <c r="AL24">
        <v>1059.9079999999999</v>
      </c>
      <c r="AM24">
        <v>919.28599999999994</v>
      </c>
      <c r="AN24">
        <f t="shared" si="10"/>
        <v>140.62199999999996</v>
      </c>
      <c r="AP24">
        <v>1250.8140000000001</v>
      </c>
      <c r="AQ24">
        <f t="shared" si="11"/>
        <v>331.52800000000013</v>
      </c>
      <c r="AS24">
        <v>1127.5609999999999</v>
      </c>
      <c r="AT24">
        <f t="shared" si="12"/>
        <v>208.27499999999998</v>
      </c>
      <c r="AV24">
        <v>1231.3710000000001</v>
      </c>
      <c r="AW24">
        <f t="shared" si="13"/>
        <v>312.08500000000015</v>
      </c>
      <c r="AY24">
        <v>1373.576</v>
      </c>
      <c r="AZ24">
        <f t="shared" si="14"/>
        <v>454.29000000000008</v>
      </c>
      <c r="BB24" s="6">
        <v>90</v>
      </c>
      <c r="BC24">
        <v>1257.125</v>
      </c>
      <c r="BD24">
        <v>915.32100000000003</v>
      </c>
      <c r="BE24">
        <f t="shared" si="15"/>
        <v>341.80399999999997</v>
      </c>
      <c r="BG24">
        <v>1151.884</v>
      </c>
      <c r="BH24">
        <f t="shared" si="16"/>
        <v>236.56299999999999</v>
      </c>
      <c r="BJ24">
        <v>1027.287</v>
      </c>
      <c r="BK24">
        <f t="shared" si="17"/>
        <v>111.96600000000001</v>
      </c>
      <c r="BM24">
        <v>1088.4839999999999</v>
      </c>
      <c r="BN24">
        <f t="shared" si="18"/>
        <v>173.1629999999999</v>
      </c>
      <c r="BP24">
        <v>1616.5070000000001</v>
      </c>
      <c r="BQ24">
        <f t="shared" si="19"/>
        <v>701.18600000000004</v>
      </c>
      <c r="BS24">
        <v>1265.7329999999999</v>
      </c>
      <c r="BT24">
        <f t="shared" si="20"/>
        <v>350.41199999999992</v>
      </c>
      <c r="BW24">
        <v>1218.1869999999999</v>
      </c>
      <c r="BX24">
        <v>918.23599999999999</v>
      </c>
      <c r="BY24">
        <f t="shared" si="21"/>
        <v>299.95099999999991</v>
      </c>
      <c r="CA24">
        <v>1205.826</v>
      </c>
      <c r="CB24">
        <f t="shared" si="22"/>
        <v>287.59000000000003</v>
      </c>
      <c r="CD24">
        <v>1426.2819999999999</v>
      </c>
      <c r="CE24">
        <f t="shared" si="23"/>
        <v>508.04599999999994</v>
      </c>
      <c r="CG24">
        <v>1151.403</v>
      </c>
      <c r="CH24">
        <f t="shared" si="24"/>
        <v>233.16700000000003</v>
      </c>
      <c r="CJ24" s="6">
        <v>90</v>
      </c>
      <c r="CK24">
        <v>1193.365</v>
      </c>
      <c r="CL24">
        <v>912.649</v>
      </c>
      <c r="CM24" s="25">
        <f t="shared" si="25"/>
        <v>280.71600000000001</v>
      </c>
      <c r="CO24">
        <v>1135.9580000000001</v>
      </c>
      <c r="CP24">
        <f t="shared" si="26"/>
        <v>223.30900000000008</v>
      </c>
    </row>
    <row r="25" spans="2:94" x14ac:dyDescent="0.25">
      <c r="B25" s="5">
        <v>20</v>
      </c>
      <c r="C25" s="6">
        <v>95</v>
      </c>
      <c r="D25">
        <v>1580.7729999999999</v>
      </c>
      <c r="E25">
        <v>885.053</v>
      </c>
      <c r="F25">
        <f t="shared" si="0"/>
        <v>695.71999999999991</v>
      </c>
      <c r="H25">
        <v>1012.066</v>
      </c>
      <c r="I25">
        <f t="shared" si="1"/>
        <v>127.01300000000003</v>
      </c>
      <c r="K25">
        <v>1191.768</v>
      </c>
      <c r="L25">
        <f t="shared" si="2"/>
        <v>306.71500000000003</v>
      </c>
      <c r="N25" s="6">
        <v>95</v>
      </c>
      <c r="O25">
        <v>1132.681</v>
      </c>
      <c r="P25">
        <v>926.66499999999996</v>
      </c>
      <c r="Q25">
        <f t="shared" si="3"/>
        <v>206.01600000000008</v>
      </c>
      <c r="S25">
        <v>1117.192</v>
      </c>
      <c r="T25">
        <f t="shared" si="4"/>
        <v>190.52700000000004</v>
      </c>
      <c r="V25">
        <v>1198.741</v>
      </c>
      <c r="W25">
        <f t="shared" si="5"/>
        <v>272.07600000000002</v>
      </c>
      <c r="Y25">
        <v>1074.2660000000001</v>
      </c>
      <c r="Z25">
        <f t="shared" si="6"/>
        <v>147.60100000000011</v>
      </c>
      <c r="AB25">
        <v>1171.9829999999999</v>
      </c>
      <c r="AC25">
        <f t="shared" si="7"/>
        <v>245.31799999999998</v>
      </c>
      <c r="AE25">
        <v>1165.847</v>
      </c>
      <c r="AF25">
        <f t="shared" si="8"/>
        <v>239.18200000000002</v>
      </c>
      <c r="AH25">
        <v>1363.33</v>
      </c>
      <c r="AI25">
        <f t="shared" si="9"/>
        <v>436.66499999999996</v>
      </c>
      <c r="AK25" s="6">
        <v>95</v>
      </c>
      <c r="AL25">
        <v>1067.0250000000001</v>
      </c>
      <c r="AM25">
        <v>919.36699999999996</v>
      </c>
      <c r="AN25">
        <f t="shared" si="10"/>
        <v>147.65800000000013</v>
      </c>
      <c r="AP25">
        <v>1248.9269999999999</v>
      </c>
      <c r="AQ25">
        <f t="shared" si="11"/>
        <v>329.55999999999995</v>
      </c>
      <c r="AS25">
        <v>1126.8430000000001</v>
      </c>
      <c r="AT25">
        <f t="shared" si="12"/>
        <v>207.47600000000011</v>
      </c>
      <c r="AV25">
        <v>1230.4179999999999</v>
      </c>
      <c r="AW25" s="25">
        <f t="shared" si="13"/>
        <v>311.05099999999993</v>
      </c>
      <c r="AY25">
        <v>1389.9839999999999</v>
      </c>
      <c r="AZ25">
        <f t="shared" si="14"/>
        <v>470.61699999999996</v>
      </c>
      <c r="BB25" s="6">
        <v>95</v>
      </c>
      <c r="BC25">
        <v>1259.2950000000001</v>
      </c>
      <c r="BD25">
        <v>912.93899999999996</v>
      </c>
      <c r="BE25">
        <f t="shared" si="15"/>
        <v>346.35600000000011</v>
      </c>
      <c r="BG25">
        <v>1165.8889999999999</v>
      </c>
      <c r="BH25">
        <f t="shared" si="16"/>
        <v>252.94999999999993</v>
      </c>
      <c r="BJ25">
        <v>1030.002</v>
      </c>
      <c r="BK25">
        <f t="shared" si="17"/>
        <v>117.06299999999999</v>
      </c>
      <c r="BM25">
        <v>1082.4169999999999</v>
      </c>
      <c r="BN25">
        <f t="shared" si="18"/>
        <v>169.47799999999995</v>
      </c>
      <c r="BP25">
        <v>1599.932</v>
      </c>
      <c r="BQ25" s="25">
        <f t="shared" si="19"/>
        <v>686.99300000000005</v>
      </c>
      <c r="BS25">
        <v>1276.9490000000001</v>
      </c>
      <c r="BT25">
        <f t="shared" si="20"/>
        <v>364.0100000000001</v>
      </c>
      <c r="BW25">
        <v>1227.299</v>
      </c>
      <c r="BX25">
        <v>915.26800000000003</v>
      </c>
      <c r="BY25">
        <f t="shared" si="21"/>
        <v>312.03099999999995</v>
      </c>
      <c r="CA25">
        <v>1215.011</v>
      </c>
      <c r="CB25">
        <f t="shared" si="22"/>
        <v>299.74299999999994</v>
      </c>
      <c r="CD25">
        <v>1496.585</v>
      </c>
      <c r="CE25">
        <f t="shared" si="23"/>
        <v>581.31700000000001</v>
      </c>
      <c r="CG25">
        <v>1143.8489999999999</v>
      </c>
      <c r="CH25">
        <f t="shared" si="24"/>
        <v>228.5809999999999</v>
      </c>
      <c r="CJ25" s="6">
        <v>95</v>
      </c>
      <c r="CK25">
        <v>1187.029</v>
      </c>
      <c r="CL25">
        <v>909.73800000000006</v>
      </c>
      <c r="CM25">
        <f t="shared" si="25"/>
        <v>277.29099999999994</v>
      </c>
      <c r="CO25">
        <v>1132.6279999999999</v>
      </c>
      <c r="CP25" s="25">
        <f t="shared" si="26"/>
        <v>222.88999999999987</v>
      </c>
    </row>
    <row r="26" spans="2:94" x14ac:dyDescent="0.25">
      <c r="B26" s="5">
        <v>21</v>
      </c>
      <c r="C26" s="6">
        <v>100</v>
      </c>
      <c r="D26">
        <v>1583.2239999999999</v>
      </c>
      <c r="E26">
        <v>885.09100000000001</v>
      </c>
      <c r="F26">
        <f t="shared" si="0"/>
        <v>698.13299999999992</v>
      </c>
      <c r="H26">
        <v>1016.6849999999999</v>
      </c>
      <c r="I26">
        <f t="shared" si="1"/>
        <v>131.59399999999994</v>
      </c>
      <c r="K26">
        <v>1198.165</v>
      </c>
      <c r="L26">
        <f t="shared" si="2"/>
        <v>313.07399999999996</v>
      </c>
      <c r="N26" s="6">
        <v>100</v>
      </c>
      <c r="O26">
        <v>1145.414</v>
      </c>
      <c r="P26">
        <v>927.08900000000006</v>
      </c>
      <c r="Q26">
        <f t="shared" si="3"/>
        <v>218.32499999999993</v>
      </c>
      <c r="S26">
        <v>1118.3689999999999</v>
      </c>
      <c r="T26">
        <f t="shared" si="4"/>
        <v>191.27999999999986</v>
      </c>
      <c r="V26">
        <v>1199.3810000000001</v>
      </c>
      <c r="W26">
        <f t="shared" si="5"/>
        <v>272.29200000000003</v>
      </c>
      <c r="Y26">
        <v>1081.1479999999999</v>
      </c>
      <c r="Z26" s="25">
        <f t="shared" si="6"/>
        <v>154.05899999999986</v>
      </c>
      <c r="AB26">
        <v>1177.7090000000001</v>
      </c>
      <c r="AC26">
        <f t="shared" si="7"/>
        <v>250.62</v>
      </c>
      <c r="AE26">
        <v>1166.2190000000001</v>
      </c>
      <c r="AF26">
        <f t="shared" si="8"/>
        <v>239.13</v>
      </c>
      <c r="AH26">
        <v>1397.4760000000001</v>
      </c>
      <c r="AI26">
        <f t="shared" si="9"/>
        <v>470.38700000000006</v>
      </c>
      <c r="AK26" s="6">
        <v>100</v>
      </c>
      <c r="AL26">
        <v>1063.2909999999999</v>
      </c>
      <c r="AM26">
        <v>916.74699999999996</v>
      </c>
      <c r="AN26">
        <f t="shared" si="10"/>
        <v>146.54399999999998</v>
      </c>
      <c r="AP26">
        <v>1239.498</v>
      </c>
      <c r="AQ26">
        <f t="shared" si="11"/>
        <v>322.75100000000009</v>
      </c>
      <c r="AS26">
        <v>1132.0139999999999</v>
      </c>
      <c r="AT26">
        <f t="shared" si="12"/>
        <v>215.26699999999994</v>
      </c>
      <c r="AV26">
        <v>1229.835</v>
      </c>
      <c r="AW26">
        <f t="shared" si="13"/>
        <v>313.08800000000008</v>
      </c>
      <c r="AY26">
        <v>1409.2950000000001</v>
      </c>
      <c r="AZ26">
        <f t="shared" si="14"/>
        <v>492.54800000000012</v>
      </c>
      <c r="BB26" s="6">
        <v>100</v>
      </c>
      <c r="BC26">
        <v>1264.1400000000001</v>
      </c>
      <c r="BD26">
        <v>913.16499999999996</v>
      </c>
      <c r="BE26">
        <f t="shared" si="15"/>
        <v>350.97500000000014</v>
      </c>
      <c r="BG26">
        <v>1181.165</v>
      </c>
      <c r="BH26">
        <f t="shared" si="16"/>
        <v>268</v>
      </c>
      <c r="BJ26">
        <v>1036.8579999999999</v>
      </c>
      <c r="BK26">
        <f t="shared" si="17"/>
        <v>123.69299999999998</v>
      </c>
      <c r="BM26">
        <v>1084.7080000000001</v>
      </c>
      <c r="BN26">
        <f t="shared" si="18"/>
        <v>171.54300000000012</v>
      </c>
      <c r="BP26">
        <v>1594.3230000000001</v>
      </c>
      <c r="BQ26">
        <f t="shared" si="19"/>
        <v>681.15800000000013</v>
      </c>
      <c r="BS26">
        <v>1283.721</v>
      </c>
      <c r="BT26">
        <f t="shared" si="20"/>
        <v>370.55600000000004</v>
      </c>
      <c r="BW26">
        <v>1218.5219999999999</v>
      </c>
      <c r="BX26">
        <v>914.91600000000005</v>
      </c>
      <c r="BY26">
        <f t="shared" si="21"/>
        <v>303.60599999999988</v>
      </c>
      <c r="CA26">
        <v>1235.2380000000001</v>
      </c>
      <c r="CB26">
        <f t="shared" si="22"/>
        <v>320.322</v>
      </c>
      <c r="CD26">
        <v>1528.511</v>
      </c>
      <c r="CE26">
        <f t="shared" si="23"/>
        <v>613.59499999999991</v>
      </c>
      <c r="CG26">
        <v>1145.5820000000001</v>
      </c>
      <c r="CH26">
        <f t="shared" si="24"/>
        <v>230.66600000000005</v>
      </c>
      <c r="CJ26" s="6">
        <v>100</v>
      </c>
      <c r="CK26">
        <v>1182.0820000000001</v>
      </c>
      <c r="CL26">
        <v>907.65899999999999</v>
      </c>
      <c r="CM26">
        <f t="shared" si="25"/>
        <v>274.42300000000012</v>
      </c>
      <c r="CO26">
        <v>1133.8489999999999</v>
      </c>
      <c r="CP26">
        <f t="shared" si="26"/>
        <v>226.18999999999994</v>
      </c>
    </row>
    <row r="27" spans="2:94" x14ac:dyDescent="0.25">
      <c r="B27" s="5">
        <v>22</v>
      </c>
      <c r="C27" s="6">
        <v>105</v>
      </c>
      <c r="D27">
        <v>1592.643</v>
      </c>
      <c r="E27">
        <v>890.31700000000001</v>
      </c>
      <c r="F27">
        <f t="shared" si="0"/>
        <v>702.32600000000002</v>
      </c>
      <c r="H27">
        <v>1025.3009999999999</v>
      </c>
      <c r="I27">
        <f t="shared" si="1"/>
        <v>134.98399999999992</v>
      </c>
      <c r="K27">
        <v>1221.1420000000001</v>
      </c>
      <c r="L27">
        <f t="shared" si="2"/>
        <v>330.82500000000005</v>
      </c>
      <c r="N27" s="6">
        <v>105</v>
      </c>
      <c r="O27">
        <v>1168.5509999999999</v>
      </c>
      <c r="P27">
        <v>928.005</v>
      </c>
      <c r="Q27">
        <f t="shared" si="3"/>
        <v>240.54599999999994</v>
      </c>
      <c r="S27">
        <v>1125.971</v>
      </c>
      <c r="T27">
        <f t="shared" si="4"/>
        <v>197.96600000000001</v>
      </c>
      <c r="V27">
        <v>1211.452</v>
      </c>
      <c r="W27">
        <f t="shared" si="5"/>
        <v>283.447</v>
      </c>
      <c r="Y27">
        <v>1090.981</v>
      </c>
      <c r="Z27">
        <f t="shared" si="6"/>
        <v>162.976</v>
      </c>
      <c r="AB27">
        <v>1179.634</v>
      </c>
      <c r="AC27">
        <f t="shared" si="7"/>
        <v>251.62900000000002</v>
      </c>
      <c r="AE27">
        <v>1175.3979999999999</v>
      </c>
      <c r="AF27" s="25">
        <f t="shared" si="8"/>
        <v>247.39299999999992</v>
      </c>
      <c r="AH27">
        <v>1410.5050000000001</v>
      </c>
      <c r="AI27">
        <f t="shared" si="9"/>
        <v>482.50000000000011</v>
      </c>
      <c r="AK27" s="6">
        <v>105</v>
      </c>
      <c r="AL27">
        <v>1067.857</v>
      </c>
      <c r="AM27">
        <v>919.67</v>
      </c>
      <c r="AN27">
        <f t="shared" si="10"/>
        <v>148.18700000000001</v>
      </c>
      <c r="AP27">
        <v>1257.8050000000001</v>
      </c>
      <c r="AQ27">
        <f t="shared" si="11"/>
        <v>338.1350000000001</v>
      </c>
      <c r="AS27">
        <v>1136.8399999999999</v>
      </c>
      <c r="AT27">
        <f t="shared" si="12"/>
        <v>217.16999999999996</v>
      </c>
      <c r="AV27">
        <v>1236.3340000000001</v>
      </c>
      <c r="AW27">
        <f t="shared" si="13"/>
        <v>316.6640000000001</v>
      </c>
      <c r="AY27">
        <v>1413.942</v>
      </c>
      <c r="AZ27">
        <f t="shared" si="14"/>
        <v>494.27200000000005</v>
      </c>
      <c r="BB27" s="6">
        <v>105</v>
      </c>
      <c r="BC27">
        <v>1274.0329999999999</v>
      </c>
      <c r="BD27">
        <v>915.721</v>
      </c>
      <c r="BE27">
        <f t="shared" si="15"/>
        <v>358.3119999999999</v>
      </c>
      <c r="BG27">
        <v>1187.5999999999999</v>
      </c>
      <c r="BH27">
        <f t="shared" si="16"/>
        <v>271.87899999999991</v>
      </c>
      <c r="BJ27">
        <v>1038.5219999999999</v>
      </c>
      <c r="BK27">
        <f t="shared" si="17"/>
        <v>122.80099999999993</v>
      </c>
      <c r="BM27">
        <v>1087.3820000000001</v>
      </c>
      <c r="BN27">
        <f t="shared" si="18"/>
        <v>171.66100000000006</v>
      </c>
      <c r="BP27">
        <v>1593.5340000000001</v>
      </c>
      <c r="BQ27">
        <f t="shared" si="19"/>
        <v>677.8130000000001</v>
      </c>
      <c r="BS27">
        <v>1282.778</v>
      </c>
      <c r="BT27">
        <f t="shared" si="20"/>
        <v>367.05700000000002</v>
      </c>
      <c r="BW27">
        <v>1235.0160000000001</v>
      </c>
      <c r="BX27">
        <v>919.851</v>
      </c>
      <c r="BY27">
        <f t="shared" si="21"/>
        <v>315.16500000000008</v>
      </c>
      <c r="CA27">
        <v>1248.4069999999999</v>
      </c>
      <c r="CB27">
        <f t="shared" si="22"/>
        <v>328.55599999999993</v>
      </c>
      <c r="CD27">
        <v>1524.133</v>
      </c>
      <c r="CE27">
        <f t="shared" si="23"/>
        <v>604.28200000000004</v>
      </c>
      <c r="CG27">
        <v>1159.9570000000001</v>
      </c>
      <c r="CH27">
        <f t="shared" si="24"/>
        <v>240.10600000000011</v>
      </c>
      <c r="CJ27" s="6">
        <v>105</v>
      </c>
      <c r="CK27">
        <v>1191.82</v>
      </c>
      <c r="CL27">
        <v>911.02599999999995</v>
      </c>
      <c r="CM27">
        <f t="shared" si="25"/>
        <v>280.79399999999998</v>
      </c>
      <c r="CO27">
        <v>1142.3520000000001</v>
      </c>
      <c r="CP27">
        <f t="shared" si="26"/>
        <v>231.32600000000014</v>
      </c>
    </row>
    <row r="28" spans="2:94" x14ac:dyDescent="0.25">
      <c r="B28" s="5">
        <v>23</v>
      </c>
      <c r="C28" s="6">
        <v>110</v>
      </c>
      <c r="D28">
        <v>1568.9359999999999</v>
      </c>
      <c r="E28">
        <v>886.16200000000003</v>
      </c>
      <c r="F28">
        <f t="shared" si="0"/>
        <v>682.77399999999989</v>
      </c>
      <c r="H28">
        <v>1019.522</v>
      </c>
      <c r="I28">
        <f t="shared" si="1"/>
        <v>133.36000000000001</v>
      </c>
      <c r="K28">
        <v>1219.1020000000001</v>
      </c>
      <c r="L28">
        <f t="shared" si="2"/>
        <v>332.94000000000005</v>
      </c>
      <c r="N28" s="6">
        <v>110</v>
      </c>
      <c r="O28">
        <v>1165.135</v>
      </c>
      <c r="P28">
        <v>926.21299999999997</v>
      </c>
      <c r="Q28">
        <f t="shared" si="3"/>
        <v>238.92200000000003</v>
      </c>
      <c r="S28">
        <v>1123.242</v>
      </c>
      <c r="T28">
        <f t="shared" si="4"/>
        <v>197.029</v>
      </c>
      <c r="V28">
        <v>1198.0999999999999</v>
      </c>
      <c r="W28">
        <f t="shared" si="5"/>
        <v>271.88699999999994</v>
      </c>
      <c r="Y28">
        <v>1096.546</v>
      </c>
      <c r="Z28">
        <f t="shared" si="6"/>
        <v>170.33300000000008</v>
      </c>
      <c r="AB28">
        <v>1180.732</v>
      </c>
      <c r="AC28">
        <f t="shared" si="7"/>
        <v>254.51900000000001</v>
      </c>
      <c r="AE28">
        <v>1173.078</v>
      </c>
      <c r="AF28">
        <f t="shared" si="8"/>
        <v>246.86500000000001</v>
      </c>
      <c r="AH28">
        <v>1418.65</v>
      </c>
      <c r="AI28">
        <f t="shared" si="9"/>
        <v>492.43700000000013</v>
      </c>
      <c r="AK28" s="6">
        <v>110</v>
      </c>
      <c r="AL28">
        <v>1069.145</v>
      </c>
      <c r="AM28">
        <v>918.61599999999999</v>
      </c>
      <c r="AN28">
        <f t="shared" si="10"/>
        <v>150.529</v>
      </c>
      <c r="AP28">
        <v>1257.683</v>
      </c>
      <c r="AQ28">
        <f t="shared" si="11"/>
        <v>339.06700000000001</v>
      </c>
      <c r="AS28">
        <v>1135.6010000000001</v>
      </c>
      <c r="AT28">
        <f t="shared" si="12"/>
        <v>216.98500000000013</v>
      </c>
      <c r="AV28">
        <v>1245.1369999999999</v>
      </c>
      <c r="AW28">
        <f t="shared" si="13"/>
        <v>326.52099999999996</v>
      </c>
      <c r="AY28">
        <v>1407.3689999999999</v>
      </c>
      <c r="AZ28">
        <f t="shared" si="14"/>
        <v>488.75299999999993</v>
      </c>
      <c r="BB28" s="6">
        <v>110</v>
      </c>
      <c r="BC28">
        <v>1269.258</v>
      </c>
      <c r="BD28">
        <v>913.76300000000003</v>
      </c>
      <c r="BE28">
        <f t="shared" si="15"/>
        <v>355.495</v>
      </c>
      <c r="BG28">
        <v>1188.7840000000001</v>
      </c>
      <c r="BH28">
        <f t="shared" si="16"/>
        <v>275.02100000000007</v>
      </c>
      <c r="BJ28">
        <v>1035.7829999999999</v>
      </c>
      <c r="BK28">
        <f t="shared" si="17"/>
        <v>122.01999999999987</v>
      </c>
      <c r="BM28">
        <v>1082.829</v>
      </c>
      <c r="BN28">
        <f t="shared" si="18"/>
        <v>169.06599999999992</v>
      </c>
      <c r="BP28">
        <v>1571.0039999999999</v>
      </c>
      <c r="BQ28">
        <f t="shared" si="19"/>
        <v>657.24099999999987</v>
      </c>
      <c r="BS28">
        <v>1277.0519999999999</v>
      </c>
      <c r="BT28">
        <f t="shared" si="20"/>
        <v>363.28899999999987</v>
      </c>
      <c r="BW28">
        <v>1243.6300000000001</v>
      </c>
      <c r="BX28">
        <v>918.00199999999995</v>
      </c>
      <c r="BY28">
        <f t="shared" si="21"/>
        <v>325.62800000000016</v>
      </c>
      <c r="CA28">
        <v>1259.9179999999999</v>
      </c>
      <c r="CB28">
        <f t="shared" si="22"/>
        <v>341.91599999999994</v>
      </c>
      <c r="CD28">
        <v>1534.096</v>
      </c>
      <c r="CE28">
        <f t="shared" si="23"/>
        <v>616.09400000000005</v>
      </c>
      <c r="CG28">
        <v>1163.739</v>
      </c>
      <c r="CH28">
        <f t="shared" si="24"/>
        <v>245.73700000000008</v>
      </c>
      <c r="CJ28" s="6">
        <v>110</v>
      </c>
      <c r="CK28">
        <v>1192.921</v>
      </c>
      <c r="CL28">
        <v>907.16700000000003</v>
      </c>
      <c r="CM28">
        <f t="shared" si="25"/>
        <v>285.75400000000002</v>
      </c>
      <c r="CO28">
        <v>1137.8219999999999</v>
      </c>
      <c r="CP28">
        <f t="shared" si="26"/>
        <v>230.65499999999986</v>
      </c>
    </row>
    <row r="29" spans="2:94" x14ac:dyDescent="0.25">
      <c r="B29" s="5">
        <v>24</v>
      </c>
      <c r="C29" s="6">
        <v>115</v>
      </c>
      <c r="D29">
        <v>1550.89</v>
      </c>
      <c r="E29">
        <v>886.68100000000004</v>
      </c>
      <c r="F29">
        <f t="shared" si="0"/>
        <v>664.20900000000006</v>
      </c>
      <c r="H29">
        <v>1022.716</v>
      </c>
      <c r="I29">
        <f t="shared" si="1"/>
        <v>136.03499999999997</v>
      </c>
      <c r="K29">
        <v>1213.184</v>
      </c>
      <c r="L29">
        <f t="shared" si="2"/>
        <v>326.50299999999993</v>
      </c>
      <c r="N29" s="6">
        <v>115</v>
      </c>
      <c r="O29">
        <v>1169.316</v>
      </c>
      <c r="P29">
        <v>923.80399999999997</v>
      </c>
      <c r="Q29">
        <f t="shared" si="3"/>
        <v>245.51200000000006</v>
      </c>
      <c r="S29">
        <v>1123.972</v>
      </c>
      <c r="T29">
        <f t="shared" si="4"/>
        <v>200.16800000000001</v>
      </c>
      <c r="V29">
        <v>1203.278</v>
      </c>
      <c r="W29">
        <f t="shared" si="5"/>
        <v>279.47400000000005</v>
      </c>
      <c r="Y29">
        <v>1097.4449999999999</v>
      </c>
      <c r="Z29">
        <f t="shared" si="6"/>
        <v>173.64099999999996</v>
      </c>
      <c r="AB29">
        <v>1178.3140000000001</v>
      </c>
      <c r="AC29">
        <f t="shared" si="7"/>
        <v>254.5100000000001</v>
      </c>
      <c r="AE29">
        <v>1173.829</v>
      </c>
      <c r="AF29">
        <f t="shared" si="8"/>
        <v>250.02499999999998</v>
      </c>
      <c r="AH29">
        <v>1421.924</v>
      </c>
      <c r="AI29">
        <f t="shared" si="9"/>
        <v>498.12</v>
      </c>
      <c r="AK29" s="6">
        <v>115</v>
      </c>
      <c r="AL29">
        <v>1062.202</v>
      </c>
      <c r="AM29">
        <v>914.29200000000003</v>
      </c>
      <c r="AN29">
        <f t="shared" si="10"/>
        <v>147.90999999999997</v>
      </c>
      <c r="AP29">
        <v>1249.7809999999999</v>
      </c>
      <c r="AQ29">
        <f t="shared" si="11"/>
        <v>335.48899999999992</v>
      </c>
      <c r="AS29">
        <v>1123.8399999999999</v>
      </c>
      <c r="AT29">
        <f t="shared" si="12"/>
        <v>209.54799999999989</v>
      </c>
      <c r="AV29">
        <v>1247.192</v>
      </c>
      <c r="AW29">
        <f t="shared" si="13"/>
        <v>332.9</v>
      </c>
      <c r="AY29">
        <v>1396.18</v>
      </c>
      <c r="AZ29">
        <f t="shared" si="14"/>
        <v>481.88800000000003</v>
      </c>
      <c r="BB29" s="6">
        <v>115</v>
      </c>
      <c r="BC29">
        <v>1250.8219999999999</v>
      </c>
      <c r="BD29">
        <v>911.58199999999999</v>
      </c>
      <c r="BE29">
        <f t="shared" si="15"/>
        <v>339.2399999999999</v>
      </c>
      <c r="BG29">
        <v>1184.845</v>
      </c>
      <c r="BH29">
        <f t="shared" si="16"/>
        <v>273.26300000000003</v>
      </c>
      <c r="BJ29">
        <v>1039.731</v>
      </c>
      <c r="BK29">
        <f t="shared" si="17"/>
        <v>128.149</v>
      </c>
      <c r="BM29">
        <v>1079.8910000000001</v>
      </c>
      <c r="BN29">
        <f t="shared" si="18"/>
        <v>168.30900000000008</v>
      </c>
      <c r="BP29">
        <v>1548.9269999999999</v>
      </c>
      <c r="BQ29">
        <f t="shared" si="19"/>
        <v>637.34499999999991</v>
      </c>
      <c r="BS29">
        <v>1275.5329999999999</v>
      </c>
      <c r="BT29">
        <f t="shared" si="20"/>
        <v>363.95099999999991</v>
      </c>
      <c r="BW29">
        <v>1245.095</v>
      </c>
      <c r="BX29">
        <v>911.67</v>
      </c>
      <c r="BY29">
        <f t="shared" si="21"/>
        <v>333.42500000000007</v>
      </c>
      <c r="CA29">
        <v>1266.114</v>
      </c>
      <c r="CB29">
        <f t="shared" si="22"/>
        <v>354.44400000000007</v>
      </c>
      <c r="CD29">
        <v>1520.8330000000001</v>
      </c>
      <c r="CE29">
        <f t="shared" si="23"/>
        <v>609.16300000000012</v>
      </c>
      <c r="CG29">
        <v>1147.45</v>
      </c>
      <c r="CH29">
        <f t="shared" si="24"/>
        <v>235.78000000000009</v>
      </c>
      <c r="CJ29" s="6">
        <v>115</v>
      </c>
      <c r="CK29">
        <v>1176.125</v>
      </c>
      <c r="CL29">
        <v>902.42100000000005</v>
      </c>
      <c r="CM29">
        <f t="shared" si="25"/>
        <v>273.70399999999995</v>
      </c>
      <c r="CO29">
        <v>1127.722</v>
      </c>
      <c r="CP29">
        <f t="shared" si="26"/>
        <v>225.30099999999993</v>
      </c>
    </row>
    <row r="30" spans="2:94" x14ac:dyDescent="0.25">
      <c r="B30" s="5">
        <v>25</v>
      </c>
      <c r="C30" s="6">
        <v>120</v>
      </c>
      <c r="D30">
        <v>1531.01</v>
      </c>
      <c r="E30" s="26">
        <v>880.39800000000002</v>
      </c>
      <c r="F30" s="25">
        <f t="shared" si="0"/>
        <v>650.61199999999997</v>
      </c>
      <c r="H30">
        <v>1023.333</v>
      </c>
      <c r="I30">
        <f t="shared" si="1"/>
        <v>142.93499999999995</v>
      </c>
      <c r="K30">
        <v>1202.9570000000001</v>
      </c>
      <c r="L30">
        <f t="shared" si="2"/>
        <v>322.55900000000008</v>
      </c>
      <c r="N30" s="6">
        <v>120</v>
      </c>
      <c r="O30">
        <v>1167.999</v>
      </c>
      <c r="P30">
        <v>918.60900000000004</v>
      </c>
      <c r="Q30">
        <f t="shared" si="3"/>
        <v>249.39</v>
      </c>
      <c r="S30">
        <v>1119.8810000000001</v>
      </c>
      <c r="T30">
        <f t="shared" si="4"/>
        <v>201.27200000000005</v>
      </c>
      <c r="V30">
        <v>1200.6020000000001</v>
      </c>
      <c r="W30">
        <f t="shared" si="5"/>
        <v>281.99300000000005</v>
      </c>
      <c r="Y30">
        <v>1100.5440000000001</v>
      </c>
      <c r="Z30">
        <f t="shared" si="6"/>
        <v>181.93500000000006</v>
      </c>
      <c r="AB30">
        <v>1173.08</v>
      </c>
      <c r="AC30">
        <f t="shared" si="7"/>
        <v>254.47099999999989</v>
      </c>
      <c r="AE30">
        <v>1171.145</v>
      </c>
      <c r="AF30">
        <f t="shared" si="8"/>
        <v>252.53599999999994</v>
      </c>
      <c r="AH30">
        <v>1402.924</v>
      </c>
      <c r="AI30">
        <f t="shared" si="9"/>
        <v>484.31499999999994</v>
      </c>
      <c r="AK30" s="6">
        <v>120</v>
      </c>
      <c r="AL30">
        <v>1064.03</v>
      </c>
      <c r="AM30">
        <v>913.65499999999997</v>
      </c>
      <c r="AN30">
        <f t="shared" si="10"/>
        <v>150.375</v>
      </c>
      <c r="AP30">
        <v>1256.498</v>
      </c>
      <c r="AQ30">
        <f t="shared" si="11"/>
        <v>342.84300000000007</v>
      </c>
      <c r="AS30">
        <v>1125.7049999999999</v>
      </c>
      <c r="AT30">
        <f t="shared" si="12"/>
        <v>212.04999999999995</v>
      </c>
      <c r="AV30">
        <v>1242.5820000000001</v>
      </c>
      <c r="AW30">
        <f t="shared" si="13"/>
        <v>328.92700000000013</v>
      </c>
      <c r="AY30">
        <v>1396.9079999999999</v>
      </c>
      <c r="AZ30">
        <f t="shared" si="14"/>
        <v>483.25299999999993</v>
      </c>
      <c r="BB30" s="6">
        <v>120</v>
      </c>
      <c r="BC30">
        <v>1248.431</v>
      </c>
      <c r="BD30">
        <v>911.14300000000003</v>
      </c>
      <c r="BE30">
        <f t="shared" si="15"/>
        <v>337.28800000000001</v>
      </c>
      <c r="BG30">
        <v>1189.404</v>
      </c>
      <c r="BH30">
        <f t="shared" si="16"/>
        <v>278.26099999999997</v>
      </c>
      <c r="BJ30">
        <v>1042.576</v>
      </c>
      <c r="BK30">
        <f t="shared" si="17"/>
        <v>131.43299999999999</v>
      </c>
      <c r="BM30">
        <v>1079.5250000000001</v>
      </c>
      <c r="BN30">
        <f t="shared" si="18"/>
        <v>168.38200000000006</v>
      </c>
      <c r="BP30">
        <v>1535.7560000000001</v>
      </c>
      <c r="BQ30">
        <f t="shared" si="19"/>
        <v>624.61300000000006</v>
      </c>
      <c r="BS30">
        <v>1272.1030000000001</v>
      </c>
      <c r="BT30">
        <f t="shared" si="20"/>
        <v>360.96000000000004</v>
      </c>
      <c r="BW30">
        <v>1271.6379999999999</v>
      </c>
      <c r="BX30">
        <v>915.68200000000002</v>
      </c>
      <c r="BY30">
        <f t="shared" si="21"/>
        <v>355.9559999999999</v>
      </c>
      <c r="CA30">
        <v>1275.7180000000001</v>
      </c>
      <c r="CB30">
        <f t="shared" si="22"/>
        <v>360.03600000000006</v>
      </c>
      <c r="CD30">
        <v>1507.3579999999999</v>
      </c>
      <c r="CE30">
        <f t="shared" si="23"/>
        <v>591.67599999999993</v>
      </c>
      <c r="CG30">
        <v>1150.8720000000001</v>
      </c>
      <c r="CH30">
        <f t="shared" si="24"/>
        <v>235.19000000000005</v>
      </c>
      <c r="CJ30" s="6">
        <v>120</v>
      </c>
      <c r="CK30">
        <v>1184.8630000000001</v>
      </c>
      <c r="CL30">
        <v>903.13800000000003</v>
      </c>
      <c r="CM30">
        <f t="shared" si="25"/>
        <v>281.72500000000002</v>
      </c>
      <c r="CO30">
        <v>1137.164</v>
      </c>
      <c r="CP30">
        <f t="shared" si="26"/>
        <v>234.02599999999995</v>
      </c>
    </row>
    <row r="31" spans="2:94" x14ac:dyDescent="0.25">
      <c r="B31" s="5">
        <v>26</v>
      </c>
      <c r="C31" s="6">
        <v>125</v>
      </c>
      <c r="D31">
        <v>1525.6579999999999</v>
      </c>
      <c r="E31">
        <v>885.36099999999999</v>
      </c>
      <c r="F31">
        <f t="shared" si="0"/>
        <v>640.29699999999991</v>
      </c>
      <c r="H31">
        <v>1038.5630000000001</v>
      </c>
      <c r="I31">
        <f t="shared" si="1"/>
        <v>153.20200000000011</v>
      </c>
      <c r="K31">
        <v>1205.3399999999999</v>
      </c>
      <c r="L31">
        <f t="shared" si="2"/>
        <v>319.97899999999993</v>
      </c>
      <c r="N31" s="6">
        <v>125</v>
      </c>
      <c r="O31">
        <v>1172.876</v>
      </c>
      <c r="P31">
        <v>921.97799999999995</v>
      </c>
      <c r="Q31">
        <f t="shared" si="3"/>
        <v>250.89800000000002</v>
      </c>
      <c r="S31">
        <v>1119.394</v>
      </c>
      <c r="T31">
        <f t="shared" si="4"/>
        <v>197.41600000000005</v>
      </c>
      <c r="V31">
        <v>1200.924</v>
      </c>
      <c r="W31">
        <f t="shared" si="5"/>
        <v>278.94600000000003</v>
      </c>
      <c r="Y31">
        <v>1115.306</v>
      </c>
      <c r="Z31">
        <f t="shared" si="6"/>
        <v>193.32800000000009</v>
      </c>
      <c r="AB31">
        <v>1182.04</v>
      </c>
      <c r="AC31">
        <f t="shared" si="7"/>
        <v>260.06200000000001</v>
      </c>
      <c r="AE31">
        <v>1174.454</v>
      </c>
      <c r="AF31">
        <f t="shared" si="8"/>
        <v>252.476</v>
      </c>
      <c r="AH31">
        <v>1422.825</v>
      </c>
      <c r="AI31">
        <f t="shared" si="9"/>
        <v>500.84700000000009</v>
      </c>
      <c r="AK31" s="6">
        <v>125</v>
      </c>
      <c r="AL31">
        <v>1074.769</v>
      </c>
      <c r="AM31">
        <v>913.52099999999996</v>
      </c>
      <c r="AN31">
        <f t="shared" si="10"/>
        <v>161.24800000000005</v>
      </c>
      <c r="AP31">
        <v>1262.085</v>
      </c>
      <c r="AQ31">
        <f t="shared" si="11"/>
        <v>348.56400000000008</v>
      </c>
      <c r="AS31">
        <v>1124.989</v>
      </c>
      <c r="AT31">
        <f t="shared" si="12"/>
        <v>211.46800000000007</v>
      </c>
      <c r="AV31">
        <v>1240.068</v>
      </c>
      <c r="AW31">
        <f t="shared" si="13"/>
        <v>326.54700000000003</v>
      </c>
      <c r="AY31">
        <v>1403.6289999999999</v>
      </c>
      <c r="AZ31">
        <f t="shared" si="14"/>
        <v>490.10799999999995</v>
      </c>
      <c r="BB31" s="6">
        <v>125</v>
      </c>
      <c r="BC31">
        <v>1247.893</v>
      </c>
      <c r="BD31">
        <v>909.99</v>
      </c>
      <c r="BE31">
        <f t="shared" si="15"/>
        <v>337.90300000000002</v>
      </c>
      <c r="BG31">
        <v>1180.788</v>
      </c>
      <c r="BH31">
        <f t="shared" si="16"/>
        <v>270.798</v>
      </c>
      <c r="BJ31">
        <v>1041.348</v>
      </c>
      <c r="BK31">
        <f t="shared" si="17"/>
        <v>131.35799999999995</v>
      </c>
      <c r="BM31">
        <v>1081.377</v>
      </c>
      <c r="BN31">
        <f t="shared" si="18"/>
        <v>171.38699999999994</v>
      </c>
      <c r="BP31">
        <v>1501.3420000000001</v>
      </c>
      <c r="BQ31">
        <f t="shared" si="19"/>
        <v>591.35200000000009</v>
      </c>
      <c r="BS31">
        <v>1272.3</v>
      </c>
      <c r="BT31">
        <f t="shared" si="20"/>
        <v>362.30999999999995</v>
      </c>
      <c r="BW31">
        <v>1285.9449999999999</v>
      </c>
      <c r="BX31">
        <v>912.33399999999995</v>
      </c>
      <c r="BY31">
        <f t="shared" si="21"/>
        <v>373.61099999999999</v>
      </c>
      <c r="CA31">
        <v>1285.299</v>
      </c>
      <c r="CB31">
        <f t="shared" si="22"/>
        <v>372.96500000000003</v>
      </c>
      <c r="CD31">
        <v>1502.76</v>
      </c>
      <c r="CE31">
        <f t="shared" si="23"/>
        <v>590.42600000000004</v>
      </c>
      <c r="CG31">
        <v>1146.048</v>
      </c>
      <c r="CH31">
        <f t="shared" si="24"/>
        <v>233.71400000000006</v>
      </c>
      <c r="CJ31" s="6">
        <v>125</v>
      </c>
      <c r="CK31">
        <v>1188.3440000000001</v>
      </c>
      <c r="CL31">
        <v>901.71199999999999</v>
      </c>
      <c r="CM31">
        <f t="shared" si="25"/>
        <v>286.63200000000006</v>
      </c>
      <c r="CO31">
        <v>1135.009</v>
      </c>
      <c r="CP31">
        <f t="shared" si="26"/>
        <v>233.29700000000003</v>
      </c>
    </row>
    <row r="32" spans="2:94" x14ac:dyDescent="0.25">
      <c r="B32" s="5">
        <v>27</v>
      </c>
      <c r="C32" s="6">
        <v>130</v>
      </c>
      <c r="D32">
        <v>1516.6569999999999</v>
      </c>
      <c r="E32">
        <v>885.86</v>
      </c>
      <c r="F32">
        <f t="shared" si="0"/>
        <v>630.79699999999991</v>
      </c>
      <c r="H32">
        <v>1047.3389999999999</v>
      </c>
      <c r="I32">
        <f t="shared" si="1"/>
        <v>161.47899999999993</v>
      </c>
      <c r="K32">
        <v>1202.123</v>
      </c>
      <c r="L32">
        <f t="shared" si="2"/>
        <v>316.26300000000003</v>
      </c>
      <c r="N32" s="6">
        <v>130</v>
      </c>
      <c r="O32">
        <v>1170.1279999999999</v>
      </c>
      <c r="P32">
        <v>920.99099999999999</v>
      </c>
      <c r="Q32">
        <f t="shared" si="3"/>
        <v>249.13699999999994</v>
      </c>
      <c r="S32">
        <v>1124.1859999999999</v>
      </c>
      <c r="T32">
        <f t="shared" si="4"/>
        <v>203.19499999999994</v>
      </c>
      <c r="V32">
        <v>1198.3679999999999</v>
      </c>
      <c r="W32">
        <f t="shared" si="5"/>
        <v>277.37699999999995</v>
      </c>
      <c r="Y32">
        <v>1117.5170000000001</v>
      </c>
      <c r="Z32">
        <f t="shared" si="6"/>
        <v>196.52600000000007</v>
      </c>
      <c r="AB32">
        <v>1187.354</v>
      </c>
      <c r="AC32">
        <f t="shared" si="7"/>
        <v>266.36300000000006</v>
      </c>
      <c r="AE32">
        <v>1179.635</v>
      </c>
      <c r="AF32">
        <f t="shared" si="8"/>
        <v>258.64400000000001</v>
      </c>
      <c r="AH32">
        <v>1415.5260000000001</v>
      </c>
      <c r="AI32">
        <f t="shared" si="9"/>
        <v>494.53500000000008</v>
      </c>
      <c r="AK32" s="6">
        <v>130</v>
      </c>
      <c r="AL32">
        <v>1085.444</v>
      </c>
      <c r="AM32">
        <v>911.71299999999997</v>
      </c>
      <c r="AN32">
        <f t="shared" si="10"/>
        <v>173.73099999999999</v>
      </c>
      <c r="AP32">
        <v>1247.94</v>
      </c>
      <c r="AQ32">
        <f t="shared" si="11"/>
        <v>336.22700000000009</v>
      </c>
      <c r="AS32">
        <v>1125.931</v>
      </c>
      <c r="AT32">
        <f t="shared" si="12"/>
        <v>214.21800000000007</v>
      </c>
      <c r="AV32">
        <v>1238.47</v>
      </c>
      <c r="AW32">
        <f t="shared" si="13"/>
        <v>326.75700000000006</v>
      </c>
      <c r="AY32">
        <v>1399.2470000000001</v>
      </c>
      <c r="AZ32" s="25">
        <f t="shared" si="14"/>
        <v>487.53400000000011</v>
      </c>
      <c r="BB32" s="6">
        <v>130</v>
      </c>
      <c r="BC32">
        <v>1253.097</v>
      </c>
      <c r="BD32">
        <v>909.28</v>
      </c>
      <c r="BE32">
        <f t="shared" si="15"/>
        <v>343.81700000000001</v>
      </c>
      <c r="BG32">
        <v>1178.48</v>
      </c>
      <c r="BH32">
        <f t="shared" si="16"/>
        <v>269.20000000000005</v>
      </c>
      <c r="BJ32">
        <v>1045.348</v>
      </c>
      <c r="BK32">
        <f t="shared" si="17"/>
        <v>136.06799999999998</v>
      </c>
      <c r="BM32">
        <v>1082.633</v>
      </c>
      <c r="BN32">
        <f t="shared" si="18"/>
        <v>173.35300000000007</v>
      </c>
      <c r="BP32">
        <v>1516.989</v>
      </c>
      <c r="BQ32">
        <f t="shared" si="19"/>
        <v>607.70900000000006</v>
      </c>
      <c r="BS32">
        <v>1268.2380000000001</v>
      </c>
      <c r="BT32">
        <f t="shared" si="20"/>
        <v>358.95800000000008</v>
      </c>
      <c r="BW32">
        <v>1294.9590000000001</v>
      </c>
      <c r="BX32">
        <v>912.38499999999999</v>
      </c>
      <c r="BY32">
        <f t="shared" si="21"/>
        <v>382.57400000000007</v>
      </c>
      <c r="CA32">
        <v>1284.1420000000001</v>
      </c>
      <c r="CB32">
        <f t="shared" si="22"/>
        <v>371.75700000000006</v>
      </c>
      <c r="CD32">
        <v>1491.252</v>
      </c>
      <c r="CE32">
        <f t="shared" si="23"/>
        <v>578.86699999999996</v>
      </c>
      <c r="CG32">
        <v>1148.748</v>
      </c>
      <c r="CH32">
        <f t="shared" si="24"/>
        <v>236.36300000000006</v>
      </c>
      <c r="CJ32" s="6">
        <v>130</v>
      </c>
      <c r="CK32">
        <v>1196.8820000000001</v>
      </c>
      <c r="CL32">
        <v>902.15</v>
      </c>
      <c r="CM32">
        <f t="shared" si="25"/>
        <v>294.73200000000008</v>
      </c>
      <c r="CO32">
        <v>1142.9639999999999</v>
      </c>
      <c r="CP32">
        <f t="shared" si="26"/>
        <v>240.81399999999996</v>
      </c>
    </row>
    <row r="33" spans="2:94" x14ac:dyDescent="0.25">
      <c r="B33" s="5">
        <v>28</v>
      </c>
      <c r="C33" s="6">
        <v>135</v>
      </c>
      <c r="D33">
        <v>1498.5309999999999</v>
      </c>
      <c r="E33">
        <v>883.33</v>
      </c>
      <c r="F33">
        <f t="shared" si="0"/>
        <v>615.20099999999991</v>
      </c>
      <c r="H33">
        <v>1043.78</v>
      </c>
      <c r="I33">
        <f t="shared" si="1"/>
        <v>160.44999999999993</v>
      </c>
      <c r="K33">
        <v>1198.3689999999999</v>
      </c>
      <c r="L33" s="25">
        <f t="shared" si="2"/>
        <v>315.03899999999987</v>
      </c>
      <c r="N33" s="6">
        <v>135</v>
      </c>
      <c r="O33">
        <v>1173.8009999999999</v>
      </c>
      <c r="P33">
        <v>922.36599999999999</v>
      </c>
      <c r="Q33">
        <f t="shared" si="3"/>
        <v>251.43499999999995</v>
      </c>
      <c r="S33">
        <v>1130.1969999999999</v>
      </c>
      <c r="T33">
        <f t="shared" si="4"/>
        <v>207.8309999999999</v>
      </c>
      <c r="V33">
        <v>1214.3119999999999</v>
      </c>
      <c r="W33" s="25">
        <f t="shared" si="5"/>
        <v>291.94599999999991</v>
      </c>
      <c r="Y33">
        <v>1123.3150000000001</v>
      </c>
      <c r="Z33">
        <f t="shared" si="6"/>
        <v>200.94900000000007</v>
      </c>
      <c r="AB33">
        <v>1193.4870000000001</v>
      </c>
      <c r="AC33">
        <f t="shared" si="7"/>
        <v>271.12100000000009</v>
      </c>
      <c r="AE33">
        <v>1184.527</v>
      </c>
      <c r="AF33">
        <f t="shared" si="8"/>
        <v>262.16100000000006</v>
      </c>
      <c r="AH33">
        <v>1421.2380000000001</v>
      </c>
      <c r="AI33">
        <f t="shared" si="9"/>
        <v>498.87200000000007</v>
      </c>
      <c r="AK33" s="6">
        <v>135</v>
      </c>
      <c r="AL33">
        <v>1097.0450000000001</v>
      </c>
      <c r="AM33">
        <v>912.73900000000003</v>
      </c>
      <c r="AN33">
        <f t="shared" si="10"/>
        <v>184.30600000000004</v>
      </c>
      <c r="AP33">
        <v>1245.0260000000001</v>
      </c>
      <c r="AQ33">
        <f t="shared" si="11"/>
        <v>332.28700000000003</v>
      </c>
      <c r="AS33">
        <v>1133.692</v>
      </c>
      <c r="AT33" s="25">
        <f t="shared" si="12"/>
        <v>220.95299999999997</v>
      </c>
      <c r="AV33">
        <v>1255.6289999999999</v>
      </c>
      <c r="AW33">
        <f t="shared" si="13"/>
        <v>342.88999999999987</v>
      </c>
      <c r="AY33">
        <v>1398.4780000000001</v>
      </c>
      <c r="AZ33">
        <f t="shared" si="14"/>
        <v>485.73900000000003</v>
      </c>
      <c r="BB33" s="6">
        <v>135</v>
      </c>
      <c r="BC33">
        <v>1244.9349999999999</v>
      </c>
      <c r="BD33">
        <v>907.36500000000001</v>
      </c>
      <c r="BE33" s="25">
        <f t="shared" si="15"/>
        <v>337.56999999999994</v>
      </c>
      <c r="BG33">
        <v>1168.759</v>
      </c>
      <c r="BH33">
        <f t="shared" si="16"/>
        <v>261.39400000000001</v>
      </c>
      <c r="BJ33">
        <v>1050.23</v>
      </c>
      <c r="BK33">
        <f t="shared" si="17"/>
        <v>142.86500000000001</v>
      </c>
      <c r="BM33">
        <v>1081.8219999999999</v>
      </c>
      <c r="BN33">
        <f t="shared" si="18"/>
        <v>174.45699999999988</v>
      </c>
      <c r="BP33">
        <v>1509.837</v>
      </c>
      <c r="BQ33">
        <f t="shared" si="19"/>
        <v>602.47199999999998</v>
      </c>
      <c r="BS33">
        <v>1262.828</v>
      </c>
      <c r="BT33">
        <f t="shared" si="20"/>
        <v>355.46299999999997</v>
      </c>
      <c r="BW33">
        <v>1313.0050000000001</v>
      </c>
      <c r="BX33">
        <v>910.62699999999995</v>
      </c>
      <c r="BY33">
        <f t="shared" si="21"/>
        <v>402.37800000000016</v>
      </c>
      <c r="CA33">
        <v>1279.634</v>
      </c>
      <c r="CB33">
        <f t="shared" si="22"/>
        <v>369.00700000000006</v>
      </c>
      <c r="CD33">
        <v>1478.527</v>
      </c>
      <c r="CE33">
        <f t="shared" si="23"/>
        <v>567.90000000000009</v>
      </c>
      <c r="CG33">
        <v>1148.107</v>
      </c>
      <c r="CH33">
        <f t="shared" si="24"/>
        <v>237.48000000000002</v>
      </c>
      <c r="CJ33" s="6">
        <v>135</v>
      </c>
      <c r="CK33">
        <v>1199.7529999999999</v>
      </c>
      <c r="CL33">
        <v>899.05899999999997</v>
      </c>
      <c r="CM33">
        <f t="shared" si="25"/>
        <v>300.69399999999996</v>
      </c>
      <c r="CO33">
        <v>1142.712</v>
      </c>
      <c r="CP33">
        <f t="shared" si="26"/>
        <v>243.65300000000002</v>
      </c>
    </row>
    <row r="34" spans="2:94" x14ac:dyDescent="0.25">
      <c r="B34" s="5">
        <v>29</v>
      </c>
      <c r="C34" s="6">
        <v>140</v>
      </c>
      <c r="D34">
        <v>1477.799</v>
      </c>
      <c r="E34">
        <v>880.63199999999995</v>
      </c>
      <c r="F34">
        <f t="shared" si="0"/>
        <v>597.16700000000003</v>
      </c>
      <c r="H34">
        <v>1039.383</v>
      </c>
      <c r="I34">
        <f t="shared" si="1"/>
        <v>158.75100000000009</v>
      </c>
      <c r="K34">
        <v>1191.6959999999999</v>
      </c>
      <c r="L34">
        <f t="shared" si="2"/>
        <v>311.06399999999996</v>
      </c>
      <c r="N34" s="6">
        <v>140</v>
      </c>
      <c r="O34">
        <v>1166.3599999999999</v>
      </c>
      <c r="P34">
        <v>915.23299999999995</v>
      </c>
      <c r="Q34">
        <f t="shared" si="3"/>
        <v>251.12699999999995</v>
      </c>
      <c r="S34">
        <v>1122.74</v>
      </c>
      <c r="T34">
        <f t="shared" si="4"/>
        <v>207.50700000000006</v>
      </c>
      <c r="V34">
        <v>1213.7670000000001</v>
      </c>
      <c r="W34">
        <f t="shared" si="5"/>
        <v>298.53400000000011</v>
      </c>
      <c r="Y34">
        <v>1115.95</v>
      </c>
      <c r="Z34">
        <f t="shared" si="6"/>
        <v>200.7170000000001</v>
      </c>
      <c r="AB34">
        <v>1192.6980000000001</v>
      </c>
      <c r="AC34">
        <f t="shared" si="7"/>
        <v>277.46500000000015</v>
      </c>
      <c r="AE34">
        <v>1171.144</v>
      </c>
      <c r="AF34">
        <f t="shared" si="8"/>
        <v>255.91100000000006</v>
      </c>
      <c r="AH34">
        <v>1403.86</v>
      </c>
      <c r="AI34" s="25">
        <f t="shared" si="9"/>
        <v>488.62699999999995</v>
      </c>
      <c r="AK34" s="6">
        <v>140</v>
      </c>
      <c r="AL34">
        <v>1090.2070000000001</v>
      </c>
      <c r="AM34">
        <v>906.495</v>
      </c>
      <c r="AN34">
        <f t="shared" si="10"/>
        <v>183.7120000000001</v>
      </c>
      <c r="AP34">
        <v>1233.6590000000001</v>
      </c>
      <c r="AQ34">
        <f t="shared" si="11"/>
        <v>327.1640000000001</v>
      </c>
      <c r="AS34">
        <v>1137.748</v>
      </c>
      <c r="AT34">
        <f t="shared" si="12"/>
        <v>231.25300000000004</v>
      </c>
      <c r="AV34">
        <v>1239.894</v>
      </c>
      <c r="AW34">
        <f t="shared" si="13"/>
        <v>333.399</v>
      </c>
      <c r="AY34">
        <v>1380.1679999999999</v>
      </c>
      <c r="AZ34">
        <f t="shared" si="14"/>
        <v>473.67299999999989</v>
      </c>
      <c r="BB34" s="6">
        <v>140</v>
      </c>
      <c r="BC34">
        <v>1237.2639999999999</v>
      </c>
      <c r="BD34">
        <v>903.072</v>
      </c>
      <c r="BE34">
        <f t="shared" si="15"/>
        <v>334.19199999999989</v>
      </c>
      <c r="BG34">
        <v>1154.0319999999999</v>
      </c>
      <c r="BH34">
        <f t="shared" si="16"/>
        <v>250.95999999999992</v>
      </c>
      <c r="BJ34">
        <v>1052.153</v>
      </c>
      <c r="BK34">
        <f t="shared" si="17"/>
        <v>149.08100000000002</v>
      </c>
      <c r="BM34">
        <v>1082.1130000000001</v>
      </c>
      <c r="BN34">
        <f t="shared" si="18"/>
        <v>179.04100000000005</v>
      </c>
      <c r="BP34">
        <v>1487.633</v>
      </c>
      <c r="BQ34">
        <f t="shared" si="19"/>
        <v>584.56100000000004</v>
      </c>
      <c r="BS34">
        <v>1223.4549999999999</v>
      </c>
      <c r="BT34">
        <f t="shared" si="20"/>
        <v>320.38299999999992</v>
      </c>
      <c r="BW34">
        <v>1309.508</v>
      </c>
      <c r="BX34">
        <v>905.851</v>
      </c>
      <c r="BY34">
        <f t="shared" si="21"/>
        <v>403.65700000000004</v>
      </c>
      <c r="CA34">
        <v>1262.2940000000001</v>
      </c>
      <c r="CB34">
        <f t="shared" si="22"/>
        <v>356.4430000000001</v>
      </c>
      <c r="CD34">
        <v>1466.597</v>
      </c>
      <c r="CE34">
        <f t="shared" si="23"/>
        <v>560.74599999999998</v>
      </c>
      <c r="CG34">
        <v>1138.556</v>
      </c>
      <c r="CH34">
        <f t="shared" si="24"/>
        <v>232.70500000000004</v>
      </c>
      <c r="CJ34" s="6">
        <v>140</v>
      </c>
      <c r="CK34">
        <v>1203.1769999999999</v>
      </c>
      <c r="CL34">
        <v>898.303</v>
      </c>
      <c r="CM34">
        <f t="shared" si="25"/>
        <v>304.87399999999991</v>
      </c>
      <c r="CO34">
        <v>1148.221</v>
      </c>
      <c r="CP34">
        <f t="shared" si="26"/>
        <v>249.91800000000001</v>
      </c>
    </row>
    <row r="35" spans="2:94" x14ac:dyDescent="0.25">
      <c r="B35" s="5">
        <v>30</v>
      </c>
      <c r="C35" s="6">
        <v>145</v>
      </c>
      <c r="D35">
        <v>1472.93</v>
      </c>
      <c r="E35">
        <v>883.84500000000003</v>
      </c>
      <c r="F35">
        <f t="shared" si="0"/>
        <v>589.08500000000004</v>
      </c>
      <c r="H35">
        <v>1048.8399999999999</v>
      </c>
      <c r="I35" s="25">
        <f t="shared" si="1"/>
        <v>164.99499999999989</v>
      </c>
      <c r="K35">
        <v>1192.9469999999999</v>
      </c>
      <c r="L35">
        <f t="shared" si="2"/>
        <v>309.10199999999986</v>
      </c>
      <c r="N35" s="6">
        <v>145</v>
      </c>
      <c r="O35">
        <v>1175.3399999999999</v>
      </c>
      <c r="P35">
        <v>918.89599999999996</v>
      </c>
      <c r="Q35">
        <f t="shared" si="3"/>
        <v>256.44399999999996</v>
      </c>
      <c r="S35">
        <v>1131.5150000000001</v>
      </c>
      <c r="T35">
        <f t="shared" si="4"/>
        <v>212.61900000000014</v>
      </c>
      <c r="V35">
        <v>1226.5229999999999</v>
      </c>
      <c r="W35">
        <f t="shared" si="5"/>
        <v>307.62699999999995</v>
      </c>
      <c r="Y35">
        <v>1128.6510000000001</v>
      </c>
      <c r="Z35">
        <f t="shared" si="6"/>
        <v>209.75500000000011</v>
      </c>
      <c r="AB35">
        <v>1199.56</v>
      </c>
      <c r="AC35">
        <f t="shared" si="7"/>
        <v>280.66399999999999</v>
      </c>
      <c r="AE35">
        <v>1178.0129999999999</v>
      </c>
      <c r="AF35">
        <f t="shared" si="8"/>
        <v>259.11699999999996</v>
      </c>
      <c r="AH35">
        <v>1401.069</v>
      </c>
      <c r="AI35">
        <f t="shared" si="9"/>
        <v>482.173</v>
      </c>
      <c r="AK35" s="6">
        <v>145</v>
      </c>
      <c r="AL35">
        <v>1096.028</v>
      </c>
      <c r="AM35">
        <v>910.55100000000004</v>
      </c>
      <c r="AN35">
        <f t="shared" si="10"/>
        <v>185.47699999999998</v>
      </c>
      <c r="AP35">
        <v>1238.537</v>
      </c>
      <c r="AQ35">
        <f t="shared" si="11"/>
        <v>327.98599999999999</v>
      </c>
      <c r="AS35">
        <v>1161.1410000000001</v>
      </c>
      <c r="AT35">
        <f t="shared" si="12"/>
        <v>250.59000000000003</v>
      </c>
      <c r="AV35">
        <v>1248.317</v>
      </c>
      <c r="AW35">
        <f t="shared" si="13"/>
        <v>337.76599999999996</v>
      </c>
      <c r="AY35">
        <v>1389.105</v>
      </c>
      <c r="AZ35">
        <f t="shared" si="14"/>
        <v>478.55399999999997</v>
      </c>
      <c r="BB35" s="6">
        <v>145</v>
      </c>
      <c r="BC35">
        <v>1246.213</v>
      </c>
      <c r="BD35">
        <v>906.78499999999997</v>
      </c>
      <c r="BE35">
        <f t="shared" si="15"/>
        <v>339.428</v>
      </c>
      <c r="BG35">
        <v>1154.8710000000001</v>
      </c>
      <c r="BH35">
        <f t="shared" si="16"/>
        <v>248.08600000000013</v>
      </c>
      <c r="BJ35">
        <v>1070.951</v>
      </c>
      <c r="BK35">
        <f t="shared" si="17"/>
        <v>164.16600000000005</v>
      </c>
      <c r="BM35">
        <v>1091.0070000000001</v>
      </c>
      <c r="BN35">
        <f t="shared" si="18"/>
        <v>184.22200000000009</v>
      </c>
      <c r="BP35">
        <v>1481.636</v>
      </c>
      <c r="BQ35">
        <f t="shared" si="19"/>
        <v>574.851</v>
      </c>
      <c r="BS35">
        <v>1218.56</v>
      </c>
      <c r="BT35">
        <f t="shared" si="20"/>
        <v>311.77499999999998</v>
      </c>
      <c r="BW35">
        <v>1337.2660000000001</v>
      </c>
      <c r="BX35">
        <v>910.58799999999997</v>
      </c>
      <c r="BY35">
        <f t="shared" si="21"/>
        <v>426.67800000000011</v>
      </c>
      <c r="CA35">
        <v>1281.5350000000001</v>
      </c>
      <c r="CB35" s="25">
        <f t="shared" si="22"/>
        <v>370.94700000000012</v>
      </c>
      <c r="CD35">
        <v>1460.7380000000001</v>
      </c>
      <c r="CE35" s="25">
        <f t="shared" si="23"/>
        <v>550.15000000000009</v>
      </c>
      <c r="CG35">
        <v>1152.171</v>
      </c>
      <c r="CH35">
        <f t="shared" si="24"/>
        <v>241.58300000000008</v>
      </c>
      <c r="CJ35" s="6">
        <v>145</v>
      </c>
      <c r="CK35">
        <v>1214.039</v>
      </c>
      <c r="CL35">
        <v>901.346</v>
      </c>
      <c r="CM35">
        <f t="shared" si="25"/>
        <v>312.69299999999998</v>
      </c>
      <c r="CO35">
        <v>1171.6210000000001</v>
      </c>
      <c r="CP35">
        <f t="shared" si="26"/>
        <v>270.27500000000009</v>
      </c>
    </row>
    <row r="36" spans="2:94" x14ac:dyDescent="0.25">
      <c r="B36" s="5">
        <v>31</v>
      </c>
      <c r="C36" s="6">
        <v>150</v>
      </c>
      <c r="D36">
        <v>1464.501</v>
      </c>
      <c r="E36">
        <v>884.173</v>
      </c>
      <c r="F36">
        <f t="shared" si="0"/>
        <v>580.32799999999997</v>
      </c>
      <c r="H36">
        <v>1050.904</v>
      </c>
      <c r="I36">
        <f t="shared" si="1"/>
        <v>166.73099999999999</v>
      </c>
      <c r="K36">
        <v>1196.095</v>
      </c>
      <c r="L36">
        <f t="shared" si="2"/>
        <v>311.92200000000003</v>
      </c>
      <c r="N36" s="6">
        <v>150</v>
      </c>
      <c r="O36">
        <v>1183.3969999999999</v>
      </c>
      <c r="P36">
        <v>918.29300000000001</v>
      </c>
      <c r="Q36" s="25">
        <f t="shared" si="3"/>
        <v>265.10399999999993</v>
      </c>
      <c r="S36">
        <v>1137.0039999999999</v>
      </c>
      <c r="T36">
        <f t="shared" si="4"/>
        <v>218.7109999999999</v>
      </c>
      <c r="V36">
        <v>1232.163</v>
      </c>
      <c r="W36">
        <f t="shared" si="5"/>
        <v>313.87</v>
      </c>
      <c r="Y36">
        <v>1135.0129999999999</v>
      </c>
      <c r="Z36">
        <f t="shared" si="6"/>
        <v>216.71999999999991</v>
      </c>
      <c r="AB36">
        <v>1215.125</v>
      </c>
      <c r="AC36">
        <f t="shared" si="7"/>
        <v>296.83199999999999</v>
      </c>
      <c r="AE36">
        <v>1186.133</v>
      </c>
      <c r="AF36">
        <f t="shared" si="8"/>
        <v>267.84000000000003</v>
      </c>
      <c r="AH36">
        <v>1395.5060000000001</v>
      </c>
      <c r="AI36">
        <f t="shared" si="9"/>
        <v>477.21300000000008</v>
      </c>
      <c r="AK36" s="6">
        <v>150</v>
      </c>
      <c r="AL36">
        <v>1106.675</v>
      </c>
      <c r="AM36">
        <v>913.02300000000002</v>
      </c>
      <c r="AN36">
        <f t="shared" si="10"/>
        <v>193.65199999999993</v>
      </c>
      <c r="AP36">
        <v>1237.298</v>
      </c>
      <c r="AQ36">
        <f t="shared" si="11"/>
        <v>324.27499999999998</v>
      </c>
      <c r="AS36">
        <v>1192.04</v>
      </c>
      <c r="AT36">
        <f t="shared" si="12"/>
        <v>279.01699999999994</v>
      </c>
      <c r="AV36">
        <v>1254.7760000000001</v>
      </c>
      <c r="AW36">
        <f t="shared" si="13"/>
        <v>341.75300000000004</v>
      </c>
      <c r="AY36">
        <v>1386.489</v>
      </c>
      <c r="AZ36">
        <f t="shared" si="14"/>
        <v>473.46600000000001</v>
      </c>
      <c r="BB36" s="6">
        <v>150</v>
      </c>
      <c r="BC36">
        <v>1258.1010000000001</v>
      </c>
      <c r="BD36">
        <v>906.86800000000005</v>
      </c>
      <c r="BE36">
        <f t="shared" si="15"/>
        <v>351.23300000000006</v>
      </c>
      <c r="BG36">
        <v>1164.9069999999999</v>
      </c>
      <c r="BH36">
        <f t="shared" si="16"/>
        <v>258.03899999999987</v>
      </c>
      <c r="BJ36">
        <v>1072.9870000000001</v>
      </c>
      <c r="BK36">
        <f t="shared" si="17"/>
        <v>166.11900000000003</v>
      </c>
      <c r="BM36">
        <v>1094.204</v>
      </c>
      <c r="BN36">
        <f t="shared" si="18"/>
        <v>187.3359999999999</v>
      </c>
      <c r="BP36">
        <v>1491.431</v>
      </c>
      <c r="BQ36">
        <f t="shared" si="19"/>
        <v>584.56299999999999</v>
      </c>
      <c r="BS36">
        <v>1228.8420000000001</v>
      </c>
      <c r="BT36">
        <f t="shared" si="20"/>
        <v>321.97400000000005</v>
      </c>
      <c r="BW36">
        <v>1357.7270000000001</v>
      </c>
      <c r="BX36">
        <v>913.76199999999994</v>
      </c>
      <c r="BY36">
        <f t="shared" si="21"/>
        <v>443.96500000000015</v>
      </c>
      <c r="CA36">
        <v>1287.941</v>
      </c>
      <c r="CB36">
        <f t="shared" si="22"/>
        <v>374.17900000000009</v>
      </c>
      <c r="CD36">
        <v>1468.298</v>
      </c>
      <c r="CE36">
        <f t="shared" si="23"/>
        <v>554.53600000000006</v>
      </c>
      <c r="CG36">
        <v>1160.4269999999999</v>
      </c>
      <c r="CH36">
        <f t="shared" si="24"/>
        <v>246.66499999999996</v>
      </c>
      <c r="CJ36" s="6">
        <v>150</v>
      </c>
      <c r="CK36">
        <v>1225.5889999999999</v>
      </c>
      <c r="CL36">
        <v>900.26700000000005</v>
      </c>
      <c r="CM36">
        <f t="shared" si="25"/>
        <v>325.32199999999989</v>
      </c>
      <c r="CO36">
        <v>1197.22</v>
      </c>
      <c r="CP36">
        <f t="shared" si="26"/>
        <v>296.95299999999997</v>
      </c>
    </row>
    <row r="37" spans="2:94" x14ac:dyDescent="0.25">
      <c r="B37" s="5">
        <v>32</v>
      </c>
      <c r="C37" s="6">
        <v>155</v>
      </c>
      <c r="D37">
        <v>1459.0319999999999</v>
      </c>
      <c r="E37">
        <v>884.52300000000002</v>
      </c>
      <c r="F37">
        <f t="shared" si="0"/>
        <v>574.5089999999999</v>
      </c>
      <c r="H37">
        <v>1059.577</v>
      </c>
      <c r="I37">
        <f t="shared" si="1"/>
        <v>175.05399999999997</v>
      </c>
      <c r="K37">
        <v>1192.24</v>
      </c>
      <c r="L37">
        <f t="shared" si="2"/>
        <v>307.71699999999998</v>
      </c>
      <c r="N37" s="6">
        <v>155</v>
      </c>
      <c r="O37">
        <v>1185.6020000000001</v>
      </c>
      <c r="P37">
        <v>917.19100000000003</v>
      </c>
      <c r="Q37">
        <f t="shared" si="3"/>
        <v>268.41100000000006</v>
      </c>
      <c r="S37">
        <v>1136.396</v>
      </c>
      <c r="T37">
        <f t="shared" si="4"/>
        <v>219.20499999999993</v>
      </c>
      <c r="V37">
        <v>1238.261</v>
      </c>
      <c r="W37">
        <f t="shared" si="5"/>
        <v>321.06999999999994</v>
      </c>
      <c r="Y37">
        <v>1139.4870000000001</v>
      </c>
      <c r="Z37">
        <f t="shared" si="6"/>
        <v>222.29600000000005</v>
      </c>
      <c r="AB37">
        <v>1215.896</v>
      </c>
      <c r="AC37">
        <f t="shared" si="7"/>
        <v>298.70499999999993</v>
      </c>
      <c r="AE37">
        <v>1173.0550000000001</v>
      </c>
      <c r="AF37">
        <f t="shared" si="8"/>
        <v>255.86400000000003</v>
      </c>
      <c r="AH37">
        <v>1378.9159999999999</v>
      </c>
      <c r="AI37">
        <f t="shared" si="9"/>
        <v>461.72499999999991</v>
      </c>
      <c r="AK37" s="6">
        <v>155</v>
      </c>
      <c r="AL37">
        <v>1112.4549999999999</v>
      </c>
      <c r="AM37">
        <v>913.56100000000004</v>
      </c>
      <c r="AN37">
        <f t="shared" si="10"/>
        <v>198.89399999999989</v>
      </c>
      <c r="AP37">
        <v>1236.683</v>
      </c>
      <c r="AQ37">
        <f t="shared" si="11"/>
        <v>323.12199999999996</v>
      </c>
      <c r="AS37">
        <v>1213.6369999999999</v>
      </c>
      <c r="AT37">
        <f t="shared" si="12"/>
        <v>300.07599999999991</v>
      </c>
      <c r="AV37">
        <v>1251.252</v>
      </c>
      <c r="AW37">
        <f t="shared" si="13"/>
        <v>337.69099999999992</v>
      </c>
      <c r="AY37">
        <v>1378.444</v>
      </c>
      <c r="AZ37">
        <f t="shared" si="14"/>
        <v>464.88299999999992</v>
      </c>
      <c r="BB37" s="6">
        <v>155</v>
      </c>
      <c r="BC37">
        <v>1266.4860000000001</v>
      </c>
      <c r="BD37">
        <v>906.20699999999999</v>
      </c>
      <c r="BE37">
        <f t="shared" si="15"/>
        <v>360.27900000000011</v>
      </c>
      <c r="BG37">
        <v>1172.4469999999999</v>
      </c>
      <c r="BH37">
        <f t="shared" si="16"/>
        <v>266.2399999999999</v>
      </c>
      <c r="BJ37">
        <v>1076.0319999999999</v>
      </c>
      <c r="BK37">
        <f t="shared" si="17"/>
        <v>169.82499999999993</v>
      </c>
      <c r="BM37">
        <v>1097.4590000000001</v>
      </c>
      <c r="BN37">
        <f t="shared" si="18"/>
        <v>191.25200000000007</v>
      </c>
      <c r="BP37">
        <v>1476.7850000000001</v>
      </c>
      <c r="BQ37">
        <f t="shared" si="19"/>
        <v>570.57800000000009</v>
      </c>
      <c r="BS37">
        <v>1248.9559999999999</v>
      </c>
      <c r="BT37">
        <f t="shared" si="20"/>
        <v>342.74899999999991</v>
      </c>
      <c r="BW37">
        <v>1354.1769999999999</v>
      </c>
      <c r="BX37">
        <v>909.09</v>
      </c>
      <c r="BY37">
        <f t="shared" si="21"/>
        <v>445.08699999999988</v>
      </c>
      <c r="CA37">
        <v>1283.1400000000001</v>
      </c>
      <c r="CB37">
        <f t="shared" si="22"/>
        <v>374.05000000000007</v>
      </c>
      <c r="CD37">
        <v>1450.35</v>
      </c>
      <c r="CE37">
        <f t="shared" si="23"/>
        <v>541.25999999999988</v>
      </c>
      <c r="CG37">
        <v>1162.4490000000001</v>
      </c>
      <c r="CH37">
        <f t="shared" si="24"/>
        <v>253.35900000000004</v>
      </c>
      <c r="CJ37" s="6">
        <v>155</v>
      </c>
      <c r="CK37">
        <v>1239.855</v>
      </c>
      <c r="CL37">
        <v>900.64200000000005</v>
      </c>
      <c r="CM37">
        <f t="shared" si="25"/>
        <v>339.21299999999997</v>
      </c>
      <c r="CO37">
        <v>1230.586</v>
      </c>
      <c r="CP37">
        <f t="shared" si="26"/>
        <v>329.94399999999996</v>
      </c>
    </row>
    <row r="38" spans="2:94" x14ac:dyDescent="0.25">
      <c r="B38" s="5">
        <v>33</v>
      </c>
      <c r="C38" s="6">
        <v>160</v>
      </c>
      <c r="D38">
        <v>1445.921</v>
      </c>
      <c r="E38">
        <v>883.23800000000006</v>
      </c>
      <c r="F38">
        <f t="shared" ref="F38:F69" si="27">D38-E38</f>
        <v>562.68299999999999</v>
      </c>
      <c r="H38">
        <v>1057.538</v>
      </c>
      <c r="I38">
        <f t="shared" ref="I38:I69" si="28">H38-E38</f>
        <v>174.29999999999995</v>
      </c>
      <c r="K38">
        <v>1194.479</v>
      </c>
      <c r="L38">
        <f t="shared" ref="L38:L69" si="29">K38-E38</f>
        <v>311.24099999999999</v>
      </c>
      <c r="N38" s="6">
        <v>160</v>
      </c>
      <c r="O38">
        <v>1170.5450000000001</v>
      </c>
      <c r="P38">
        <v>912.28399999999999</v>
      </c>
      <c r="Q38">
        <f t="shared" si="3"/>
        <v>258.26100000000008</v>
      </c>
      <c r="S38">
        <v>1127.162</v>
      </c>
      <c r="T38">
        <f t="shared" si="4"/>
        <v>214.87800000000004</v>
      </c>
      <c r="V38">
        <v>1242.4749999999999</v>
      </c>
      <c r="W38">
        <f t="shared" si="5"/>
        <v>330.19099999999992</v>
      </c>
      <c r="Y38">
        <v>1134.758</v>
      </c>
      <c r="Z38">
        <f t="shared" si="6"/>
        <v>222.47400000000005</v>
      </c>
      <c r="AB38">
        <v>1211.069</v>
      </c>
      <c r="AC38">
        <f t="shared" si="7"/>
        <v>298.78499999999997</v>
      </c>
      <c r="AE38">
        <v>1165.2670000000001</v>
      </c>
      <c r="AF38">
        <f t="shared" si="8"/>
        <v>252.98300000000006</v>
      </c>
      <c r="AH38">
        <v>1367.5329999999999</v>
      </c>
      <c r="AI38">
        <f t="shared" si="9"/>
        <v>455.24899999999991</v>
      </c>
      <c r="AK38" s="6">
        <v>160</v>
      </c>
      <c r="AL38">
        <v>1102.0450000000001</v>
      </c>
      <c r="AM38">
        <v>911.48099999999999</v>
      </c>
      <c r="AN38">
        <f t="shared" si="10"/>
        <v>190.56400000000008</v>
      </c>
      <c r="AP38">
        <v>1229.173</v>
      </c>
      <c r="AQ38" s="25">
        <f t="shared" si="11"/>
        <v>317.69200000000001</v>
      </c>
      <c r="AS38">
        <v>1228.202</v>
      </c>
      <c r="AT38">
        <f t="shared" si="12"/>
        <v>316.721</v>
      </c>
      <c r="AV38">
        <v>1239.6220000000001</v>
      </c>
      <c r="AW38">
        <f t="shared" si="13"/>
        <v>328.14100000000008</v>
      </c>
      <c r="AY38">
        <v>1369.12</v>
      </c>
      <c r="AZ38">
        <f t="shared" si="14"/>
        <v>457.6389999999999</v>
      </c>
      <c r="BB38" s="6">
        <v>160</v>
      </c>
      <c r="BC38">
        <v>1269.316</v>
      </c>
      <c r="BD38">
        <v>906.11300000000006</v>
      </c>
      <c r="BE38">
        <f t="shared" si="15"/>
        <v>363.20299999999997</v>
      </c>
      <c r="BG38">
        <v>1158.55</v>
      </c>
      <c r="BH38">
        <f t="shared" si="16"/>
        <v>252.4369999999999</v>
      </c>
      <c r="BJ38">
        <v>1079.1479999999999</v>
      </c>
      <c r="BK38" s="25">
        <f t="shared" si="17"/>
        <v>173.03499999999985</v>
      </c>
      <c r="BM38">
        <v>1099.1030000000001</v>
      </c>
      <c r="BN38">
        <f t="shared" si="18"/>
        <v>192.99</v>
      </c>
      <c r="BP38">
        <v>1463.5429999999999</v>
      </c>
      <c r="BQ38">
        <f t="shared" si="19"/>
        <v>557.42999999999984</v>
      </c>
      <c r="BS38">
        <v>1242.6610000000001</v>
      </c>
      <c r="BT38">
        <f t="shared" si="20"/>
        <v>336.548</v>
      </c>
      <c r="BW38">
        <v>1346.5239999999999</v>
      </c>
      <c r="BX38">
        <v>908.93600000000004</v>
      </c>
      <c r="BY38">
        <f t="shared" si="21"/>
        <v>437.58799999999985</v>
      </c>
      <c r="CA38">
        <v>1281.297</v>
      </c>
      <c r="CB38">
        <f t="shared" si="22"/>
        <v>372.36099999999999</v>
      </c>
      <c r="CD38">
        <v>1451.605</v>
      </c>
      <c r="CE38">
        <f t="shared" si="23"/>
        <v>542.66899999999998</v>
      </c>
      <c r="CG38">
        <v>1163.902</v>
      </c>
      <c r="CH38">
        <f t="shared" si="24"/>
        <v>254.96600000000001</v>
      </c>
      <c r="CJ38" s="6">
        <v>160</v>
      </c>
      <c r="CK38">
        <v>1233.2429999999999</v>
      </c>
      <c r="CL38">
        <v>894.47900000000004</v>
      </c>
      <c r="CM38">
        <f t="shared" si="25"/>
        <v>338.7639999999999</v>
      </c>
      <c r="CO38">
        <v>1235.453</v>
      </c>
      <c r="CP38">
        <f t="shared" si="26"/>
        <v>340.97399999999993</v>
      </c>
    </row>
    <row r="39" spans="2:94" x14ac:dyDescent="0.25">
      <c r="B39" s="5">
        <v>34</v>
      </c>
      <c r="C39" s="6">
        <v>165</v>
      </c>
      <c r="D39">
        <v>1398.71</v>
      </c>
      <c r="E39">
        <v>880.17100000000005</v>
      </c>
      <c r="F39">
        <f t="shared" si="27"/>
        <v>518.53899999999999</v>
      </c>
      <c r="H39">
        <v>1062.53</v>
      </c>
      <c r="I39">
        <f t="shared" si="28"/>
        <v>182.35899999999992</v>
      </c>
      <c r="K39">
        <v>1192.7149999999999</v>
      </c>
      <c r="L39">
        <f t="shared" si="29"/>
        <v>312.54399999999987</v>
      </c>
      <c r="N39" s="6">
        <v>165</v>
      </c>
      <c r="O39">
        <v>1161.5319999999999</v>
      </c>
      <c r="P39">
        <v>911.03599999999994</v>
      </c>
      <c r="Q39">
        <f t="shared" si="3"/>
        <v>250.49599999999998</v>
      </c>
      <c r="S39">
        <v>1135.556</v>
      </c>
      <c r="T39">
        <f t="shared" si="4"/>
        <v>224.5200000000001</v>
      </c>
      <c r="V39">
        <v>1243.441</v>
      </c>
      <c r="W39">
        <f t="shared" si="5"/>
        <v>332.40500000000009</v>
      </c>
      <c r="Y39">
        <v>1137.2550000000001</v>
      </c>
      <c r="Z39">
        <f t="shared" si="6"/>
        <v>226.21900000000016</v>
      </c>
      <c r="AB39">
        <v>1214.1500000000001</v>
      </c>
      <c r="AC39">
        <f t="shared" si="7"/>
        <v>303.11400000000015</v>
      </c>
      <c r="AE39">
        <v>1163.9359999999999</v>
      </c>
      <c r="AF39">
        <f t="shared" si="8"/>
        <v>252.89999999999998</v>
      </c>
      <c r="AH39">
        <v>1363.4369999999999</v>
      </c>
      <c r="AI39">
        <f t="shared" si="9"/>
        <v>452.40099999999995</v>
      </c>
      <c r="AK39" s="6">
        <v>165</v>
      </c>
      <c r="AL39">
        <v>1099.6420000000001</v>
      </c>
      <c r="AM39">
        <v>909.33100000000002</v>
      </c>
      <c r="AN39">
        <f t="shared" si="10"/>
        <v>190.31100000000004</v>
      </c>
      <c r="AP39">
        <v>1223.7929999999999</v>
      </c>
      <c r="AQ39">
        <f t="shared" si="11"/>
        <v>314.46199999999988</v>
      </c>
      <c r="AS39">
        <v>1244.4349999999999</v>
      </c>
      <c r="AT39">
        <f t="shared" si="12"/>
        <v>335.10399999999993</v>
      </c>
      <c r="AV39">
        <v>1230.4010000000001</v>
      </c>
      <c r="AW39">
        <f t="shared" si="13"/>
        <v>321.07000000000005</v>
      </c>
      <c r="AY39">
        <v>1366.4</v>
      </c>
      <c r="AZ39">
        <f t="shared" si="14"/>
        <v>457.06900000000007</v>
      </c>
      <c r="BB39" s="6">
        <v>165</v>
      </c>
      <c r="BC39">
        <v>1280.1600000000001</v>
      </c>
      <c r="BD39">
        <v>904.01900000000001</v>
      </c>
      <c r="BE39">
        <f t="shared" si="15"/>
        <v>376.14100000000008</v>
      </c>
      <c r="BG39">
        <v>1153.941</v>
      </c>
      <c r="BH39">
        <f t="shared" si="16"/>
        <v>249.92200000000003</v>
      </c>
      <c r="BJ39">
        <v>1081.942</v>
      </c>
      <c r="BK39">
        <f t="shared" si="17"/>
        <v>177.923</v>
      </c>
      <c r="BM39">
        <v>1099.1289999999999</v>
      </c>
      <c r="BN39">
        <f t="shared" si="18"/>
        <v>195.1099999999999</v>
      </c>
      <c r="BP39">
        <v>1427</v>
      </c>
      <c r="BQ39">
        <f t="shared" si="19"/>
        <v>522.98099999999999</v>
      </c>
      <c r="BS39">
        <v>1239.3800000000001</v>
      </c>
      <c r="BT39">
        <f t="shared" si="20"/>
        <v>335.3610000000001</v>
      </c>
      <c r="BW39">
        <v>1342.35</v>
      </c>
      <c r="BX39">
        <v>907.35299999999995</v>
      </c>
      <c r="BY39">
        <f t="shared" si="21"/>
        <v>434.99699999999996</v>
      </c>
      <c r="CA39">
        <v>1281.731</v>
      </c>
      <c r="CB39">
        <f t="shared" si="22"/>
        <v>374.37800000000004</v>
      </c>
      <c r="CD39">
        <v>1437.028</v>
      </c>
      <c r="CE39">
        <f t="shared" si="23"/>
        <v>529.67500000000007</v>
      </c>
      <c r="CG39">
        <v>1162.0170000000001</v>
      </c>
      <c r="CH39">
        <f t="shared" si="24"/>
        <v>254.6640000000001</v>
      </c>
      <c r="CJ39" s="6">
        <v>165</v>
      </c>
      <c r="CK39">
        <v>1230.2950000000001</v>
      </c>
      <c r="CL39">
        <v>895.22299999999996</v>
      </c>
      <c r="CM39">
        <f t="shared" si="25"/>
        <v>335.07200000000012</v>
      </c>
      <c r="CO39">
        <v>1255.5830000000001</v>
      </c>
      <c r="CP39">
        <f t="shared" si="26"/>
        <v>360.36000000000013</v>
      </c>
    </row>
    <row r="40" spans="2:94" x14ac:dyDescent="0.25">
      <c r="B40" s="5">
        <v>35</v>
      </c>
      <c r="C40" s="6">
        <v>170</v>
      </c>
      <c r="D40">
        <v>1383.3989999999999</v>
      </c>
      <c r="E40">
        <v>878.84</v>
      </c>
      <c r="F40">
        <f t="shared" si="27"/>
        <v>504.55899999999986</v>
      </c>
      <c r="H40">
        <v>1065.1869999999999</v>
      </c>
      <c r="I40">
        <f t="shared" si="28"/>
        <v>186.34699999999987</v>
      </c>
      <c r="K40">
        <v>1210.9280000000001</v>
      </c>
      <c r="L40">
        <f t="shared" si="29"/>
        <v>332.08800000000008</v>
      </c>
      <c r="N40" s="6">
        <v>170</v>
      </c>
      <c r="O40">
        <v>1164.3440000000001</v>
      </c>
      <c r="P40">
        <v>911.00800000000004</v>
      </c>
      <c r="Q40">
        <f t="shared" si="3"/>
        <v>253.33600000000001</v>
      </c>
      <c r="S40">
        <v>1141.6300000000001</v>
      </c>
      <c r="T40">
        <f t="shared" si="4"/>
        <v>230.62200000000007</v>
      </c>
      <c r="V40">
        <v>1231.143</v>
      </c>
      <c r="W40">
        <f t="shared" si="5"/>
        <v>320.13499999999999</v>
      </c>
      <c r="Y40">
        <v>1139.3689999999999</v>
      </c>
      <c r="Z40">
        <f t="shared" si="6"/>
        <v>228.36099999999988</v>
      </c>
      <c r="AB40">
        <v>1216.797</v>
      </c>
      <c r="AC40" s="25">
        <f t="shared" si="7"/>
        <v>305.78899999999999</v>
      </c>
      <c r="AE40">
        <v>1177.2570000000001</v>
      </c>
      <c r="AF40">
        <f t="shared" si="8"/>
        <v>266.24900000000002</v>
      </c>
      <c r="AH40">
        <v>1345.489</v>
      </c>
      <c r="AI40">
        <f t="shared" si="9"/>
        <v>434.48099999999999</v>
      </c>
      <c r="AK40" s="6">
        <v>170</v>
      </c>
      <c r="AL40">
        <v>1091.566</v>
      </c>
      <c r="AM40">
        <v>903.81200000000001</v>
      </c>
      <c r="AN40">
        <f t="shared" si="10"/>
        <v>187.75400000000002</v>
      </c>
      <c r="AP40">
        <v>1220.0509999999999</v>
      </c>
      <c r="AQ40">
        <f t="shared" si="11"/>
        <v>316.23899999999992</v>
      </c>
      <c r="AS40">
        <v>1256.672</v>
      </c>
      <c r="AT40">
        <f t="shared" si="12"/>
        <v>352.86</v>
      </c>
      <c r="AV40">
        <v>1207.482</v>
      </c>
      <c r="AW40">
        <f t="shared" si="13"/>
        <v>303.66999999999996</v>
      </c>
      <c r="AY40">
        <v>1353.01</v>
      </c>
      <c r="AZ40">
        <f t="shared" si="14"/>
        <v>449.19799999999998</v>
      </c>
      <c r="BB40" s="6">
        <v>170</v>
      </c>
      <c r="BC40">
        <v>1265.7429999999999</v>
      </c>
      <c r="BD40">
        <v>900.06299999999999</v>
      </c>
      <c r="BE40">
        <f t="shared" si="15"/>
        <v>365.67999999999995</v>
      </c>
      <c r="BG40">
        <v>1147.29</v>
      </c>
      <c r="BH40">
        <f t="shared" si="16"/>
        <v>247.22699999999998</v>
      </c>
      <c r="BJ40">
        <v>1083.894</v>
      </c>
      <c r="BK40">
        <f t="shared" si="17"/>
        <v>183.83100000000002</v>
      </c>
      <c r="BM40">
        <v>1091.2460000000001</v>
      </c>
      <c r="BN40">
        <f t="shared" si="18"/>
        <v>191.18300000000011</v>
      </c>
      <c r="BP40">
        <v>1401.7360000000001</v>
      </c>
      <c r="BQ40">
        <f t="shared" si="19"/>
        <v>501.67300000000012</v>
      </c>
      <c r="BS40">
        <v>1239.191</v>
      </c>
      <c r="BT40">
        <f t="shared" si="20"/>
        <v>339.12800000000004</v>
      </c>
      <c r="BW40">
        <v>1328.0150000000001</v>
      </c>
      <c r="BX40">
        <v>904.31</v>
      </c>
      <c r="BY40">
        <f t="shared" si="21"/>
        <v>423.70500000000015</v>
      </c>
      <c r="CA40">
        <v>1277.8679999999999</v>
      </c>
      <c r="CB40">
        <f t="shared" si="22"/>
        <v>373.55799999999999</v>
      </c>
      <c r="CD40">
        <v>1429.6790000000001</v>
      </c>
      <c r="CE40">
        <f t="shared" si="23"/>
        <v>525.36900000000014</v>
      </c>
      <c r="CG40">
        <v>1155.4770000000001</v>
      </c>
      <c r="CH40">
        <f t="shared" si="24"/>
        <v>251.16700000000014</v>
      </c>
      <c r="CJ40" s="6">
        <v>170</v>
      </c>
      <c r="CK40">
        <v>1226.8900000000001</v>
      </c>
      <c r="CL40">
        <v>889.48299999999995</v>
      </c>
      <c r="CM40">
        <f t="shared" si="25"/>
        <v>337.40700000000015</v>
      </c>
      <c r="CO40">
        <v>1260.5609999999999</v>
      </c>
      <c r="CP40">
        <f t="shared" si="26"/>
        <v>371.07799999999997</v>
      </c>
    </row>
    <row r="41" spans="2:94" x14ac:dyDescent="0.25">
      <c r="B41" s="5">
        <v>36</v>
      </c>
      <c r="C41" s="6">
        <v>175</v>
      </c>
      <c r="D41">
        <v>1365.1780000000001</v>
      </c>
      <c r="E41">
        <v>882.20500000000004</v>
      </c>
      <c r="F41">
        <f t="shared" si="27"/>
        <v>482.97300000000007</v>
      </c>
      <c r="H41">
        <v>1083.3</v>
      </c>
      <c r="I41">
        <f t="shared" si="28"/>
        <v>201.09499999999991</v>
      </c>
      <c r="K41">
        <v>1238.1980000000001</v>
      </c>
      <c r="L41">
        <f t="shared" si="29"/>
        <v>355.99300000000005</v>
      </c>
      <c r="N41" s="6">
        <v>175</v>
      </c>
      <c r="O41">
        <v>1163.098</v>
      </c>
      <c r="P41">
        <v>914.04</v>
      </c>
      <c r="Q41">
        <f t="shared" si="3"/>
        <v>249.05799999999999</v>
      </c>
      <c r="S41">
        <v>1148.211</v>
      </c>
      <c r="T41">
        <f t="shared" si="4"/>
        <v>234.17100000000005</v>
      </c>
      <c r="V41">
        <v>1241.885</v>
      </c>
      <c r="W41">
        <f t="shared" si="5"/>
        <v>327.84500000000003</v>
      </c>
      <c r="Y41">
        <v>1142.165</v>
      </c>
      <c r="Z41">
        <f t="shared" si="6"/>
        <v>228.125</v>
      </c>
      <c r="AB41">
        <v>1225.1420000000001</v>
      </c>
      <c r="AC41">
        <f t="shared" si="7"/>
        <v>311.10200000000009</v>
      </c>
      <c r="AE41">
        <v>1185.577</v>
      </c>
      <c r="AF41">
        <f t="shared" si="8"/>
        <v>271.53700000000003</v>
      </c>
      <c r="AH41">
        <v>1361.3779999999999</v>
      </c>
      <c r="AI41">
        <f t="shared" si="9"/>
        <v>447.33799999999997</v>
      </c>
      <c r="AK41" s="6">
        <v>175</v>
      </c>
      <c r="AL41">
        <v>1099.172</v>
      </c>
      <c r="AM41">
        <v>909.92899999999997</v>
      </c>
      <c r="AN41">
        <f t="shared" si="10"/>
        <v>189.24300000000005</v>
      </c>
      <c r="AP41">
        <v>1234.9749999999999</v>
      </c>
      <c r="AQ41">
        <f t="shared" si="11"/>
        <v>325.04599999999994</v>
      </c>
      <c r="AS41">
        <v>1281.3409999999999</v>
      </c>
      <c r="AT41">
        <f t="shared" si="12"/>
        <v>371.41199999999992</v>
      </c>
      <c r="AV41">
        <v>1222.846</v>
      </c>
      <c r="AW41">
        <f t="shared" si="13"/>
        <v>312.91700000000003</v>
      </c>
      <c r="AY41">
        <v>1368.32</v>
      </c>
      <c r="AZ41">
        <f t="shared" si="14"/>
        <v>458.39099999999996</v>
      </c>
      <c r="BB41" s="6">
        <v>175</v>
      </c>
      <c r="BC41">
        <v>1276.9670000000001</v>
      </c>
      <c r="BD41">
        <v>906.80700000000002</v>
      </c>
      <c r="BE41">
        <f t="shared" si="15"/>
        <v>370.16000000000008</v>
      </c>
      <c r="BG41">
        <v>1160.8630000000001</v>
      </c>
      <c r="BH41">
        <f t="shared" si="16"/>
        <v>254.05600000000004</v>
      </c>
      <c r="BJ41">
        <v>1115.5609999999999</v>
      </c>
      <c r="BK41">
        <f t="shared" si="17"/>
        <v>208.75399999999991</v>
      </c>
      <c r="BM41">
        <v>1107.5930000000001</v>
      </c>
      <c r="BN41">
        <f t="shared" si="18"/>
        <v>200.78600000000006</v>
      </c>
      <c r="BP41">
        <v>1389.981</v>
      </c>
      <c r="BQ41">
        <f t="shared" si="19"/>
        <v>483.17399999999998</v>
      </c>
      <c r="BS41">
        <v>1242.664</v>
      </c>
      <c r="BT41">
        <f t="shared" si="20"/>
        <v>335.85699999999997</v>
      </c>
      <c r="BW41">
        <v>1344.375</v>
      </c>
      <c r="BX41">
        <v>909.99900000000002</v>
      </c>
      <c r="BY41">
        <f t="shared" si="21"/>
        <v>434.37599999999998</v>
      </c>
      <c r="CA41">
        <v>1292.7059999999999</v>
      </c>
      <c r="CB41">
        <f t="shared" si="22"/>
        <v>382.70699999999988</v>
      </c>
      <c r="CD41">
        <v>1443.2349999999999</v>
      </c>
      <c r="CE41">
        <f t="shared" si="23"/>
        <v>533.23599999999988</v>
      </c>
      <c r="CG41">
        <v>1161.24</v>
      </c>
      <c r="CH41">
        <f t="shared" si="24"/>
        <v>251.24099999999999</v>
      </c>
      <c r="CJ41" s="6">
        <v>175</v>
      </c>
      <c r="CK41">
        <v>1242.0119999999999</v>
      </c>
      <c r="CL41">
        <v>895.95399999999995</v>
      </c>
      <c r="CM41">
        <f t="shared" si="25"/>
        <v>346.05799999999999</v>
      </c>
      <c r="CO41">
        <v>1283.183</v>
      </c>
      <c r="CP41">
        <f t="shared" si="26"/>
        <v>387.22900000000004</v>
      </c>
    </row>
    <row r="42" spans="2:94" x14ac:dyDescent="0.25">
      <c r="B42" s="5">
        <v>37</v>
      </c>
      <c r="C42" s="6">
        <v>180</v>
      </c>
      <c r="D42">
        <v>1346.586</v>
      </c>
      <c r="E42">
        <v>882.35</v>
      </c>
      <c r="F42">
        <f t="shared" si="27"/>
        <v>464.23599999999999</v>
      </c>
      <c r="H42">
        <v>1099.7919999999999</v>
      </c>
      <c r="I42">
        <f t="shared" si="28"/>
        <v>217.44199999999989</v>
      </c>
      <c r="K42">
        <v>1271.5840000000001</v>
      </c>
      <c r="L42">
        <f t="shared" si="29"/>
        <v>389.23400000000004</v>
      </c>
      <c r="N42" s="6">
        <v>180</v>
      </c>
      <c r="O42">
        <v>1158.5219999999999</v>
      </c>
      <c r="P42">
        <v>912.14300000000003</v>
      </c>
      <c r="Q42">
        <f t="shared" si="3"/>
        <v>246.37899999999991</v>
      </c>
      <c r="S42">
        <v>1148.5830000000001</v>
      </c>
      <c r="T42">
        <f t="shared" si="4"/>
        <v>236.44000000000005</v>
      </c>
      <c r="V42">
        <v>1240.5329999999999</v>
      </c>
      <c r="W42">
        <f t="shared" si="5"/>
        <v>328.38999999999987</v>
      </c>
      <c r="Y42">
        <v>1143.105</v>
      </c>
      <c r="Z42">
        <f t="shared" si="6"/>
        <v>230.96199999999999</v>
      </c>
      <c r="AB42">
        <v>1220.855</v>
      </c>
      <c r="AC42">
        <f t="shared" si="7"/>
        <v>308.71199999999999</v>
      </c>
      <c r="AE42">
        <v>1179.76</v>
      </c>
      <c r="AF42">
        <f t="shared" si="8"/>
        <v>267.61699999999996</v>
      </c>
      <c r="AH42">
        <v>1363.981</v>
      </c>
      <c r="AI42">
        <f t="shared" si="9"/>
        <v>451.83799999999997</v>
      </c>
      <c r="AK42" s="6">
        <v>180</v>
      </c>
      <c r="AL42">
        <v>1100.9469999999999</v>
      </c>
      <c r="AM42">
        <v>909.73</v>
      </c>
      <c r="AN42">
        <f t="shared" si="10"/>
        <v>191.21699999999987</v>
      </c>
      <c r="AP42">
        <v>1229.713</v>
      </c>
      <c r="AQ42">
        <f t="shared" si="11"/>
        <v>319.98299999999995</v>
      </c>
      <c r="AS42">
        <v>1295.145</v>
      </c>
      <c r="AT42">
        <f t="shared" si="12"/>
        <v>385.41499999999996</v>
      </c>
      <c r="AV42">
        <v>1224.509</v>
      </c>
      <c r="AW42">
        <f t="shared" si="13"/>
        <v>314.779</v>
      </c>
      <c r="AY42">
        <v>1372.547</v>
      </c>
      <c r="AZ42">
        <f t="shared" si="14"/>
        <v>462.81700000000001</v>
      </c>
      <c r="BB42" s="6">
        <v>180</v>
      </c>
      <c r="BC42">
        <v>1269.6469999999999</v>
      </c>
      <c r="BD42">
        <v>903.654</v>
      </c>
      <c r="BE42">
        <f t="shared" si="15"/>
        <v>365.99299999999994</v>
      </c>
      <c r="BG42">
        <v>1151.212</v>
      </c>
      <c r="BH42">
        <f t="shared" si="16"/>
        <v>247.55799999999999</v>
      </c>
      <c r="BJ42">
        <v>1147.73</v>
      </c>
      <c r="BK42">
        <f t="shared" si="17"/>
        <v>244.07600000000002</v>
      </c>
      <c r="BM42">
        <v>1105.5319999999999</v>
      </c>
      <c r="BN42">
        <f t="shared" si="18"/>
        <v>201.87799999999993</v>
      </c>
      <c r="BP42">
        <v>1379.1279999999999</v>
      </c>
      <c r="BQ42">
        <f t="shared" si="19"/>
        <v>475.47399999999993</v>
      </c>
      <c r="BS42">
        <v>1234.3689999999999</v>
      </c>
      <c r="BT42">
        <f t="shared" si="20"/>
        <v>330.71499999999992</v>
      </c>
      <c r="BW42">
        <v>1352.375</v>
      </c>
      <c r="BX42">
        <v>908.70899999999995</v>
      </c>
      <c r="BY42">
        <f t="shared" si="21"/>
        <v>443.66600000000005</v>
      </c>
      <c r="CA42">
        <v>1283.365</v>
      </c>
      <c r="CB42">
        <f t="shared" si="22"/>
        <v>374.65600000000006</v>
      </c>
      <c r="CD42">
        <v>1421.3030000000001</v>
      </c>
      <c r="CE42">
        <f t="shared" si="23"/>
        <v>512.59400000000016</v>
      </c>
      <c r="CG42">
        <v>1161.6510000000001</v>
      </c>
      <c r="CH42">
        <f t="shared" si="24"/>
        <v>252.94200000000012</v>
      </c>
      <c r="CJ42" s="6">
        <v>180</v>
      </c>
      <c r="CK42">
        <v>1243.44</v>
      </c>
      <c r="CL42">
        <v>895.30700000000002</v>
      </c>
      <c r="CM42">
        <f t="shared" si="25"/>
        <v>348.13300000000004</v>
      </c>
      <c r="CO42">
        <v>1283.114</v>
      </c>
      <c r="CP42">
        <f t="shared" si="26"/>
        <v>387.80700000000002</v>
      </c>
    </row>
    <row r="43" spans="2:94" x14ac:dyDescent="0.25">
      <c r="B43" s="5">
        <v>38</v>
      </c>
      <c r="C43" s="6">
        <v>185</v>
      </c>
      <c r="D43">
        <v>1322.9069999999999</v>
      </c>
      <c r="E43">
        <v>880.70899999999995</v>
      </c>
      <c r="F43">
        <f t="shared" si="27"/>
        <v>442.19799999999998</v>
      </c>
      <c r="H43">
        <v>1106.491</v>
      </c>
      <c r="I43">
        <f t="shared" si="28"/>
        <v>225.78200000000004</v>
      </c>
      <c r="K43">
        <v>1309.0160000000001</v>
      </c>
      <c r="L43">
        <f t="shared" si="29"/>
        <v>428.30700000000013</v>
      </c>
      <c r="N43" s="6">
        <v>185</v>
      </c>
      <c r="O43">
        <v>1156.038</v>
      </c>
      <c r="P43">
        <v>907.76099999999997</v>
      </c>
      <c r="Q43">
        <f t="shared" si="3"/>
        <v>248.27700000000004</v>
      </c>
      <c r="S43">
        <v>1142.704</v>
      </c>
      <c r="T43">
        <f t="shared" si="4"/>
        <v>234.94299999999998</v>
      </c>
      <c r="V43">
        <v>1221.943</v>
      </c>
      <c r="W43">
        <f t="shared" si="5"/>
        <v>314.18200000000002</v>
      </c>
      <c r="Y43">
        <v>1144.586</v>
      </c>
      <c r="Z43">
        <f t="shared" si="6"/>
        <v>236.82500000000005</v>
      </c>
      <c r="AB43">
        <v>1214.691</v>
      </c>
      <c r="AC43">
        <f t="shared" si="7"/>
        <v>306.93000000000006</v>
      </c>
      <c r="AE43">
        <v>1175.2760000000001</v>
      </c>
      <c r="AF43">
        <f t="shared" si="8"/>
        <v>267.5150000000001</v>
      </c>
      <c r="AH43">
        <v>1368.393</v>
      </c>
      <c r="AI43">
        <f t="shared" si="9"/>
        <v>460.63200000000006</v>
      </c>
      <c r="AK43" s="6">
        <v>185</v>
      </c>
      <c r="AL43">
        <v>1089.7909999999999</v>
      </c>
      <c r="AM43">
        <v>901.77700000000004</v>
      </c>
      <c r="AN43">
        <f t="shared" si="10"/>
        <v>188.0139999999999</v>
      </c>
      <c r="AP43">
        <v>1209.9259999999999</v>
      </c>
      <c r="AQ43">
        <f t="shared" si="11"/>
        <v>308.14899999999989</v>
      </c>
      <c r="AS43">
        <v>1275.4929999999999</v>
      </c>
      <c r="AT43">
        <f t="shared" si="12"/>
        <v>373.71599999999989</v>
      </c>
      <c r="AV43">
        <v>1211.6559999999999</v>
      </c>
      <c r="AW43">
        <f t="shared" si="13"/>
        <v>309.87899999999991</v>
      </c>
      <c r="AY43">
        <v>1348.6969999999999</v>
      </c>
      <c r="AZ43">
        <f t="shared" si="14"/>
        <v>446.91999999999985</v>
      </c>
      <c r="BB43" s="6">
        <v>185</v>
      </c>
      <c r="BC43">
        <v>1257.9659999999999</v>
      </c>
      <c r="BD43">
        <v>898.93799999999999</v>
      </c>
      <c r="BE43">
        <f t="shared" si="15"/>
        <v>359.02799999999991</v>
      </c>
      <c r="BG43">
        <v>1138.6610000000001</v>
      </c>
      <c r="BH43">
        <f t="shared" si="16"/>
        <v>239.72300000000007</v>
      </c>
      <c r="BJ43">
        <v>1203.595</v>
      </c>
      <c r="BK43">
        <f t="shared" si="17"/>
        <v>304.65700000000004</v>
      </c>
      <c r="BM43">
        <v>1100.46</v>
      </c>
      <c r="BN43" s="25">
        <f t="shared" si="18"/>
        <v>201.52200000000005</v>
      </c>
      <c r="BP43">
        <v>1353.0340000000001</v>
      </c>
      <c r="BQ43">
        <f t="shared" si="19"/>
        <v>454.09600000000012</v>
      </c>
      <c r="BS43">
        <v>1237.57</v>
      </c>
      <c r="BT43">
        <f t="shared" si="20"/>
        <v>338.63199999999995</v>
      </c>
      <c r="BW43">
        <v>1335.327</v>
      </c>
      <c r="BX43">
        <v>902.649</v>
      </c>
      <c r="BY43">
        <f t="shared" si="21"/>
        <v>432.678</v>
      </c>
      <c r="CA43">
        <v>1269.1130000000001</v>
      </c>
      <c r="CB43">
        <f t="shared" si="22"/>
        <v>366.46400000000006</v>
      </c>
      <c r="CD43">
        <v>1391.691</v>
      </c>
      <c r="CE43">
        <f t="shared" si="23"/>
        <v>489.04200000000003</v>
      </c>
      <c r="CG43">
        <v>1153.2719999999999</v>
      </c>
      <c r="CH43">
        <f t="shared" si="24"/>
        <v>250.62299999999993</v>
      </c>
      <c r="CJ43" s="6">
        <v>185</v>
      </c>
      <c r="CK43">
        <v>1221.5809999999999</v>
      </c>
      <c r="CL43">
        <v>887.62099999999998</v>
      </c>
      <c r="CM43">
        <f t="shared" si="25"/>
        <v>333.95999999999992</v>
      </c>
      <c r="CO43">
        <v>1285.384</v>
      </c>
      <c r="CP43">
        <f t="shared" si="26"/>
        <v>397.76300000000003</v>
      </c>
    </row>
    <row r="44" spans="2:94" x14ac:dyDescent="0.25">
      <c r="B44" s="5">
        <v>39</v>
      </c>
      <c r="C44" s="6">
        <v>190</v>
      </c>
      <c r="D44">
        <v>1317.6949999999999</v>
      </c>
      <c r="E44">
        <v>876.46299999999997</v>
      </c>
      <c r="F44">
        <f t="shared" si="27"/>
        <v>441.23199999999997</v>
      </c>
      <c r="H44">
        <v>1114.739</v>
      </c>
      <c r="I44">
        <f t="shared" si="28"/>
        <v>238.27600000000007</v>
      </c>
      <c r="K44">
        <v>1336.5940000000001</v>
      </c>
      <c r="L44">
        <f t="shared" si="29"/>
        <v>460.13100000000009</v>
      </c>
      <c r="N44" s="6">
        <v>190</v>
      </c>
      <c r="O44">
        <v>1160.673</v>
      </c>
      <c r="P44">
        <v>907.95699999999999</v>
      </c>
      <c r="Q44">
        <f t="shared" si="3"/>
        <v>252.71600000000001</v>
      </c>
      <c r="S44">
        <v>1143.7650000000001</v>
      </c>
      <c r="T44">
        <f t="shared" si="4"/>
        <v>235.80800000000011</v>
      </c>
      <c r="V44">
        <v>1233.097</v>
      </c>
      <c r="W44">
        <f t="shared" si="5"/>
        <v>325.14</v>
      </c>
      <c r="Y44">
        <v>1142.002</v>
      </c>
      <c r="Z44">
        <f t="shared" si="6"/>
        <v>234.04499999999996</v>
      </c>
      <c r="AB44">
        <v>1206.317</v>
      </c>
      <c r="AC44">
        <f t="shared" si="7"/>
        <v>298.36</v>
      </c>
      <c r="AE44">
        <v>1179.8920000000001</v>
      </c>
      <c r="AF44">
        <f t="shared" si="8"/>
        <v>271.93500000000006</v>
      </c>
      <c r="AH44">
        <v>1358.6420000000001</v>
      </c>
      <c r="AI44">
        <f t="shared" si="9"/>
        <v>450.68500000000006</v>
      </c>
      <c r="AK44" s="6">
        <v>190</v>
      </c>
      <c r="AL44">
        <v>1089.325</v>
      </c>
      <c r="AM44">
        <v>903.52700000000004</v>
      </c>
      <c r="AN44">
        <f t="shared" si="10"/>
        <v>185.798</v>
      </c>
      <c r="AP44">
        <v>1216.8150000000001</v>
      </c>
      <c r="AQ44">
        <f t="shared" si="11"/>
        <v>313.28800000000001</v>
      </c>
      <c r="AS44">
        <v>1281.8969999999999</v>
      </c>
      <c r="AT44">
        <f t="shared" si="12"/>
        <v>378.36999999999989</v>
      </c>
      <c r="AV44">
        <v>1210.348</v>
      </c>
      <c r="AW44">
        <f t="shared" si="13"/>
        <v>306.82099999999991</v>
      </c>
      <c r="AY44">
        <v>1346.662</v>
      </c>
      <c r="AZ44">
        <f t="shared" si="14"/>
        <v>443.13499999999999</v>
      </c>
      <c r="BB44" s="6">
        <v>190</v>
      </c>
      <c r="BC44">
        <v>1248.194</v>
      </c>
      <c r="BD44">
        <v>898.75400000000002</v>
      </c>
      <c r="BE44">
        <f t="shared" si="15"/>
        <v>349.43999999999994</v>
      </c>
      <c r="BG44">
        <v>1131.5429999999999</v>
      </c>
      <c r="BH44">
        <f t="shared" si="16"/>
        <v>232.78899999999987</v>
      </c>
      <c r="BJ44">
        <v>1274.7919999999999</v>
      </c>
      <c r="BK44">
        <f t="shared" si="17"/>
        <v>376.0379999999999</v>
      </c>
      <c r="BM44">
        <v>1098.106</v>
      </c>
      <c r="BN44">
        <f t="shared" si="18"/>
        <v>199.35199999999998</v>
      </c>
      <c r="BP44">
        <v>1366.3610000000001</v>
      </c>
      <c r="BQ44">
        <f t="shared" si="19"/>
        <v>467.60700000000008</v>
      </c>
      <c r="BS44">
        <v>1234.7159999999999</v>
      </c>
      <c r="BT44">
        <f>BS44-BD44</f>
        <v>335.96199999999988</v>
      </c>
      <c r="BW44">
        <v>1331.0730000000001</v>
      </c>
      <c r="BX44">
        <v>901.75199999999995</v>
      </c>
      <c r="BY44">
        <f t="shared" si="21"/>
        <v>429.32100000000014</v>
      </c>
      <c r="CA44">
        <v>1282.7270000000001</v>
      </c>
      <c r="CB44">
        <f t="shared" si="22"/>
        <v>380.97500000000014</v>
      </c>
      <c r="CD44">
        <v>1379.1759999999999</v>
      </c>
      <c r="CE44">
        <f t="shared" si="23"/>
        <v>477.42399999999998</v>
      </c>
      <c r="CG44">
        <v>1149.6410000000001</v>
      </c>
      <c r="CH44">
        <f t="shared" si="24"/>
        <v>247.88900000000012</v>
      </c>
      <c r="CJ44" s="6">
        <v>190</v>
      </c>
      <c r="CK44">
        <v>1224.6659999999999</v>
      </c>
      <c r="CL44">
        <v>889.673</v>
      </c>
      <c r="CM44">
        <f t="shared" si="25"/>
        <v>334.99299999999994</v>
      </c>
      <c r="CO44">
        <v>1296.383</v>
      </c>
      <c r="CP44">
        <f t="shared" si="26"/>
        <v>406.71000000000004</v>
      </c>
    </row>
    <row r="45" spans="2:94" x14ac:dyDescent="0.25">
      <c r="B45" s="5">
        <v>40</v>
      </c>
      <c r="C45" s="6">
        <v>195</v>
      </c>
      <c r="D45">
        <v>1308.6210000000001</v>
      </c>
      <c r="E45">
        <v>880.90099999999995</v>
      </c>
      <c r="F45">
        <f t="shared" si="27"/>
        <v>427.72000000000014</v>
      </c>
      <c r="H45">
        <v>1134.0409999999999</v>
      </c>
      <c r="I45">
        <f t="shared" si="28"/>
        <v>253.14</v>
      </c>
      <c r="K45">
        <v>1370.098</v>
      </c>
      <c r="L45">
        <f t="shared" si="29"/>
        <v>489.197</v>
      </c>
      <c r="N45" s="6">
        <v>195</v>
      </c>
      <c r="O45">
        <v>1169.5060000000001</v>
      </c>
      <c r="P45">
        <v>910.95100000000002</v>
      </c>
      <c r="Q45">
        <f t="shared" si="3"/>
        <v>258.55500000000006</v>
      </c>
      <c r="S45">
        <v>1154.83</v>
      </c>
      <c r="T45">
        <f t="shared" si="4"/>
        <v>243.87899999999991</v>
      </c>
      <c r="V45">
        <v>1237.212</v>
      </c>
      <c r="W45">
        <f t="shared" si="5"/>
        <v>326.26099999999997</v>
      </c>
      <c r="Y45">
        <v>1153.143</v>
      </c>
      <c r="Z45">
        <f t="shared" si="6"/>
        <v>242.19200000000001</v>
      </c>
      <c r="AB45">
        <v>1214.6120000000001</v>
      </c>
      <c r="AC45">
        <f t="shared" si="7"/>
        <v>303.66100000000006</v>
      </c>
      <c r="AE45">
        <v>1183.6220000000001</v>
      </c>
      <c r="AF45">
        <f t="shared" si="8"/>
        <v>272.67100000000005</v>
      </c>
      <c r="AH45">
        <v>1367.069</v>
      </c>
      <c r="AI45">
        <f t="shared" si="9"/>
        <v>456.11799999999994</v>
      </c>
      <c r="AK45" s="6">
        <v>195</v>
      </c>
      <c r="AL45">
        <v>1094.1780000000001</v>
      </c>
      <c r="AM45">
        <v>905.86300000000006</v>
      </c>
      <c r="AN45">
        <f t="shared" si="10"/>
        <v>188.31500000000005</v>
      </c>
      <c r="AP45">
        <v>1224.212</v>
      </c>
      <c r="AQ45">
        <f t="shared" si="11"/>
        <v>318.34899999999993</v>
      </c>
      <c r="AS45">
        <v>1289.6030000000001</v>
      </c>
      <c r="AT45">
        <f t="shared" si="12"/>
        <v>383.74</v>
      </c>
      <c r="AV45">
        <v>1213.451</v>
      </c>
      <c r="AW45">
        <f t="shared" si="13"/>
        <v>307.58799999999997</v>
      </c>
      <c r="AY45">
        <v>1342.635</v>
      </c>
      <c r="AZ45">
        <f t="shared" si="14"/>
        <v>436.77199999999993</v>
      </c>
      <c r="BB45" s="6">
        <v>195</v>
      </c>
      <c r="BC45">
        <v>1253.548</v>
      </c>
      <c r="BD45">
        <v>902.04700000000003</v>
      </c>
      <c r="BE45">
        <f t="shared" si="15"/>
        <v>351.50099999999998</v>
      </c>
      <c r="BG45">
        <v>1137.509</v>
      </c>
      <c r="BH45">
        <f t="shared" si="16"/>
        <v>235.46199999999999</v>
      </c>
      <c r="BJ45">
        <v>1357.412</v>
      </c>
      <c r="BK45">
        <f t="shared" si="17"/>
        <v>455.36500000000001</v>
      </c>
      <c r="BM45">
        <v>1108.569</v>
      </c>
      <c r="BN45">
        <f t="shared" si="18"/>
        <v>206.52199999999993</v>
      </c>
      <c r="BP45">
        <v>1361.173</v>
      </c>
      <c r="BQ45">
        <f t="shared" si="19"/>
        <v>459.12599999999998</v>
      </c>
      <c r="BS45">
        <v>1233.5940000000001</v>
      </c>
      <c r="BT45" s="25">
        <f t="shared" si="20"/>
        <v>331.54700000000003</v>
      </c>
      <c r="BW45">
        <v>1333.7570000000001</v>
      </c>
      <c r="BX45">
        <v>904.899</v>
      </c>
      <c r="BY45">
        <f t="shared" si="21"/>
        <v>428.85800000000006</v>
      </c>
      <c r="CA45">
        <v>1281.8979999999999</v>
      </c>
      <c r="CB45">
        <f t="shared" si="22"/>
        <v>376.99899999999991</v>
      </c>
      <c r="CD45">
        <v>1377.0250000000001</v>
      </c>
      <c r="CE45">
        <f t="shared" si="23"/>
        <v>472.12600000000009</v>
      </c>
      <c r="CG45">
        <v>1151.049</v>
      </c>
      <c r="CH45">
        <f t="shared" si="24"/>
        <v>246.14999999999998</v>
      </c>
      <c r="CJ45" s="6">
        <v>195</v>
      </c>
      <c r="CK45">
        <v>1225.3050000000001</v>
      </c>
      <c r="CL45">
        <v>893.149</v>
      </c>
      <c r="CM45">
        <f t="shared" si="25"/>
        <v>332.15600000000006</v>
      </c>
      <c r="CO45">
        <v>1305.7850000000001</v>
      </c>
      <c r="CP45" s="25">
        <f t="shared" si="26"/>
        <v>412.63600000000008</v>
      </c>
    </row>
    <row r="46" spans="2:94" x14ac:dyDescent="0.25">
      <c r="B46" s="5">
        <v>41</v>
      </c>
      <c r="C46" s="6">
        <v>200</v>
      </c>
      <c r="D46">
        <v>1290.0119999999999</v>
      </c>
      <c r="E46">
        <v>877.274</v>
      </c>
      <c r="F46">
        <f t="shared" si="27"/>
        <v>412.73799999999994</v>
      </c>
      <c r="H46">
        <v>1129.05</v>
      </c>
      <c r="I46">
        <f t="shared" si="28"/>
        <v>251.77599999999995</v>
      </c>
      <c r="K46">
        <v>1394.1949999999999</v>
      </c>
      <c r="L46">
        <f t="shared" si="29"/>
        <v>516.92099999999994</v>
      </c>
      <c r="N46" s="6">
        <v>200</v>
      </c>
      <c r="O46">
        <v>1165.194</v>
      </c>
      <c r="P46">
        <v>906.61300000000006</v>
      </c>
      <c r="Q46">
        <f t="shared" si="3"/>
        <v>258.5809999999999</v>
      </c>
      <c r="S46">
        <v>1146.424</v>
      </c>
      <c r="T46">
        <f t="shared" si="4"/>
        <v>239.81099999999992</v>
      </c>
      <c r="V46">
        <v>1228.893</v>
      </c>
      <c r="W46">
        <f t="shared" si="5"/>
        <v>322.27999999999997</v>
      </c>
      <c r="Y46">
        <v>1148.0519999999999</v>
      </c>
      <c r="Z46">
        <f t="shared" si="6"/>
        <v>241.43899999999985</v>
      </c>
      <c r="AB46">
        <v>1211.2170000000001</v>
      </c>
      <c r="AC46">
        <f t="shared" si="7"/>
        <v>304.60400000000004</v>
      </c>
      <c r="AE46">
        <v>1176.7070000000001</v>
      </c>
      <c r="AF46">
        <f t="shared" si="8"/>
        <v>270.09400000000005</v>
      </c>
      <c r="AH46">
        <v>1369.7260000000001</v>
      </c>
      <c r="AI46">
        <f t="shared" si="9"/>
        <v>463.11300000000006</v>
      </c>
      <c r="AK46" s="6">
        <v>200</v>
      </c>
      <c r="AL46">
        <v>1089.1949999999999</v>
      </c>
      <c r="AM46">
        <v>901.31600000000003</v>
      </c>
      <c r="AN46">
        <f t="shared" si="10"/>
        <v>187.87899999999991</v>
      </c>
      <c r="AP46">
        <v>1221.422</v>
      </c>
      <c r="AQ46">
        <f t="shared" si="11"/>
        <v>320.10599999999999</v>
      </c>
      <c r="AS46">
        <v>1263.165</v>
      </c>
      <c r="AT46">
        <f t="shared" si="12"/>
        <v>361.84899999999993</v>
      </c>
      <c r="AV46">
        <v>1203.9960000000001</v>
      </c>
      <c r="AW46">
        <f t="shared" si="13"/>
        <v>302.68000000000006</v>
      </c>
      <c r="AY46">
        <v>1323.4449999999999</v>
      </c>
      <c r="AZ46">
        <f t="shared" si="14"/>
        <v>422.12899999999991</v>
      </c>
      <c r="BB46" s="6">
        <v>200</v>
      </c>
      <c r="BC46">
        <v>1240.99</v>
      </c>
      <c r="BD46">
        <v>898.32799999999997</v>
      </c>
      <c r="BE46">
        <f t="shared" si="15"/>
        <v>342.66200000000003</v>
      </c>
      <c r="BG46">
        <v>1129.145</v>
      </c>
      <c r="BH46">
        <f t="shared" si="16"/>
        <v>230.81700000000001</v>
      </c>
      <c r="BJ46">
        <v>1419.6010000000001</v>
      </c>
      <c r="BK46">
        <f t="shared" si="17"/>
        <v>521.27300000000014</v>
      </c>
      <c r="BM46">
        <v>1101.3510000000001</v>
      </c>
      <c r="BN46">
        <f t="shared" si="18"/>
        <v>203.02300000000014</v>
      </c>
      <c r="BP46">
        <v>1345.971</v>
      </c>
      <c r="BQ46">
        <f t="shared" si="19"/>
        <v>447.64300000000003</v>
      </c>
      <c r="BS46">
        <v>1226.345</v>
      </c>
      <c r="BT46">
        <f t="shared" si="20"/>
        <v>328.01700000000005</v>
      </c>
      <c r="BW46">
        <v>1310.431</v>
      </c>
      <c r="BX46">
        <v>899.399</v>
      </c>
      <c r="BY46">
        <f t="shared" si="21"/>
        <v>411.03200000000004</v>
      </c>
      <c r="CA46">
        <v>1267.778</v>
      </c>
      <c r="CB46">
        <f t="shared" si="22"/>
        <v>368.37900000000002</v>
      </c>
      <c r="CD46">
        <v>1353.52</v>
      </c>
      <c r="CE46">
        <f t="shared" si="23"/>
        <v>454.12099999999998</v>
      </c>
      <c r="CG46">
        <v>1142.2059999999999</v>
      </c>
      <c r="CH46">
        <f t="shared" si="24"/>
        <v>242.8069999999999</v>
      </c>
      <c r="CJ46" s="6">
        <v>200</v>
      </c>
      <c r="CK46">
        <v>1214.509</v>
      </c>
      <c r="CL46">
        <v>886.55499999999995</v>
      </c>
      <c r="CM46">
        <f t="shared" si="25"/>
        <v>327.95400000000006</v>
      </c>
      <c r="CO46">
        <v>1296.7049999999999</v>
      </c>
      <c r="CP46">
        <f t="shared" si="26"/>
        <v>410.15</v>
      </c>
    </row>
    <row r="47" spans="2:94" x14ac:dyDescent="0.25">
      <c r="B47" s="5">
        <v>42</v>
      </c>
      <c r="C47" s="6">
        <v>205</v>
      </c>
      <c r="D47">
        <v>1284.1969999999999</v>
      </c>
      <c r="E47">
        <v>876.45299999999997</v>
      </c>
      <c r="F47">
        <f t="shared" si="27"/>
        <v>407.74399999999991</v>
      </c>
      <c r="H47">
        <v>1128.8050000000001</v>
      </c>
      <c r="I47">
        <f t="shared" si="28"/>
        <v>252.35200000000009</v>
      </c>
      <c r="K47">
        <v>1398.271</v>
      </c>
      <c r="L47">
        <f t="shared" si="29"/>
        <v>521.81799999999998</v>
      </c>
      <c r="N47" s="6">
        <v>205</v>
      </c>
      <c r="O47">
        <v>1147.2249999999999</v>
      </c>
      <c r="P47">
        <v>903.34299999999996</v>
      </c>
      <c r="Q47">
        <f t="shared" si="3"/>
        <v>243.88199999999995</v>
      </c>
      <c r="S47">
        <v>1145.931</v>
      </c>
      <c r="T47">
        <f t="shared" si="4"/>
        <v>242.58800000000008</v>
      </c>
      <c r="V47">
        <v>1233.873</v>
      </c>
      <c r="W47">
        <f t="shared" si="5"/>
        <v>330.53000000000009</v>
      </c>
      <c r="Y47">
        <v>1154.471</v>
      </c>
      <c r="Z47">
        <f t="shared" si="6"/>
        <v>251.12800000000004</v>
      </c>
      <c r="AB47">
        <v>1208.952</v>
      </c>
      <c r="AC47">
        <f t="shared" si="7"/>
        <v>305.60900000000004</v>
      </c>
      <c r="AE47">
        <v>1174.2339999999999</v>
      </c>
      <c r="AF47">
        <f t="shared" si="8"/>
        <v>270.89099999999996</v>
      </c>
      <c r="AH47">
        <v>1360.8019999999999</v>
      </c>
      <c r="AI47">
        <f t="shared" si="9"/>
        <v>457.45899999999995</v>
      </c>
      <c r="AK47" s="6">
        <v>205</v>
      </c>
      <c r="AL47">
        <v>1093.376</v>
      </c>
      <c r="AM47">
        <v>904.2</v>
      </c>
      <c r="AN47">
        <f t="shared" si="10"/>
        <v>189.17599999999993</v>
      </c>
      <c r="AP47">
        <v>1231.1590000000001</v>
      </c>
      <c r="AQ47">
        <f t="shared" si="11"/>
        <v>326.95900000000006</v>
      </c>
      <c r="AS47">
        <v>1258.588</v>
      </c>
      <c r="AT47">
        <f t="shared" si="12"/>
        <v>354.38799999999992</v>
      </c>
      <c r="AV47">
        <v>1210.1210000000001</v>
      </c>
      <c r="AW47">
        <f t="shared" si="13"/>
        <v>305.92100000000005</v>
      </c>
      <c r="AY47">
        <v>1316.2909999999999</v>
      </c>
      <c r="AZ47">
        <f t="shared" si="14"/>
        <v>412.09099999999989</v>
      </c>
      <c r="BB47" s="6">
        <v>205</v>
      </c>
      <c r="BC47">
        <v>1242.2280000000001</v>
      </c>
      <c r="BD47">
        <v>896.27</v>
      </c>
      <c r="BE47">
        <f t="shared" si="15"/>
        <v>345.95800000000008</v>
      </c>
      <c r="BG47">
        <v>1130.338</v>
      </c>
      <c r="BH47">
        <f t="shared" si="16"/>
        <v>234.06799999999998</v>
      </c>
      <c r="BJ47">
        <v>1477.1179999999999</v>
      </c>
      <c r="BK47">
        <f t="shared" si="17"/>
        <v>580.84799999999996</v>
      </c>
      <c r="BM47">
        <v>1101.7349999999999</v>
      </c>
      <c r="BN47">
        <f t="shared" si="18"/>
        <v>205.46499999999992</v>
      </c>
      <c r="BP47">
        <v>1335.2439999999999</v>
      </c>
      <c r="BQ47">
        <f t="shared" si="19"/>
        <v>438.97399999999993</v>
      </c>
      <c r="BS47">
        <v>1225.165</v>
      </c>
      <c r="BT47">
        <f t="shared" si="20"/>
        <v>328.89499999999998</v>
      </c>
      <c r="BW47">
        <v>1306.5450000000001</v>
      </c>
      <c r="BX47">
        <v>900.01099999999997</v>
      </c>
      <c r="BY47">
        <f t="shared" si="21"/>
        <v>406.53400000000011</v>
      </c>
      <c r="CA47">
        <v>1258.623</v>
      </c>
      <c r="CB47">
        <f t="shared" si="22"/>
        <v>358.61200000000008</v>
      </c>
      <c r="CD47">
        <v>1336.213</v>
      </c>
      <c r="CE47">
        <f t="shared" si="23"/>
        <v>436.202</v>
      </c>
      <c r="CG47">
        <v>1143.011</v>
      </c>
      <c r="CH47">
        <f t="shared" si="24"/>
        <v>243</v>
      </c>
      <c r="CJ47" s="6">
        <v>205</v>
      </c>
      <c r="CK47">
        <v>1217.2270000000001</v>
      </c>
      <c r="CL47">
        <v>885.71500000000003</v>
      </c>
      <c r="CM47">
        <f t="shared" si="25"/>
        <v>331.51200000000006</v>
      </c>
      <c r="CO47">
        <v>1303.8389999999999</v>
      </c>
      <c r="CP47">
        <f t="shared" si="26"/>
        <v>418.12399999999991</v>
      </c>
    </row>
    <row r="48" spans="2:94" x14ac:dyDescent="0.25">
      <c r="B48" s="5">
        <v>43</v>
      </c>
      <c r="C48" s="6">
        <v>210</v>
      </c>
      <c r="D48">
        <v>1281.788</v>
      </c>
      <c r="E48">
        <v>878.40599999999995</v>
      </c>
      <c r="F48">
        <f t="shared" si="27"/>
        <v>403.38200000000006</v>
      </c>
      <c r="H48">
        <v>1128.596</v>
      </c>
      <c r="I48">
        <f t="shared" si="28"/>
        <v>250.19000000000005</v>
      </c>
      <c r="K48">
        <v>1423.895</v>
      </c>
      <c r="L48">
        <f t="shared" si="29"/>
        <v>545.48900000000003</v>
      </c>
      <c r="N48" s="6">
        <v>210</v>
      </c>
      <c r="O48">
        <v>1162.546</v>
      </c>
      <c r="P48">
        <v>909.45600000000002</v>
      </c>
      <c r="Q48">
        <f t="shared" si="3"/>
        <v>253.09000000000003</v>
      </c>
      <c r="S48">
        <v>1153.3679999999999</v>
      </c>
      <c r="T48">
        <f t="shared" si="4"/>
        <v>243.91199999999992</v>
      </c>
      <c r="V48">
        <v>1238.154</v>
      </c>
      <c r="W48">
        <f t="shared" si="5"/>
        <v>328.69799999999998</v>
      </c>
      <c r="Y48">
        <v>1162.3910000000001</v>
      </c>
      <c r="Z48">
        <f t="shared" si="6"/>
        <v>252.93500000000006</v>
      </c>
      <c r="AB48">
        <v>1214.3610000000001</v>
      </c>
      <c r="AC48">
        <f t="shared" si="7"/>
        <v>304.90500000000009</v>
      </c>
      <c r="AE48">
        <v>1179.4069999999999</v>
      </c>
      <c r="AF48">
        <f t="shared" si="8"/>
        <v>269.95099999999991</v>
      </c>
      <c r="AH48">
        <v>1362.4739999999999</v>
      </c>
      <c r="AI48">
        <f t="shared" si="9"/>
        <v>453.01799999999992</v>
      </c>
      <c r="AK48" s="6">
        <v>210</v>
      </c>
      <c r="AL48">
        <v>1099.76</v>
      </c>
      <c r="AM48">
        <v>905.23699999999997</v>
      </c>
      <c r="AN48">
        <f t="shared" si="10"/>
        <v>194.52300000000002</v>
      </c>
      <c r="AP48">
        <v>1235.8389999999999</v>
      </c>
      <c r="AQ48">
        <f t="shared" si="11"/>
        <v>330.60199999999998</v>
      </c>
      <c r="AS48">
        <v>1258.451</v>
      </c>
      <c r="AT48">
        <f t="shared" si="12"/>
        <v>353.21400000000006</v>
      </c>
      <c r="AV48">
        <v>1209.2850000000001</v>
      </c>
      <c r="AW48">
        <f t="shared" si="13"/>
        <v>304.04800000000012</v>
      </c>
      <c r="AY48">
        <v>1323.1279999999999</v>
      </c>
      <c r="AZ48">
        <f t="shared" si="14"/>
        <v>417.89099999999996</v>
      </c>
      <c r="BB48" s="6">
        <v>210</v>
      </c>
      <c r="BC48">
        <v>1248.1020000000001</v>
      </c>
      <c r="BD48">
        <v>900.072</v>
      </c>
      <c r="BE48">
        <f t="shared" si="15"/>
        <v>348.03000000000009</v>
      </c>
      <c r="BG48">
        <v>1132.8810000000001</v>
      </c>
      <c r="BH48">
        <f t="shared" si="16"/>
        <v>232.80900000000008</v>
      </c>
      <c r="BJ48">
        <v>1520.2629999999999</v>
      </c>
      <c r="BK48">
        <f t="shared" si="17"/>
        <v>620.19099999999992</v>
      </c>
      <c r="BM48">
        <v>1106.375</v>
      </c>
      <c r="BN48">
        <f t="shared" si="18"/>
        <v>206.303</v>
      </c>
      <c r="BP48">
        <v>1346.81</v>
      </c>
      <c r="BQ48">
        <f t="shared" si="19"/>
        <v>446.73799999999994</v>
      </c>
      <c r="BS48">
        <v>1237.0940000000001</v>
      </c>
      <c r="BT48">
        <f t="shared" si="20"/>
        <v>337.02200000000005</v>
      </c>
      <c r="BW48">
        <v>1309.518</v>
      </c>
      <c r="BX48">
        <v>902.63599999999997</v>
      </c>
      <c r="BY48">
        <f t="shared" si="21"/>
        <v>406.88200000000006</v>
      </c>
      <c r="CA48">
        <v>1255.0060000000001</v>
      </c>
      <c r="CB48">
        <f t="shared" si="22"/>
        <v>352.37000000000012</v>
      </c>
      <c r="CD48">
        <v>1346.808</v>
      </c>
      <c r="CE48">
        <f t="shared" si="23"/>
        <v>444.17200000000003</v>
      </c>
      <c r="CG48">
        <v>1149.317</v>
      </c>
      <c r="CH48" s="25">
        <f t="shared" si="24"/>
        <v>246.68100000000004</v>
      </c>
      <c r="CJ48" s="6">
        <v>210</v>
      </c>
      <c r="CK48">
        <v>1229.7470000000001</v>
      </c>
      <c r="CL48">
        <v>890.06399999999996</v>
      </c>
      <c r="CM48">
        <f t="shared" si="25"/>
        <v>339.68300000000011</v>
      </c>
      <c r="CO48">
        <v>1313.443</v>
      </c>
      <c r="CP48">
        <f t="shared" si="26"/>
        <v>423.37900000000002</v>
      </c>
    </row>
    <row r="49" spans="2:94" x14ac:dyDescent="0.25">
      <c r="B49" s="5">
        <v>44</v>
      </c>
      <c r="C49" s="6">
        <v>215</v>
      </c>
      <c r="D49">
        <v>1272.1669999999999</v>
      </c>
      <c r="E49">
        <v>875.46199999999999</v>
      </c>
      <c r="F49">
        <f t="shared" si="27"/>
        <v>396.70499999999993</v>
      </c>
      <c r="H49">
        <v>1117.249</v>
      </c>
      <c r="I49">
        <f t="shared" si="28"/>
        <v>241.78700000000003</v>
      </c>
      <c r="K49">
        <v>1409.6279999999999</v>
      </c>
      <c r="L49">
        <f t="shared" si="29"/>
        <v>534.16599999999994</v>
      </c>
      <c r="N49" s="6">
        <v>215</v>
      </c>
      <c r="O49">
        <v>1145.8520000000001</v>
      </c>
      <c r="P49">
        <v>904.36599999999999</v>
      </c>
      <c r="Q49">
        <f t="shared" si="3"/>
        <v>241.4860000000001</v>
      </c>
      <c r="S49">
        <v>1146.0809999999999</v>
      </c>
      <c r="T49">
        <f t="shared" si="4"/>
        <v>241.71499999999992</v>
      </c>
      <c r="V49">
        <v>1229.116</v>
      </c>
      <c r="W49">
        <f t="shared" si="5"/>
        <v>324.75</v>
      </c>
      <c r="Y49">
        <v>1153.8330000000001</v>
      </c>
      <c r="Z49">
        <f t="shared" si="6"/>
        <v>249.4670000000001</v>
      </c>
      <c r="AB49">
        <v>1209.461</v>
      </c>
      <c r="AC49">
        <f t="shared" si="7"/>
        <v>305.09500000000003</v>
      </c>
      <c r="AE49">
        <v>1177.8499999999999</v>
      </c>
      <c r="AF49">
        <f t="shared" si="8"/>
        <v>273.48399999999992</v>
      </c>
      <c r="AH49">
        <v>1354.508</v>
      </c>
      <c r="AI49">
        <f t="shared" si="9"/>
        <v>450.14200000000005</v>
      </c>
      <c r="AK49" s="6">
        <v>215</v>
      </c>
      <c r="AL49">
        <v>1092.99</v>
      </c>
      <c r="AM49">
        <v>901.55100000000004</v>
      </c>
      <c r="AN49">
        <f t="shared" si="10"/>
        <v>191.43899999999996</v>
      </c>
      <c r="AP49">
        <v>1239.749</v>
      </c>
      <c r="AQ49">
        <f t="shared" si="11"/>
        <v>338.19799999999998</v>
      </c>
      <c r="AS49">
        <v>1247.8610000000001</v>
      </c>
      <c r="AT49">
        <f t="shared" si="12"/>
        <v>346.31000000000006</v>
      </c>
      <c r="AV49">
        <v>1203.443</v>
      </c>
      <c r="AW49">
        <f t="shared" si="13"/>
        <v>301.89199999999994</v>
      </c>
      <c r="AY49">
        <v>1306.086</v>
      </c>
      <c r="AZ49">
        <f t="shared" si="14"/>
        <v>404.53499999999997</v>
      </c>
      <c r="BB49" s="6">
        <v>215</v>
      </c>
      <c r="BC49">
        <v>1229.29</v>
      </c>
      <c r="BD49">
        <v>894.28</v>
      </c>
      <c r="BE49">
        <f t="shared" si="15"/>
        <v>335.01</v>
      </c>
      <c r="BG49">
        <v>1127.0139999999999</v>
      </c>
      <c r="BH49">
        <f t="shared" si="16"/>
        <v>232.73399999999992</v>
      </c>
      <c r="BJ49">
        <v>1547.3109999999999</v>
      </c>
      <c r="BK49">
        <f t="shared" si="17"/>
        <v>653.03099999999995</v>
      </c>
      <c r="BM49">
        <v>1097.0840000000001</v>
      </c>
      <c r="BN49">
        <f t="shared" si="18"/>
        <v>202.80400000000009</v>
      </c>
      <c r="BP49">
        <v>1333.0809999999999</v>
      </c>
      <c r="BQ49">
        <f t="shared" si="19"/>
        <v>438.80099999999993</v>
      </c>
      <c r="BS49">
        <v>1230.57</v>
      </c>
      <c r="BT49">
        <f t="shared" si="20"/>
        <v>336.28999999999996</v>
      </c>
      <c r="BW49">
        <v>1300.001</v>
      </c>
      <c r="BX49">
        <v>900.24099999999999</v>
      </c>
      <c r="BY49">
        <f t="shared" si="21"/>
        <v>399.76</v>
      </c>
      <c r="CA49">
        <v>1246.2739999999999</v>
      </c>
      <c r="CB49">
        <f t="shared" si="22"/>
        <v>346.0329999999999</v>
      </c>
      <c r="CD49">
        <v>1326.6659999999999</v>
      </c>
      <c r="CE49">
        <f t="shared" si="23"/>
        <v>426.42499999999995</v>
      </c>
      <c r="CG49">
        <v>1144.1659999999999</v>
      </c>
      <c r="CH49">
        <f t="shared" si="24"/>
        <v>243.92499999999995</v>
      </c>
      <c r="CJ49" s="6">
        <v>215</v>
      </c>
      <c r="CK49">
        <v>1222.259</v>
      </c>
      <c r="CL49">
        <v>885.61300000000006</v>
      </c>
      <c r="CM49">
        <f t="shared" si="25"/>
        <v>336.64599999999996</v>
      </c>
      <c r="CO49">
        <v>1304.759</v>
      </c>
      <c r="CP49">
        <f t="shared" si="26"/>
        <v>419.14599999999996</v>
      </c>
    </row>
    <row r="50" spans="2:94" x14ac:dyDescent="0.25">
      <c r="B50" s="5">
        <v>45</v>
      </c>
      <c r="C50" s="6">
        <v>220</v>
      </c>
      <c r="D50">
        <v>1253.47</v>
      </c>
      <c r="E50">
        <v>871.37599999999998</v>
      </c>
      <c r="F50">
        <f t="shared" si="27"/>
        <v>382.09400000000005</v>
      </c>
      <c r="H50">
        <v>1107.921</v>
      </c>
      <c r="I50">
        <f t="shared" si="28"/>
        <v>236.54500000000007</v>
      </c>
      <c r="K50">
        <v>1400.3130000000001</v>
      </c>
      <c r="L50">
        <f t="shared" si="29"/>
        <v>528.93700000000013</v>
      </c>
      <c r="N50" s="6">
        <v>220</v>
      </c>
      <c r="O50">
        <v>1138.712</v>
      </c>
      <c r="P50">
        <v>899.10900000000004</v>
      </c>
      <c r="Q50">
        <f t="shared" si="3"/>
        <v>239.60299999999995</v>
      </c>
      <c r="S50">
        <v>1132.9169999999999</v>
      </c>
      <c r="T50">
        <f t="shared" si="4"/>
        <v>233.80799999999988</v>
      </c>
      <c r="V50">
        <v>1217.587</v>
      </c>
      <c r="W50">
        <f t="shared" si="5"/>
        <v>318.47799999999995</v>
      </c>
      <c r="Y50">
        <v>1149.635</v>
      </c>
      <c r="Z50">
        <f t="shared" si="6"/>
        <v>250.52599999999995</v>
      </c>
      <c r="AB50">
        <v>1202.8320000000001</v>
      </c>
      <c r="AC50">
        <f t="shared" si="7"/>
        <v>303.72300000000007</v>
      </c>
      <c r="AE50">
        <v>1181.4749999999999</v>
      </c>
      <c r="AF50">
        <f t="shared" si="8"/>
        <v>282.36599999999987</v>
      </c>
      <c r="AH50">
        <v>1339.212</v>
      </c>
      <c r="AI50">
        <f t="shared" si="9"/>
        <v>440.10299999999995</v>
      </c>
      <c r="AK50" s="6">
        <v>220</v>
      </c>
      <c r="AL50">
        <v>1096.539</v>
      </c>
      <c r="AM50">
        <v>897.56399999999996</v>
      </c>
      <c r="AN50">
        <f t="shared" si="10"/>
        <v>198.97500000000002</v>
      </c>
      <c r="AP50">
        <v>1231.932</v>
      </c>
      <c r="AQ50">
        <f t="shared" si="11"/>
        <v>334.36800000000005</v>
      </c>
      <c r="AS50">
        <v>1243.4549999999999</v>
      </c>
      <c r="AT50">
        <f t="shared" si="12"/>
        <v>345.89099999999996</v>
      </c>
      <c r="AV50">
        <v>1207.6220000000001</v>
      </c>
      <c r="AW50">
        <f t="shared" si="13"/>
        <v>310.05800000000011</v>
      </c>
      <c r="AY50">
        <v>1287.6859999999999</v>
      </c>
      <c r="AZ50">
        <f t="shared" si="14"/>
        <v>390.12199999999996</v>
      </c>
      <c r="BB50" s="6">
        <v>220</v>
      </c>
      <c r="BC50">
        <v>1220.5840000000001</v>
      </c>
      <c r="BD50">
        <v>893.99</v>
      </c>
      <c r="BE50">
        <f t="shared" si="15"/>
        <v>326.59400000000005</v>
      </c>
      <c r="BG50">
        <v>1122.1020000000001</v>
      </c>
      <c r="BH50">
        <f t="shared" si="16"/>
        <v>228.11200000000008</v>
      </c>
      <c r="BJ50">
        <v>1552.202</v>
      </c>
      <c r="BK50">
        <f t="shared" si="17"/>
        <v>658.21199999999999</v>
      </c>
      <c r="BM50">
        <v>1096.251</v>
      </c>
      <c r="BN50">
        <f t="shared" si="18"/>
        <v>202.26099999999997</v>
      </c>
      <c r="BP50">
        <v>1323.2380000000001</v>
      </c>
      <c r="BQ50">
        <f t="shared" si="19"/>
        <v>429.24800000000005</v>
      </c>
      <c r="BS50">
        <v>1231.633</v>
      </c>
      <c r="BT50">
        <f t="shared" si="20"/>
        <v>337.64300000000003</v>
      </c>
      <c r="BW50">
        <v>1295.442</v>
      </c>
      <c r="BX50">
        <v>896.41200000000003</v>
      </c>
      <c r="BY50">
        <f t="shared" si="21"/>
        <v>399.03</v>
      </c>
      <c r="CA50">
        <v>1233.6759999999999</v>
      </c>
      <c r="CB50">
        <f t="shared" si="22"/>
        <v>337.2639999999999</v>
      </c>
      <c r="CD50">
        <v>1315.64</v>
      </c>
      <c r="CE50">
        <f t="shared" si="23"/>
        <v>419.22800000000007</v>
      </c>
      <c r="CG50">
        <v>1139.5450000000001</v>
      </c>
      <c r="CH50">
        <f t="shared" si="24"/>
        <v>243.13300000000004</v>
      </c>
      <c r="CJ50" s="6">
        <v>220</v>
      </c>
      <c r="CK50">
        <v>1219.1420000000001</v>
      </c>
      <c r="CL50">
        <v>883.7</v>
      </c>
      <c r="CM50">
        <f t="shared" si="25"/>
        <v>335.44200000000001</v>
      </c>
      <c r="CO50">
        <v>1303.1569999999999</v>
      </c>
      <c r="CP50">
        <f t="shared" si="26"/>
        <v>419.45699999999988</v>
      </c>
    </row>
    <row r="51" spans="2:94" x14ac:dyDescent="0.25">
      <c r="B51" s="5">
        <v>46</v>
      </c>
      <c r="C51" s="6">
        <v>225</v>
      </c>
      <c r="D51">
        <v>1262.605</v>
      </c>
      <c r="E51">
        <v>868.79300000000001</v>
      </c>
      <c r="F51">
        <f t="shared" si="27"/>
        <v>393.81200000000001</v>
      </c>
      <c r="H51">
        <v>1093.0429999999999</v>
      </c>
      <c r="I51">
        <f t="shared" si="28"/>
        <v>224.24999999999989</v>
      </c>
      <c r="K51">
        <v>1377.329</v>
      </c>
      <c r="L51">
        <f t="shared" si="29"/>
        <v>508.53599999999994</v>
      </c>
      <c r="N51" s="6">
        <v>225</v>
      </c>
      <c r="O51">
        <v>1136.521</v>
      </c>
      <c r="P51">
        <v>896.75</v>
      </c>
      <c r="Q51">
        <f t="shared" si="3"/>
        <v>239.77099999999996</v>
      </c>
      <c r="S51">
        <v>1126.8820000000001</v>
      </c>
      <c r="T51">
        <f t="shared" si="4"/>
        <v>230.13200000000006</v>
      </c>
      <c r="V51">
        <v>1215.4780000000001</v>
      </c>
      <c r="W51">
        <f t="shared" si="5"/>
        <v>318.72800000000007</v>
      </c>
      <c r="Y51">
        <v>1140.8389999999999</v>
      </c>
      <c r="Z51">
        <f t="shared" si="6"/>
        <v>244.08899999999994</v>
      </c>
      <c r="AB51">
        <v>1201.4570000000001</v>
      </c>
      <c r="AC51">
        <f t="shared" si="7"/>
        <v>304.70700000000011</v>
      </c>
      <c r="AE51">
        <v>1184.1289999999999</v>
      </c>
      <c r="AF51">
        <f t="shared" si="8"/>
        <v>287.37899999999991</v>
      </c>
      <c r="AH51">
        <v>1325.192</v>
      </c>
      <c r="AI51">
        <f t="shared" si="9"/>
        <v>428.44200000000001</v>
      </c>
      <c r="AK51" s="6">
        <v>225</v>
      </c>
      <c r="AL51">
        <v>1098.8699999999999</v>
      </c>
      <c r="AM51">
        <v>895.71500000000003</v>
      </c>
      <c r="AN51" s="25">
        <f t="shared" si="10"/>
        <v>203.15499999999986</v>
      </c>
      <c r="AP51">
        <v>1228.0550000000001</v>
      </c>
      <c r="AQ51">
        <f t="shared" si="11"/>
        <v>332.34000000000003</v>
      </c>
      <c r="AS51">
        <v>1238.325</v>
      </c>
      <c r="AT51">
        <f t="shared" si="12"/>
        <v>342.61</v>
      </c>
      <c r="AV51">
        <v>1200.3420000000001</v>
      </c>
      <c r="AW51">
        <f t="shared" si="13"/>
        <v>304.62700000000007</v>
      </c>
      <c r="AY51">
        <v>1267.212</v>
      </c>
      <c r="AZ51">
        <f t="shared" si="14"/>
        <v>371.49699999999996</v>
      </c>
      <c r="BB51" s="6">
        <v>225</v>
      </c>
      <c r="BC51">
        <v>1213.3489999999999</v>
      </c>
      <c r="BD51">
        <v>892.21900000000005</v>
      </c>
      <c r="BE51">
        <f t="shared" si="15"/>
        <v>321.12999999999988</v>
      </c>
      <c r="BG51">
        <v>1119.5170000000001</v>
      </c>
      <c r="BH51">
        <f t="shared" si="16"/>
        <v>227.298</v>
      </c>
      <c r="BJ51">
        <v>1555.846</v>
      </c>
      <c r="BK51">
        <f t="shared" si="17"/>
        <v>663.62699999999995</v>
      </c>
      <c r="BM51">
        <v>1099.3779999999999</v>
      </c>
      <c r="BN51">
        <f t="shared" si="18"/>
        <v>207.15899999999988</v>
      </c>
      <c r="BP51">
        <v>1316.203</v>
      </c>
      <c r="BQ51">
        <f t="shared" si="19"/>
        <v>423.98399999999992</v>
      </c>
      <c r="BS51">
        <v>1233.5060000000001</v>
      </c>
      <c r="BT51">
        <f t="shared" si="20"/>
        <v>341.28700000000003</v>
      </c>
      <c r="BW51">
        <v>1288.6410000000001</v>
      </c>
      <c r="BX51">
        <v>895.34799999999996</v>
      </c>
      <c r="BY51">
        <f t="shared" si="21"/>
        <v>393.29300000000012</v>
      </c>
      <c r="CA51">
        <v>1221.924</v>
      </c>
      <c r="CB51">
        <f t="shared" si="22"/>
        <v>326.57600000000002</v>
      </c>
      <c r="CD51">
        <v>1308.9190000000001</v>
      </c>
      <c r="CE51">
        <f t="shared" si="23"/>
        <v>413.57100000000014</v>
      </c>
      <c r="CG51">
        <v>1140.3309999999999</v>
      </c>
      <c r="CH51">
        <f t="shared" si="24"/>
        <v>244.98299999999995</v>
      </c>
      <c r="CJ51" s="6">
        <v>225</v>
      </c>
      <c r="CK51">
        <v>1221.732</v>
      </c>
      <c r="CL51">
        <v>879.98800000000006</v>
      </c>
      <c r="CM51">
        <f t="shared" si="25"/>
        <v>341.74399999999991</v>
      </c>
      <c r="CO51">
        <v>1299.616</v>
      </c>
      <c r="CP51">
        <f t="shared" si="26"/>
        <v>419.62799999999993</v>
      </c>
    </row>
    <row r="52" spans="2:94" x14ac:dyDescent="0.25">
      <c r="B52" s="5">
        <v>47</v>
      </c>
      <c r="C52" s="6">
        <v>230</v>
      </c>
      <c r="D52">
        <v>1281.0139999999999</v>
      </c>
      <c r="E52">
        <v>876.62099999999998</v>
      </c>
      <c r="F52">
        <f t="shared" si="27"/>
        <v>404.39299999999992</v>
      </c>
      <c r="H52">
        <v>1106.94</v>
      </c>
      <c r="I52">
        <f t="shared" si="28"/>
        <v>230.31900000000007</v>
      </c>
      <c r="K52">
        <v>1380.693</v>
      </c>
      <c r="L52">
        <f t="shared" si="29"/>
        <v>504.072</v>
      </c>
      <c r="N52" s="6">
        <v>230</v>
      </c>
      <c r="O52">
        <v>1140.4839999999999</v>
      </c>
      <c r="P52">
        <v>904.23299999999995</v>
      </c>
      <c r="Q52">
        <f t="shared" si="3"/>
        <v>236.25099999999998</v>
      </c>
      <c r="S52">
        <v>1138.6659999999999</v>
      </c>
      <c r="T52" s="25">
        <f t="shared" si="4"/>
        <v>234.43299999999999</v>
      </c>
      <c r="V52">
        <v>1232.414</v>
      </c>
      <c r="W52">
        <f t="shared" si="5"/>
        <v>328.18100000000004</v>
      </c>
      <c r="Y52">
        <v>1150.98</v>
      </c>
      <c r="Z52">
        <f t="shared" si="6"/>
        <v>246.74700000000007</v>
      </c>
      <c r="AB52">
        <v>1210.319</v>
      </c>
      <c r="AC52">
        <f t="shared" si="7"/>
        <v>306.08600000000001</v>
      </c>
      <c r="AE52">
        <v>1215.5429999999999</v>
      </c>
      <c r="AF52">
        <f t="shared" si="8"/>
        <v>311.30999999999995</v>
      </c>
      <c r="AH52">
        <v>1335.951</v>
      </c>
      <c r="AI52">
        <f t="shared" si="9"/>
        <v>431.71800000000007</v>
      </c>
      <c r="AK52" s="6">
        <v>230</v>
      </c>
      <c r="AL52">
        <v>1108.0989999999999</v>
      </c>
      <c r="AM52">
        <v>901.726</v>
      </c>
      <c r="AN52">
        <f t="shared" si="10"/>
        <v>206.37299999999993</v>
      </c>
      <c r="AP52">
        <v>1248.931</v>
      </c>
      <c r="AQ52">
        <f t="shared" si="11"/>
        <v>347.20500000000004</v>
      </c>
      <c r="AS52">
        <v>1252.777</v>
      </c>
      <c r="AT52">
        <f t="shared" si="12"/>
        <v>351.05100000000004</v>
      </c>
      <c r="AV52">
        <v>1211.133</v>
      </c>
      <c r="AW52">
        <f t="shared" si="13"/>
        <v>309.40700000000004</v>
      </c>
      <c r="AY52">
        <v>1270.57</v>
      </c>
      <c r="AZ52">
        <f t="shared" si="14"/>
        <v>368.84399999999994</v>
      </c>
      <c r="BB52" s="6">
        <v>230</v>
      </c>
      <c r="BC52">
        <v>1219.664</v>
      </c>
      <c r="BD52">
        <v>898.27200000000005</v>
      </c>
      <c r="BE52">
        <f t="shared" si="15"/>
        <v>321.39199999999994</v>
      </c>
      <c r="BG52">
        <v>1128.1110000000001</v>
      </c>
      <c r="BH52">
        <f t="shared" si="16"/>
        <v>229.83900000000006</v>
      </c>
      <c r="BJ52">
        <v>1555.1959999999999</v>
      </c>
      <c r="BK52">
        <f t="shared" si="17"/>
        <v>656.92399999999986</v>
      </c>
      <c r="BM52">
        <v>1116.768</v>
      </c>
      <c r="BN52">
        <f t="shared" si="18"/>
        <v>218.49599999999998</v>
      </c>
      <c r="BP52">
        <v>1324.5709999999999</v>
      </c>
      <c r="BQ52">
        <f t="shared" si="19"/>
        <v>426.29899999999986</v>
      </c>
      <c r="BS52">
        <v>1250.0419999999999</v>
      </c>
      <c r="BT52">
        <f t="shared" si="20"/>
        <v>351.76999999999987</v>
      </c>
      <c r="BW52">
        <v>1292.771</v>
      </c>
      <c r="BX52">
        <v>899.31200000000001</v>
      </c>
      <c r="BY52">
        <f t="shared" si="21"/>
        <v>393.45899999999995</v>
      </c>
      <c r="CA52">
        <v>1222.886</v>
      </c>
      <c r="CB52">
        <f t="shared" si="22"/>
        <v>323.57399999999996</v>
      </c>
      <c r="CD52">
        <v>1306.672</v>
      </c>
      <c r="CE52">
        <f t="shared" si="23"/>
        <v>407.36</v>
      </c>
      <c r="CG52">
        <v>1143.8040000000001</v>
      </c>
      <c r="CH52">
        <f t="shared" si="24"/>
        <v>244.49200000000008</v>
      </c>
      <c r="CJ52" s="6">
        <v>230</v>
      </c>
      <c r="CK52">
        <v>1228.529</v>
      </c>
      <c r="CL52">
        <v>883.59799999999996</v>
      </c>
      <c r="CM52">
        <f t="shared" si="25"/>
        <v>344.93100000000004</v>
      </c>
      <c r="CO52">
        <v>1305.9749999999999</v>
      </c>
      <c r="CP52">
        <f t="shared" si="26"/>
        <v>422.37699999999995</v>
      </c>
    </row>
    <row r="53" spans="2:94" x14ac:dyDescent="0.25">
      <c r="B53" s="5">
        <v>48</v>
      </c>
      <c r="C53" s="6">
        <v>235</v>
      </c>
      <c r="D53">
        <v>1269.452</v>
      </c>
      <c r="E53">
        <v>871.69600000000003</v>
      </c>
      <c r="F53">
        <f t="shared" si="27"/>
        <v>397.75599999999997</v>
      </c>
      <c r="H53">
        <v>1099.3499999999999</v>
      </c>
      <c r="I53">
        <f t="shared" si="28"/>
        <v>227.65399999999988</v>
      </c>
      <c r="K53">
        <v>1354.6790000000001</v>
      </c>
      <c r="L53">
        <f t="shared" si="29"/>
        <v>482.98300000000006</v>
      </c>
      <c r="N53" s="6">
        <v>235</v>
      </c>
      <c r="O53">
        <v>1130.607</v>
      </c>
      <c r="P53">
        <v>898.50800000000004</v>
      </c>
      <c r="Q53">
        <f t="shared" si="3"/>
        <v>232.09899999999993</v>
      </c>
      <c r="S53">
        <v>1137.1690000000001</v>
      </c>
      <c r="T53">
        <f t="shared" si="4"/>
        <v>238.66100000000006</v>
      </c>
      <c r="V53">
        <v>1232.663</v>
      </c>
      <c r="W53">
        <f t="shared" si="5"/>
        <v>334.15499999999997</v>
      </c>
      <c r="Y53">
        <v>1147.3009999999999</v>
      </c>
      <c r="Z53">
        <f t="shared" si="6"/>
        <v>248.79299999999989</v>
      </c>
      <c r="AB53">
        <v>1197.7439999999999</v>
      </c>
      <c r="AC53">
        <f t="shared" si="7"/>
        <v>299.23599999999988</v>
      </c>
      <c r="AE53">
        <v>1218.9259999999999</v>
      </c>
      <c r="AF53">
        <f t="shared" si="8"/>
        <v>320.41799999999989</v>
      </c>
      <c r="AH53">
        <v>1318.4</v>
      </c>
      <c r="AI53">
        <f t="shared" si="9"/>
        <v>419.89200000000005</v>
      </c>
      <c r="AK53" s="6">
        <v>235</v>
      </c>
      <c r="AL53">
        <v>1101.4059999999999</v>
      </c>
      <c r="AM53">
        <v>896.505</v>
      </c>
      <c r="AN53">
        <f t="shared" si="10"/>
        <v>204.90099999999995</v>
      </c>
      <c r="AP53">
        <v>1235.393</v>
      </c>
      <c r="AQ53">
        <f t="shared" si="11"/>
        <v>338.88800000000003</v>
      </c>
      <c r="AS53">
        <v>1237.8009999999999</v>
      </c>
      <c r="AT53">
        <f t="shared" si="12"/>
        <v>341.29599999999994</v>
      </c>
      <c r="AV53">
        <v>1201.309</v>
      </c>
      <c r="AW53">
        <f t="shared" si="13"/>
        <v>304.80399999999997</v>
      </c>
      <c r="AY53">
        <v>1246.7729999999999</v>
      </c>
      <c r="AZ53">
        <f t="shared" si="14"/>
        <v>350.26799999999992</v>
      </c>
      <c r="BB53" s="6">
        <v>235</v>
      </c>
      <c r="BC53">
        <v>1205.9849999999999</v>
      </c>
      <c r="BD53">
        <v>892.13699999999994</v>
      </c>
      <c r="BE53">
        <f t="shared" si="15"/>
        <v>313.84799999999996</v>
      </c>
      <c r="BG53">
        <v>1120.808</v>
      </c>
      <c r="BH53">
        <f t="shared" si="16"/>
        <v>228.67100000000005</v>
      </c>
      <c r="BJ53">
        <v>1538.2909999999999</v>
      </c>
      <c r="BK53">
        <f t="shared" si="17"/>
        <v>646.154</v>
      </c>
      <c r="BM53">
        <v>1115.943</v>
      </c>
      <c r="BN53">
        <f t="shared" si="18"/>
        <v>223.80600000000004</v>
      </c>
      <c r="BP53">
        <v>1316.7439999999999</v>
      </c>
      <c r="BQ53">
        <f t="shared" si="19"/>
        <v>424.60699999999997</v>
      </c>
      <c r="BS53">
        <v>1260.7170000000001</v>
      </c>
      <c r="BT53">
        <f t="shared" si="20"/>
        <v>368.58000000000015</v>
      </c>
      <c r="BW53">
        <v>1292.684</v>
      </c>
      <c r="BX53">
        <v>895.08500000000004</v>
      </c>
      <c r="BY53">
        <f t="shared" si="21"/>
        <v>397.59899999999993</v>
      </c>
      <c r="CA53">
        <v>1220.9290000000001</v>
      </c>
      <c r="CB53">
        <f t="shared" si="22"/>
        <v>325.84400000000005</v>
      </c>
      <c r="CD53">
        <v>1292.0909999999999</v>
      </c>
      <c r="CE53">
        <f t="shared" si="23"/>
        <v>397.00599999999986</v>
      </c>
      <c r="CG53">
        <v>1131.1579999999999</v>
      </c>
      <c r="CH53">
        <f t="shared" si="24"/>
        <v>236.07299999999987</v>
      </c>
      <c r="CJ53" s="6">
        <v>235</v>
      </c>
      <c r="CK53">
        <v>1225.462</v>
      </c>
      <c r="CL53">
        <v>881.28700000000003</v>
      </c>
      <c r="CM53">
        <f t="shared" si="25"/>
        <v>344.17499999999995</v>
      </c>
      <c r="CO53">
        <v>1289.451</v>
      </c>
      <c r="CP53">
        <f t="shared" si="26"/>
        <v>408.16399999999999</v>
      </c>
    </row>
    <row r="54" spans="2:94" x14ac:dyDescent="0.25">
      <c r="B54" s="5">
        <v>49</v>
      </c>
      <c r="C54" s="6">
        <v>240</v>
      </c>
      <c r="D54">
        <v>1260.903</v>
      </c>
      <c r="E54">
        <v>871.96600000000001</v>
      </c>
      <c r="F54">
        <f t="shared" si="27"/>
        <v>388.93700000000001</v>
      </c>
      <c r="H54">
        <v>1097.0119999999999</v>
      </c>
      <c r="I54">
        <f t="shared" si="28"/>
        <v>225.04599999999994</v>
      </c>
      <c r="K54">
        <v>1352.931</v>
      </c>
      <c r="L54">
        <f t="shared" si="29"/>
        <v>480.96500000000003</v>
      </c>
      <c r="N54" s="6">
        <v>240</v>
      </c>
      <c r="O54">
        <v>1127.124</v>
      </c>
      <c r="P54">
        <v>898.74199999999996</v>
      </c>
      <c r="Q54">
        <f t="shared" si="3"/>
        <v>228.38200000000006</v>
      </c>
      <c r="S54">
        <v>1133.692</v>
      </c>
      <c r="T54">
        <f t="shared" si="4"/>
        <v>234.95000000000005</v>
      </c>
      <c r="V54">
        <v>1226.231</v>
      </c>
      <c r="W54">
        <f t="shared" si="5"/>
        <v>327.48900000000003</v>
      </c>
      <c r="Y54">
        <v>1150.742</v>
      </c>
      <c r="Z54" s="25">
        <f t="shared" si="6"/>
        <v>252</v>
      </c>
      <c r="AB54">
        <v>1194.076</v>
      </c>
      <c r="AC54">
        <f t="shared" si="7"/>
        <v>295.33400000000006</v>
      </c>
      <c r="AE54">
        <v>1223.2280000000001</v>
      </c>
      <c r="AF54">
        <f t="shared" si="8"/>
        <v>324.4860000000001</v>
      </c>
      <c r="AH54">
        <v>1319.3630000000001</v>
      </c>
      <c r="AI54">
        <f t="shared" si="9"/>
        <v>420.62100000000009</v>
      </c>
      <c r="AK54" s="6">
        <v>240</v>
      </c>
      <c r="AL54">
        <v>1107.953</v>
      </c>
      <c r="AM54">
        <v>899.65800000000002</v>
      </c>
      <c r="AN54">
        <f t="shared" si="10"/>
        <v>208.29499999999996</v>
      </c>
      <c r="AP54">
        <v>1236.9970000000001</v>
      </c>
      <c r="AQ54">
        <f t="shared" si="11"/>
        <v>337.33900000000006</v>
      </c>
      <c r="AS54">
        <v>1238.1179999999999</v>
      </c>
      <c r="AT54">
        <f t="shared" si="12"/>
        <v>338.45999999999992</v>
      </c>
      <c r="AV54">
        <v>1204.5930000000001</v>
      </c>
      <c r="AW54">
        <f t="shared" si="13"/>
        <v>304.93500000000006</v>
      </c>
      <c r="AY54">
        <v>1236.1379999999999</v>
      </c>
      <c r="AZ54">
        <f t="shared" si="14"/>
        <v>336.4799999999999</v>
      </c>
      <c r="BB54" s="6">
        <v>240</v>
      </c>
      <c r="BC54">
        <v>1203.662</v>
      </c>
      <c r="BD54">
        <v>891.48099999999999</v>
      </c>
      <c r="BE54">
        <f t="shared" si="15"/>
        <v>312.18100000000004</v>
      </c>
      <c r="BG54">
        <v>1122.0170000000001</v>
      </c>
      <c r="BH54">
        <f t="shared" si="16"/>
        <v>230.53600000000006</v>
      </c>
      <c r="BJ54">
        <v>1512.204</v>
      </c>
      <c r="BK54">
        <f t="shared" si="17"/>
        <v>620.72299999999996</v>
      </c>
      <c r="BM54">
        <v>1124.5719999999999</v>
      </c>
      <c r="BN54">
        <f t="shared" si="18"/>
        <v>233.09099999999989</v>
      </c>
      <c r="BP54">
        <v>1321.104</v>
      </c>
      <c r="BQ54">
        <f t="shared" si="19"/>
        <v>429.62300000000005</v>
      </c>
      <c r="BS54">
        <v>1279.2639999999999</v>
      </c>
      <c r="BT54">
        <f t="shared" si="20"/>
        <v>387.7829999999999</v>
      </c>
      <c r="BW54">
        <v>1299.1969999999999</v>
      </c>
      <c r="BX54">
        <v>895.46100000000001</v>
      </c>
      <c r="BY54">
        <f t="shared" si="21"/>
        <v>403.73599999999988</v>
      </c>
      <c r="CA54">
        <v>1208.5429999999999</v>
      </c>
      <c r="CB54">
        <f t="shared" si="22"/>
        <v>313.08199999999988</v>
      </c>
      <c r="CD54">
        <v>1288.374</v>
      </c>
      <c r="CE54">
        <f t="shared" si="23"/>
        <v>392.91300000000001</v>
      </c>
      <c r="CG54">
        <v>1123.05</v>
      </c>
      <c r="CH54">
        <f t="shared" si="24"/>
        <v>227.58899999999994</v>
      </c>
      <c r="CJ54" s="6">
        <v>240</v>
      </c>
      <c r="CK54">
        <v>1219.827</v>
      </c>
      <c r="CL54">
        <v>881.00900000000001</v>
      </c>
      <c r="CM54">
        <f t="shared" si="25"/>
        <v>338.81799999999998</v>
      </c>
      <c r="CO54">
        <v>1282.857</v>
      </c>
      <c r="CP54">
        <f t="shared" si="26"/>
        <v>401.84799999999996</v>
      </c>
    </row>
    <row r="55" spans="2:94" x14ac:dyDescent="0.25">
      <c r="B55" s="5">
        <v>50</v>
      </c>
      <c r="C55" s="6">
        <v>245</v>
      </c>
      <c r="D55">
        <v>1255.606</v>
      </c>
      <c r="E55">
        <v>871.077</v>
      </c>
      <c r="F55">
        <f t="shared" si="27"/>
        <v>384.529</v>
      </c>
      <c r="H55">
        <v>1092.5640000000001</v>
      </c>
      <c r="I55">
        <f t="shared" si="28"/>
        <v>221.48700000000008</v>
      </c>
      <c r="K55">
        <v>1336.19</v>
      </c>
      <c r="L55">
        <f t="shared" si="29"/>
        <v>465.11300000000006</v>
      </c>
      <c r="N55" s="6">
        <v>245</v>
      </c>
      <c r="O55">
        <v>1130.556</v>
      </c>
      <c r="P55">
        <v>896.76300000000003</v>
      </c>
      <c r="Q55">
        <f t="shared" si="3"/>
        <v>233.79300000000001</v>
      </c>
      <c r="S55">
        <v>1135.3979999999999</v>
      </c>
      <c r="T55">
        <f t="shared" si="4"/>
        <v>238.63499999999988</v>
      </c>
      <c r="V55">
        <v>1220.7070000000001</v>
      </c>
      <c r="W55">
        <f t="shared" si="5"/>
        <v>323.94400000000007</v>
      </c>
      <c r="Y55">
        <v>1147.3869999999999</v>
      </c>
      <c r="Z55">
        <f t="shared" si="6"/>
        <v>250.62399999999991</v>
      </c>
      <c r="AB55">
        <v>1189.961</v>
      </c>
      <c r="AC55">
        <f t="shared" si="7"/>
        <v>293.19799999999998</v>
      </c>
      <c r="AE55">
        <v>1244.201</v>
      </c>
      <c r="AF55">
        <f t="shared" si="8"/>
        <v>347.43799999999999</v>
      </c>
      <c r="AH55">
        <v>1308.0740000000001</v>
      </c>
      <c r="AI55">
        <f t="shared" si="9"/>
        <v>411.31100000000004</v>
      </c>
      <c r="AK55" s="6">
        <v>245</v>
      </c>
      <c r="AL55">
        <v>1116.8520000000001</v>
      </c>
      <c r="AM55">
        <v>902.63800000000003</v>
      </c>
      <c r="AN55">
        <f t="shared" si="10"/>
        <v>214.21400000000006</v>
      </c>
      <c r="AP55">
        <v>1238.896</v>
      </c>
      <c r="AQ55">
        <f t="shared" si="11"/>
        <v>336.25799999999992</v>
      </c>
      <c r="AS55">
        <v>1245.672</v>
      </c>
      <c r="AT55">
        <f t="shared" si="12"/>
        <v>343.03399999999999</v>
      </c>
      <c r="AV55">
        <v>1218.1379999999999</v>
      </c>
      <c r="AW55">
        <f t="shared" si="13"/>
        <v>315.49999999999989</v>
      </c>
      <c r="AY55">
        <v>1252.9580000000001</v>
      </c>
      <c r="AZ55">
        <f t="shared" si="14"/>
        <v>350.32000000000005</v>
      </c>
      <c r="BB55" s="6">
        <v>245</v>
      </c>
      <c r="BC55">
        <v>1215.2429999999999</v>
      </c>
      <c r="BD55">
        <v>895.36599999999999</v>
      </c>
      <c r="BE55">
        <f t="shared" si="15"/>
        <v>319.87699999999995</v>
      </c>
      <c r="BG55">
        <v>1131.2339999999999</v>
      </c>
      <c r="BH55" s="25">
        <f t="shared" si="16"/>
        <v>235.86799999999994</v>
      </c>
      <c r="BJ55">
        <v>1558.309</v>
      </c>
      <c r="BK55">
        <f t="shared" si="17"/>
        <v>662.94299999999998</v>
      </c>
      <c r="BM55">
        <v>1152.6010000000001</v>
      </c>
      <c r="BN55">
        <f t="shared" si="18"/>
        <v>257.23500000000013</v>
      </c>
      <c r="BP55">
        <v>1341.94</v>
      </c>
      <c r="BQ55">
        <f t="shared" si="19"/>
        <v>446.57400000000007</v>
      </c>
      <c r="BS55">
        <v>1319.232</v>
      </c>
      <c r="BT55">
        <f t="shared" si="20"/>
        <v>423.86599999999999</v>
      </c>
      <c r="BW55">
        <v>1336.19</v>
      </c>
      <c r="BX55">
        <v>902.55499999999995</v>
      </c>
      <c r="BY55">
        <f t="shared" si="21"/>
        <v>433.6350000000001</v>
      </c>
      <c r="CA55">
        <v>1231.2470000000001</v>
      </c>
      <c r="CB55">
        <f t="shared" si="22"/>
        <v>328.69200000000012</v>
      </c>
      <c r="CD55">
        <v>1291.318</v>
      </c>
      <c r="CE55">
        <f t="shared" si="23"/>
        <v>388.76300000000003</v>
      </c>
      <c r="CG55">
        <v>1138.943</v>
      </c>
      <c r="CH55">
        <f t="shared" si="24"/>
        <v>236.38800000000003</v>
      </c>
      <c r="CJ55" s="6">
        <v>245</v>
      </c>
      <c r="CK55">
        <v>1228.7139999999999</v>
      </c>
      <c r="CL55">
        <v>886.26700000000005</v>
      </c>
      <c r="CM55">
        <f t="shared" si="25"/>
        <v>342.44699999999989</v>
      </c>
      <c r="CO55">
        <v>1287.79</v>
      </c>
      <c r="CP55">
        <f t="shared" si="26"/>
        <v>401.52299999999991</v>
      </c>
    </row>
    <row r="56" spans="2:94" x14ac:dyDescent="0.25">
      <c r="B56" s="5">
        <v>51</v>
      </c>
      <c r="C56" s="6">
        <v>250</v>
      </c>
      <c r="D56">
        <v>1263.296</v>
      </c>
      <c r="E56">
        <v>874.38499999999999</v>
      </c>
      <c r="F56">
        <f t="shared" si="27"/>
        <v>388.91100000000006</v>
      </c>
      <c r="H56">
        <v>1094.19</v>
      </c>
      <c r="I56">
        <f t="shared" si="28"/>
        <v>219.80500000000006</v>
      </c>
      <c r="K56">
        <v>1335.7909999999999</v>
      </c>
      <c r="L56">
        <f t="shared" si="29"/>
        <v>461.40599999999995</v>
      </c>
      <c r="N56" s="6">
        <v>250</v>
      </c>
      <c r="O56">
        <v>1132.2619999999999</v>
      </c>
      <c r="P56">
        <v>901.63099999999997</v>
      </c>
      <c r="Q56">
        <f t="shared" si="3"/>
        <v>230.63099999999997</v>
      </c>
      <c r="S56">
        <v>1154.049</v>
      </c>
      <c r="T56">
        <f t="shared" si="4"/>
        <v>252.41800000000001</v>
      </c>
      <c r="V56">
        <v>1220.663</v>
      </c>
      <c r="W56">
        <f t="shared" si="5"/>
        <v>319.03200000000004</v>
      </c>
      <c r="Y56">
        <v>1161.9390000000001</v>
      </c>
      <c r="Z56">
        <f t="shared" si="6"/>
        <v>260.30800000000011</v>
      </c>
      <c r="AB56">
        <v>1201.08</v>
      </c>
      <c r="AC56">
        <f t="shared" si="7"/>
        <v>299.44899999999996</v>
      </c>
      <c r="AE56">
        <v>1274.5160000000001</v>
      </c>
      <c r="AF56">
        <f t="shared" si="8"/>
        <v>372.8850000000001</v>
      </c>
      <c r="AH56">
        <v>1335.7539999999999</v>
      </c>
      <c r="AI56">
        <f t="shared" si="9"/>
        <v>434.12299999999993</v>
      </c>
      <c r="AK56" s="6">
        <v>250</v>
      </c>
      <c r="AL56">
        <v>1111.5650000000001</v>
      </c>
      <c r="AM56">
        <v>894.83900000000006</v>
      </c>
      <c r="AN56">
        <f t="shared" si="10"/>
        <v>216.726</v>
      </c>
      <c r="AP56">
        <v>1213.26</v>
      </c>
      <c r="AQ56">
        <f t="shared" si="11"/>
        <v>318.42099999999994</v>
      </c>
      <c r="AS56">
        <v>1233.4349999999999</v>
      </c>
      <c r="AT56">
        <f t="shared" si="12"/>
        <v>338.59599999999989</v>
      </c>
      <c r="AV56">
        <v>1207.817</v>
      </c>
      <c r="AW56">
        <f t="shared" si="13"/>
        <v>312.97799999999995</v>
      </c>
      <c r="AY56">
        <v>1232.7080000000001</v>
      </c>
      <c r="AZ56">
        <f t="shared" si="14"/>
        <v>337.86900000000003</v>
      </c>
      <c r="BB56" s="6">
        <v>250</v>
      </c>
      <c r="BC56">
        <v>1198.4970000000001</v>
      </c>
      <c r="BD56">
        <v>892.15</v>
      </c>
      <c r="BE56">
        <f t="shared" si="15"/>
        <v>306.34700000000009</v>
      </c>
      <c r="BG56">
        <v>1121.154</v>
      </c>
      <c r="BH56">
        <f t="shared" si="16"/>
        <v>229.00400000000002</v>
      </c>
      <c r="BJ56">
        <v>1516.4259999999999</v>
      </c>
      <c r="BK56">
        <f t="shared" si="17"/>
        <v>624.27599999999995</v>
      </c>
      <c r="BM56">
        <v>1154.7629999999999</v>
      </c>
      <c r="BN56">
        <f t="shared" si="18"/>
        <v>262.61299999999994</v>
      </c>
      <c r="BP56">
        <v>1325.616</v>
      </c>
      <c r="BQ56">
        <f t="shared" si="19"/>
        <v>433.46600000000001</v>
      </c>
      <c r="BS56">
        <v>1333.4590000000001</v>
      </c>
      <c r="BT56">
        <f t="shared" si="20"/>
        <v>441.30900000000008</v>
      </c>
      <c r="BW56">
        <v>1336.617</v>
      </c>
      <c r="BX56">
        <v>894.56899999999996</v>
      </c>
      <c r="BY56">
        <f t="shared" si="21"/>
        <v>442.048</v>
      </c>
      <c r="CA56">
        <v>1210.329</v>
      </c>
      <c r="CB56">
        <f t="shared" si="22"/>
        <v>315.76</v>
      </c>
      <c r="CD56">
        <v>1262.066</v>
      </c>
      <c r="CE56">
        <f t="shared" si="23"/>
        <v>367.49700000000007</v>
      </c>
      <c r="CG56">
        <v>1121.1690000000001</v>
      </c>
      <c r="CH56">
        <f t="shared" si="24"/>
        <v>226.60000000000014</v>
      </c>
      <c r="CJ56" s="6">
        <v>250</v>
      </c>
      <c r="CK56">
        <v>1208.7090000000001</v>
      </c>
      <c r="CL56">
        <v>882.47</v>
      </c>
      <c r="CM56">
        <f t="shared" si="25"/>
        <v>326.23900000000003</v>
      </c>
      <c r="CO56">
        <v>1272.1690000000001</v>
      </c>
      <c r="CP56">
        <f t="shared" si="26"/>
        <v>389.69900000000007</v>
      </c>
    </row>
    <row r="57" spans="2:94" x14ac:dyDescent="0.25">
      <c r="B57" s="5">
        <v>52</v>
      </c>
      <c r="C57" s="6">
        <v>255</v>
      </c>
      <c r="D57">
        <v>1245.5909999999999</v>
      </c>
      <c r="E57">
        <v>870.24099999999999</v>
      </c>
      <c r="F57">
        <f t="shared" si="27"/>
        <v>375.34999999999991</v>
      </c>
      <c r="H57">
        <v>1091.329</v>
      </c>
      <c r="I57">
        <f t="shared" si="28"/>
        <v>221.08799999999997</v>
      </c>
      <c r="K57">
        <v>1322.0719999999999</v>
      </c>
      <c r="L57">
        <f t="shared" si="29"/>
        <v>451.8309999999999</v>
      </c>
      <c r="N57" s="6">
        <v>255</v>
      </c>
      <c r="O57">
        <v>1118.8679999999999</v>
      </c>
      <c r="P57">
        <v>895.76400000000001</v>
      </c>
      <c r="Q57">
        <f t="shared" si="3"/>
        <v>223.10399999999993</v>
      </c>
      <c r="S57">
        <v>1148.9649999999999</v>
      </c>
      <c r="T57">
        <f t="shared" si="4"/>
        <v>253.20099999999991</v>
      </c>
      <c r="V57">
        <v>1209.182</v>
      </c>
      <c r="W57">
        <f t="shared" si="5"/>
        <v>313.41800000000001</v>
      </c>
      <c r="Y57">
        <v>1153.038</v>
      </c>
      <c r="Z57">
        <f t="shared" si="6"/>
        <v>257.274</v>
      </c>
      <c r="AB57">
        <v>1197.1780000000001</v>
      </c>
      <c r="AC57">
        <f t="shared" si="7"/>
        <v>301.4140000000001</v>
      </c>
      <c r="AE57">
        <v>1291.0229999999999</v>
      </c>
      <c r="AF57">
        <f t="shared" si="8"/>
        <v>395.2589999999999</v>
      </c>
      <c r="AH57">
        <v>1328.287</v>
      </c>
      <c r="AI57">
        <f t="shared" si="9"/>
        <v>432.52300000000002</v>
      </c>
      <c r="AK57" s="6">
        <v>255</v>
      </c>
      <c r="AL57">
        <v>1108.7190000000001</v>
      </c>
      <c r="AM57">
        <v>892.35199999999998</v>
      </c>
      <c r="AN57">
        <f t="shared" si="10"/>
        <v>216.36700000000008</v>
      </c>
      <c r="AP57">
        <v>1195.827</v>
      </c>
      <c r="AQ57">
        <f t="shared" si="11"/>
        <v>303.47500000000002</v>
      </c>
      <c r="AS57">
        <v>1222.252</v>
      </c>
      <c r="AT57">
        <f t="shared" si="12"/>
        <v>329.9</v>
      </c>
      <c r="AV57">
        <v>1194.473</v>
      </c>
      <c r="AW57">
        <f t="shared" si="13"/>
        <v>302.12099999999998</v>
      </c>
      <c r="AY57">
        <v>1221.4549999999999</v>
      </c>
      <c r="AZ57">
        <f t="shared" si="14"/>
        <v>329.10299999999995</v>
      </c>
      <c r="BB57" s="6">
        <v>255</v>
      </c>
      <c r="BC57">
        <v>1200.55</v>
      </c>
      <c r="BD57">
        <v>887.66</v>
      </c>
      <c r="BE57">
        <f t="shared" si="15"/>
        <v>312.89</v>
      </c>
      <c r="BG57">
        <v>1114.6179999999999</v>
      </c>
      <c r="BH57">
        <f t="shared" si="16"/>
        <v>226.95799999999997</v>
      </c>
      <c r="BJ57">
        <v>1495.922</v>
      </c>
      <c r="BK57">
        <f t="shared" si="17"/>
        <v>608.26200000000006</v>
      </c>
      <c r="BM57">
        <v>1162.0260000000001</v>
      </c>
      <c r="BN57">
        <f t="shared" si="18"/>
        <v>274.3660000000001</v>
      </c>
      <c r="BP57">
        <v>1327.443</v>
      </c>
      <c r="BQ57">
        <f t="shared" si="19"/>
        <v>439.78300000000002</v>
      </c>
      <c r="BS57">
        <v>1349.68</v>
      </c>
      <c r="BT57">
        <f t="shared" si="20"/>
        <v>462.0200000000001</v>
      </c>
      <c r="BW57">
        <v>1344.45</v>
      </c>
      <c r="BX57">
        <v>891.18700000000001</v>
      </c>
      <c r="BY57">
        <f t="shared" si="21"/>
        <v>453.26300000000003</v>
      </c>
      <c r="CA57">
        <v>1206.77</v>
      </c>
      <c r="CB57">
        <f t="shared" si="22"/>
        <v>315.58299999999997</v>
      </c>
      <c r="CD57">
        <v>1252.172</v>
      </c>
      <c r="CE57">
        <f t="shared" si="23"/>
        <v>360.98500000000001</v>
      </c>
      <c r="CG57">
        <v>1118.8040000000001</v>
      </c>
      <c r="CH57">
        <f t="shared" si="24"/>
        <v>227.61700000000008</v>
      </c>
      <c r="CJ57" s="6">
        <v>255</v>
      </c>
      <c r="CK57">
        <v>1198.9290000000001</v>
      </c>
      <c r="CL57">
        <v>876.84400000000005</v>
      </c>
      <c r="CM57">
        <f t="shared" si="25"/>
        <v>322.08500000000004</v>
      </c>
      <c r="CO57">
        <v>1244.3989999999999</v>
      </c>
      <c r="CP57">
        <f t="shared" si="26"/>
        <v>367.55499999999984</v>
      </c>
    </row>
    <row r="58" spans="2:94" x14ac:dyDescent="0.25">
      <c r="B58" s="5">
        <v>53</v>
      </c>
      <c r="C58" s="6">
        <v>260</v>
      </c>
      <c r="D58">
        <v>1239.4949999999999</v>
      </c>
      <c r="E58">
        <v>870.73699999999997</v>
      </c>
      <c r="F58">
        <f t="shared" si="27"/>
        <v>368.75799999999992</v>
      </c>
      <c r="H58">
        <v>1094.596</v>
      </c>
      <c r="I58">
        <f t="shared" si="28"/>
        <v>223.85900000000004</v>
      </c>
      <c r="K58">
        <v>1321.6130000000001</v>
      </c>
      <c r="L58">
        <f t="shared" si="29"/>
        <v>450.87600000000009</v>
      </c>
      <c r="N58" s="6">
        <v>260</v>
      </c>
      <c r="O58">
        <v>1125.375</v>
      </c>
      <c r="P58">
        <v>897.46500000000003</v>
      </c>
      <c r="Q58">
        <f t="shared" si="3"/>
        <v>227.90999999999997</v>
      </c>
      <c r="S58">
        <v>1168.4849999999999</v>
      </c>
      <c r="T58">
        <f t="shared" si="4"/>
        <v>271.01999999999987</v>
      </c>
      <c r="V58">
        <v>1211.28</v>
      </c>
      <c r="W58">
        <f t="shared" si="5"/>
        <v>313.81499999999994</v>
      </c>
      <c r="Y58">
        <v>1162.5229999999999</v>
      </c>
      <c r="Z58">
        <f t="shared" si="6"/>
        <v>265.05799999999988</v>
      </c>
      <c r="AB58">
        <v>1203.817</v>
      </c>
      <c r="AC58">
        <f t="shared" si="7"/>
        <v>306.35199999999998</v>
      </c>
      <c r="AE58">
        <v>1317.34</v>
      </c>
      <c r="AF58">
        <f t="shared" si="8"/>
        <v>419.87499999999989</v>
      </c>
      <c r="AH58">
        <v>1371.309</v>
      </c>
      <c r="AI58">
        <f t="shared" si="9"/>
        <v>473.84399999999994</v>
      </c>
      <c r="AK58" s="6">
        <v>260</v>
      </c>
      <c r="AL58">
        <v>1133.912</v>
      </c>
      <c r="AM58">
        <v>899.08399999999995</v>
      </c>
      <c r="AN58">
        <f t="shared" si="10"/>
        <v>234.82800000000009</v>
      </c>
      <c r="AP58">
        <v>1204.857</v>
      </c>
      <c r="AQ58">
        <f t="shared" si="11"/>
        <v>305.77300000000002</v>
      </c>
      <c r="AS58">
        <v>1240.5889999999999</v>
      </c>
      <c r="AT58">
        <f t="shared" si="12"/>
        <v>341.505</v>
      </c>
      <c r="AV58">
        <v>1207.037</v>
      </c>
      <c r="AW58">
        <f t="shared" si="13"/>
        <v>307.95300000000009</v>
      </c>
      <c r="AY58">
        <v>1237.3520000000001</v>
      </c>
      <c r="AZ58">
        <f t="shared" si="14"/>
        <v>338.26800000000014</v>
      </c>
      <c r="BB58" s="6">
        <v>260</v>
      </c>
      <c r="BC58">
        <v>1216.6610000000001</v>
      </c>
      <c r="BD58">
        <v>894.78200000000004</v>
      </c>
      <c r="BE58">
        <f t="shared" si="15"/>
        <v>321.87900000000002</v>
      </c>
      <c r="BG58">
        <v>1127.1030000000001</v>
      </c>
      <c r="BH58">
        <f t="shared" si="16"/>
        <v>232.32100000000003</v>
      </c>
      <c r="BJ58">
        <v>1507.24</v>
      </c>
      <c r="BK58">
        <f t="shared" si="17"/>
        <v>612.45799999999997</v>
      </c>
      <c r="BM58">
        <v>1191.8800000000001</v>
      </c>
      <c r="BN58">
        <f t="shared" si="18"/>
        <v>297.09800000000007</v>
      </c>
      <c r="BP58">
        <v>1345.992</v>
      </c>
      <c r="BQ58">
        <f t="shared" si="19"/>
        <v>451.20999999999992</v>
      </c>
      <c r="BS58">
        <v>1395.999</v>
      </c>
      <c r="BT58">
        <f t="shared" si="20"/>
        <v>501.21699999999998</v>
      </c>
      <c r="BW58">
        <v>1363.3620000000001</v>
      </c>
      <c r="BX58">
        <v>896.95799999999997</v>
      </c>
      <c r="BY58">
        <f t="shared" si="21"/>
        <v>466.40400000000011</v>
      </c>
      <c r="CA58">
        <v>1212.626</v>
      </c>
      <c r="CB58">
        <f t="shared" si="22"/>
        <v>315.66800000000001</v>
      </c>
      <c r="CD58">
        <v>1266.6990000000001</v>
      </c>
      <c r="CE58">
        <f t="shared" si="23"/>
        <v>369.7410000000001</v>
      </c>
      <c r="CG58">
        <v>1128.5129999999999</v>
      </c>
      <c r="CH58">
        <f t="shared" si="24"/>
        <v>231.55499999999995</v>
      </c>
      <c r="CJ58" s="6">
        <v>260</v>
      </c>
      <c r="CK58">
        <v>1199.481</v>
      </c>
      <c r="CL58">
        <v>883.04200000000003</v>
      </c>
      <c r="CM58">
        <f t="shared" si="25"/>
        <v>316.43899999999996</v>
      </c>
      <c r="CO58">
        <v>1255.915</v>
      </c>
      <c r="CP58">
        <f t="shared" si="26"/>
        <v>372.87299999999993</v>
      </c>
    </row>
    <row r="59" spans="2:94" x14ac:dyDescent="0.25">
      <c r="B59" s="5">
        <v>54</v>
      </c>
      <c r="C59" s="6">
        <v>265</v>
      </c>
      <c r="D59">
        <v>1233.384</v>
      </c>
      <c r="E59">
        <v>870.07399999999996</v>
      </c>
      <c r="F59">
        <f t="shared" si="27"/>
        <v>363.31000000000006</v>
      </c>
      <c r="H59">
        <v>1090.7329999999999</v>
      </c>
      <c r="I59">
        <f t="shared" si="28"/>
        <v>220.65899999999999</v>
      </c>
      <c r="K59">
        <v>1304.664</v>
      </c>
      <c r="L59">
        <f t="shared" si="29"/>
        <v>434.59000000000003</v>
      </c>
      <c r="N59" s="6">
        <v>265</v>
      </c>
      <c r="O59">
        <v>1109.3430000000001</v>
      </c>
      <c r="P59">
        <v>894.07299999999998</v>
      </c>
      <c r="Q59">
        <f t="shared" si="3"/>
        <v>215.2700000000001</v>
      </c>
      <c r="S59">
        <v>1175.982</v>
      </c>
      <c r="T59">
        <f t="shared" si="4"/>
        <v>281.90899999999999</v>
      </c>
      <c r="V59">
        <v>1201.4549999999999</v>
      </c>
      <c r="W59">
        <f t="shared" si="5"/>
        <v>307.38199999999995</v>
      </c>
      <c r="Y59">
        <v>1154.854</v>
      </c>
      <c r="Z59">
        <f t="shared" si="6"/>
        <v>260.78100000000006</v>
      </c>
      <c r="AB59">
        <v>1202.9159999999999</v>
      </c>
      <c r="AC59">
        <f t="shared" si="7"/>
        <v>308.84299999999996</v>
      </c>
      <c r="AE59">
        <v>1332.2809999999999</v>
      </c>
      <c r="AF59">
        <f t="shared" si="8"/>
        <v>438.20799999999997</v>
      </c>
      <c r="AH59">
        <v>1404.5519999999999</v>
      </c>
      <c r="AI59">
        <f t="shared" si="9"/>
        <v>510.47899999999993</v>
      </c>
      <c r="AK59" s="6">
        <v>265</v>
      </c>
      <c r="AL59">
        <v>1124.972</v>
      </c>
      <c r="AM59">
        <v>890.56700000000001</v>
      </c>
      <c r="AN59">
        <f t="shared" si="10"/>
        <v>234.40499999999997</v>
      </c>
      <c r="AP59">
        <v>1182.384</v>
      </c>
      <c r="AQ59">
        <f t="shared" si="11"/>
        <v>291.81700000000001</v>
      </c>
      <c r="AS59">
        <v>1226.615</v>
      </c>
      <c r="AT59">
        <f t="shared" si="12"/>
        <v>336.048</v>
      </c>
      <c r="AV59">
        <v>1190.1679999999999</v>
      </c>
      <c r="AW59">
        <f t="shared" si="13"/>
        <v>299.60099999999989</v>
      </c>
      <c r="AY59">
        <v>1222.422</v>
      </c>
      <c r="AZ59">
        <f t="shared" si="14"/>
        <v>331.85500000000002</v>
      </c>
      <c r="BB59" s="6">
        <v>265</v>
      </c>
      <c r="BC59">
        <v>1214.325</v>
      </c>
      <c r="BD59">
        <v>887.95</v>
      </c>
      <c r="BE59">
        <f t="shared" si="15"/>
        <v>326.375</v>
      </c>
      <c r="BG59">
        <v>1123.3789999999999</v>
      </c>
      <c r="BH59">
        <f t="shared" si="16"/>
        <v>235.42899999999986</v>
      </c>
      <c r="BJ59">
        <v>1468.0940000000001</v>
      </c>
      <c r="BK59">
        <f t="shared" si="17"/>
        <v>580.14400000000001</v>
      </c>
      <c r="BM59">
        <v>1189.2090000000001</v>
      </c>
      <c r="BN59">
        <f t="shared" si="18"/>
        <v>301.25900000000001</v>
      </c>
      <c r="BP59">
        <v>1335.498</v>
      </c>
      <c r="BQ59">
        <f t="shared" si="19"/>
        <v>447.548</v>
      </c>
      <c r="BS59">
        <v>1400.671</v>
      </c>
      <c r="BT59">
        <f t="shared" si="20"/>
        <v>512.721</v>
      </c>
      <c r="BW59">
        <v>1357.4449999999999</v>
      </c>
      <c r="BX59">
        <v>891.89599999999996</v>
      </c>
      <c r="BY59">
        <f t="shared" si="21"/>
        <v>465.54899999999998</v>
      </c>
      <c r="CA59">
        <v>1198.876</v>
      </c>
      <c r="CB59">
        <f t="shared" si="22"/>
        <v>306.98</v>
      </c>
      <c r="CD59">
        <v>1253.953</v>
      </c>
      <c r="CE59">
        <f t="shared" si="23"/>
        <v>362.05700000000002</v>
      </c>
      <c r="CG59">
        <v>1125.0940000000001</v>
      </c>
      <c r="CH59">
        <f t="shared" si="24"/>
        <v>233.19800000000009</v>
      </c>
      <c r="CJ59" s="6">
        <v>265</v>
      </c>
      <c r="CK59">
        <v>1191.0409999999999</v>
      </c>
      <c r="CL59">
        <v>876.23</v>
      </c>
      <c r="CM59">
        <f t="shared" si="25"/>
        <v>314.81099999999992</v>
      </c>
      <c r="CO59">
        <v>1237.8979999999999</v>
      </c>
      <c r="CP59">
        <f t="shared" si="26"/>
        <v>361.66799999999989</v>
      </c>
    </row>
    <row r="60" spans="2:94" x14ac:dyDescent="0.25">
      <c r="B60" s="5">
        <v>55</v>
      </c>
      <c r="C60" s="6">
        <v>270</v>
      </c>
      <c r="D60">
        <v>1235.501</v>
      </c>
      <c r="E60">
        <v>867.83799999999997</v>
      </c>
      <c r="F60">
        <f t="shared" si="27"/>
        <v>367.66300000000001</v>
      </c>
      <c r="H60">
        <v>1086.508</v>
      </c>
      <c r="I60">
        <f t="shared" si="28"/>
        <v>218.67000000000007</v>
      </c>
      <c r="K60">
        <v>1305.2840000000001</v>
      </c>
      <c r="L60">
        <f t="shared" si="29"/>
        <v>437.44600000000014</v>
      </c>
      <c r="N60" s="6">
        <v>270</v>
      </c>
      <c r="O60">
        <v>1100.5219999999999</v>
      </c>
      <c r="P60">
        <v>894.20600000000002</v>
      </c>
      <c r="Q60">
        <f t="shared" si="3"/>
        <v>206.31599999999992</v>
      </c>
      <c r="S60">
        <v>1176.6780000000001</v>
      </c>
      <c r="T60">
        <f t="shared" si="4"/>
        <v>282.47200000000009</v>
      </c>
      <c r="V60">
        <v>1202.972</v>
      </c>
      <c r="W60">
        <f t="shared" si="5"/>
        <v>308.76599999999996</v>
      </c>
      <c r="Y60">
        <v>1153.846</v>
      </c>
      <c r="Z60">
        <f t="shared" si="6"/>
        <v>259.64</v>
      </c>
      <c r="AB60">
        <v>1211.981</v>
      </c>
      <c r="AC60">
        <f t="shared" si="7"/>
        <v>317.77499999999998</v>
      </c>
      <c r="AE60">
        <v>1342.0920000000001</v>
      </c>
      <c r="AF60">
        <f t="shared" si="8"/>
        <v>447.88600000000008</v>
      </c>
      <c r="AH60">
        <v>1419.001</v>
      </c>
      <c r="AI60">
        <f t="shared" si="9"/>
        <v>524.79499999999996</v>
      </c>
      <c r="AK60" s="6">
        <v>270</v>
      </c>
      <c r="AL60">
        <v>1134.7529999999999</v>
      </c>
      <c r="AM60">
        <v>895.37</v>
      </c>
      <c r="AN60">
        <f t="shared" si="10"/>
        <v>239.38299999999992</v>
      </c>
      <c r="AP60">
        <v>1195.5170000000001</v>
      </c>
      <c r="AQ60">
        <f t="shared" si="11"/>
        <v>300.14700000000005</v>
      </c>
      <c r="AS60">
        <v>1233.1959999999999</v>
      </c>
      <c r="AT60">
        <f t="shared" si="12"/>
        <v>337.82599999999991</v>
      </c>
      <c r="AV60">
        <v>1210.866</v>
      </c>
      <c r="AW60">
        <f t="shared" si="13"/>
        <v>315.49599999999998</v>
      </c>
      <c r="AY60">
        <v>1223.9659999999999</v>
      </c>
      <c r="AZ60">
        <f t="shared" si="14"/>
        <v>328.59599999999989</v>
      </c>
      <c r="BB60" s="6">
        <v>270</v>
      </c>
      <c r="BC60">
        <v>1225.8869999999999</v>
      </c>
      <c r="BD60">
        <v>887.74599999999998</v>
      </c>
      <c r="BE60">
        <f t="shared" si="15"/>
        <v>338.14099999999996</v>
      </c>
      <c r="BG60">
        <v>1136.634</v>
      </c>
      <c r="BH60">
        <f t="shared" si="16"/>
        <v>248.88800000000003</v>
      </c>
      <c r="BJ60">
        <v>1477.422</v>
      </c>
      <c r="BK60">
        <f t="shared" si="17"/>
        <v>589.67600000000004</v>
      </c>
      <c r="BM60">
        <v>1203.511</v>
      </c>
      <c r="BN60">
        <f t="shared" si="18"/>
        <v>315.76499999999999</v>
      </c>
      <c r="BP60">
        <v>1336.1179999999999</v>
      </c>
      <c r="BQ60">
        <f t="shared" si="19"/>
        <v>448.37199999999996</v>
      </c>
      <c r="BS60">
        <v>1420.03</v>
      </c>
      <c r="BT60">
        <f t="shared" si="20"/>
        <v>532.28399999999999</v>
      </c>
      <c r="BW60">
        <v>1364.972</v>
      </c>
      <c r="BX60">
        <v>893.11300000000006</v>
      </c>
      <c r="BY60">
        <f t="shared" si="21"/>
        <v>471.85899999999992</v>
      </c>
      <c r="CA60">
        <v>1211.8699999999999</v>
      </c>
      <c r="CB60">
        <f t="shared" si="22"/>
        <v>318.75699999999983</v>
      </c>
      <c r="CD60">
        <v>1250.9870000000001</v>
      </c>
      <c r="CE60">
        <f t="shared" si="23"/>
        <v>357.87400000000002</v>
      </c>
      <c r="CG60">
        <v>1130.423</v>
      </c>
      <c r="CH60">
        <f t="shared" si="24"/>
        <v>237.30999999999995</v>
      </c>
      <c r="CJ60" s="6">
        <v>270</v>
      </c>
      <c r="CK60">
        <v>1193.24</v>
      </c>
      <c r="CL60">
        <v>878.28599999999994</v>
      </c>
      <c r="CM60">
        <f t="shared" si="25"/>
        <v>314.95400000000006</v>
      </c>
      <c r="CO60">
        <v>1235.7370000000001</v>
      </c>
      <c r="CP60">
        <f t="shared" si="26"/>
        <v>357.45100000000014</v>
      </c>
    </row>
    <row r="61" spans="2:94" x14ac:dyDescent="0.25">
      <c r="B61" s="5">
        <v>56</v>
      </c>
      <c r="C61" s="6">
        <v>275</v>
      </c>
      <c r="D61">
        <v>1237.02</v>
      </c>
      <c r="E61">
        <v>872.96600000000001</v>
      </c>
      <c r="F61">
        <f t="shared" si="27"/>
        <v>364.05399999999997</v>
      </c>
      <c r="H61">
        <v>1098.1479999999999</v>
      </c>
      <c r="I61">
        <f t="shared" si="28"/>
        <v>225.1819999999999</v>
      </c>
      <c r="K61">
        <v>1314.43</v>
      </c>
      <c r="L61">
        <f t="shared" si="29"/>
        <v>441.46400000000006</v>
      </c>
      <c r="N61" s="6">
        <v>275</v>
      </c>
      <c r="O61">
        <v>1105.2470000000001</v>
      </c>
      <c r="P61">
        <v>896.50900000000001</v>
      </c>
      <c r="Q61">
        <f t="shared" si="3"/>
        <v>208.73800000000006</v>
      </c>
      <c r="S61">
        <v>1185.67</v>
      </c>
      <c r="T61">
        <f t="shared" si="4"/>
        <v>289.16100000000006</v>
      </c>
      <c r="V61">
        <v>1196.6479999999999</v>
      </c>
      <c r="W61">
        <f t="shared" si="5"/>
        <v>300.1389999999999</v>
      </c>
      <c r="Y61">
        <v>1157.605</v>
      </c>
      <c r="Z61">
        <f t="shared" si="6"/>
        <v>261.096</v>
      </c>
      <c r="AB61">
        <v>1221.7449999999999</v>
      </c>
      <c r="AC61">
        <f t="shared" si="7"/>
        <v>325.23599999999988</v>
      </c>
      <c r="AE61">
        <v>1343.1780000000001</v>
      </c>
      <c r="AF61">
        <f t="shared" si="8"/>
        <v>446.6690000000001</v>
      </c>
      <c r="AH61">
        <v>1432.809</v>
      </c>
      <c r="AI61">
        <f t="shared" si="9"/>
        <v>536.29999999999995</v>
      </c>
      <c r="AK61" s="6">
        <v>275</v>
      </c>
      <c r="AL61">
        <v>1148.068</v>
      </c>
      <c r="AM61">
        <v>893.97</v>
      </c>
      <c r="AN61">
        <f t="shared" si="10"/>
        <v>254.09799999999996</v>
      </c>
      <c r="AP61">
        <v>1206.8009999999999</v>
      </c>
      <c r="AQ61">
        <f t="shared" si="11"/>
        <v>312.8309999999999</v>
      </c>
      <c r="AS61">
        <v>1235.6379999999999</v>
      </c>
      <c r="AT61">
        <f t="shared" si="12"/>
        <v>341.66799999999989</v>
      </c>
      <c r="AV61">
        <v>1210.625</v>
      </c>
      <c r="AW61">
        <f t="shared" si="13"/>
        <v>316.65499999999997</v>
      </c>
      <c r="AY61">
        <v>1223.153</v>
      </c>
      <c r="AZ61">
        <f t="shared" si="14"/>
        <v>329.18299999999999</v>
      </c>
      <c r="BB61" s="6">
        <v>275</v>
      </c>
      <c r="BC61">
        <v>1245.0740000000001</v>
      </c>
      <c r="BD61">
        <v>887.77099999999996</v>
      </c>
      <c r="BE61">
        <f t="shared" si="15"/>
        <v>357.30300000000011</v>
      </c>
      <c r="BG61">
        <v>1150.0440000000001</v>
      </c>
      <c r="BH61">
        <f t="shared" si="16"/>
        <v>262.27300000000014</v>
      </c>
      <c r="BJ61">
        <v>1442.675</v>
      </c>
      <c r="BK61">
        <f t="shared" si="17"/>
        <v>554.904</v>
      </c>
      <c r="BM61">
        <v>1206.0160000000001</v>
      </c>
      <c r="BN61">
        <f t="shared" si="18"/>
        <v>318.24500000000012</v>
      </c>
      <c r="BP61">
        <v>1326.2639999999999</v>
      </c>
      <c r="BQ61">
        <f t="shared" si="19"/>
        <v>438.49299999999994</v>
      </c>
      <c r="BS61">
        <v>1448.6980000000001</v>
      </c>
      <c r="BT61">
        <f t="shared" si="20"/>
        <v>560.92700000000013</v>
      </c>
      <c r="BW61">
        <v>1345.8320000000001</v>
      </c>
      <c r="BX61">
        <v>891.06299999999999</v>
      </c>
      <c r="BY61">
        <f t="shared" si="21"/>
        <v>454.76900000000012</v>
      </c>
      <c r="CA61">
        <v>1207.742</v>
      </c>
      <c r="CB61">
        <f t="shared" si="22"/>
        <v>316.67899999999997</v>
      </c>
      <c r="CD61">
        <v>1240.7729999999999</v>
      </c>
      <c r="CE61">
        <f t="shared" si="23"/>
        <v>349.70999999999992</v>
      </c>
      <c r="CG61">
        <v>1127.624</v>
      </c>
      <c r="CH61">
        <f t="shared" si="24"/>
        <v>236.56100000000004</v>
      </c>
      <c r="CJ61" s="6">
        <v>275</v>
      </c>
      <c r="CK61">
        <v>1186.71</v>
      </c>
      <c r="CL61">
        <v>876.18600000000004</v>
      </c>
      <c r="CM61">
        <f t="shared" si="25"/>
        <v>310.524</v>
      </c>
      <c r="CO61">
        <v>1232.614</v>
      </c>
      <c r="CP61">
        <f t="shared" si="26"/>
        <v>356.428</v>
      </c>
    </row>
    <row r="62" spans="2:94" x14ac:dyDescent="0.25">
      <c r="B62" s="5">
        <v>57</v>
      </c>
      <c r="C62" s="6">
        <v>280</v>
      </c>
      <c r="D62">
        <v>1239.7370000000001</v>
      </c>
      <c r="E62">
        <v>873.59500000000003</v>
      </c>
      <c r="F62">
        <f t="shared" si="27"/>
        <v>366.14200000000005</v>
      </c>
      <c r="H62">
        <v>1103.231</v>
      </c>
      <c r="I62">
        <f t="shared" si="28"/>
        <v>229.63599999999997</v>
      </c>
      <c r="K62">
        <v>1337.4880000000001</v>
      </c>
      <c r="L62">
        <f t="shared" si="29"/>
        <v>463.89300000000003</v>
      </c>
      <c r="N62" s="6">
        <v>280</v>
      </c>
      <c r="O62">
        <v>1107.3109999999999</v>
      </c>
      <c r="P62">
        <v>898.90499999999997</v>
      </c>
      <c r="Q62">
        <f t="shared" si="3"/>
        <v>208.40599999999995</v>
      </c>
      <c r="S62">
        <v>1194.778</v>
      </c>
      <c r="T62">
        <f t="shared" si="4"/>
        <v>295.87300000000005</v>
      </c>
      <c r="V62">
        <v>1203.2159999999999</v>
      </c>
      <c r="W62">
        <f t="shared" si="5"/>
        <v>304.31099999999992</v>
      </c>
      <c r="Y62">
        <v>1161.0709999999999</v>
      </c>
      <c r="Z62">
        <f t="shared" si="6"/>
        <v>262.16599999999994</v>
      </c>
      <c r="AB62">
        <v>1229.616</v>
      </c>
      <c r="AC62">
        <f t="shared" si="7"/>
        <v>330.71100000000001</v>
      </c>
      <c r="AE62">
        <v>1346.1690000000001</v>
      </c>
      <c r="AF62">
        <f t="shared" si="8"/>
        <v>447.26400000000012</v>
      </c>
      <c r="AH62">
        <v>1448.6559999999999</v>
      </c>
      <c r="AI62">
        <f t="shared" si="9"/>
        <v>549.75099999999998</v>
      </c>
      <c r="AK62" s="6">
        <v>280</v>
      </c>
      <c r="AL62">
        <v>1163.6890000000001</v>
      </c>
      <c r="AM62">
        <v>897.06100000000004</v>
      </c>
      <c r="AN62">
        <f t="shared" si="10"/>
        <v>266.62800000000004</v>
      </c>
      <c r="AP62">
        <v>1217.338</v>
      </c>
      <c r="AQ62">
        <f t="shared" si="11"/>
        <v>320.27699999999993</v>
      </c>
      <c r="AS62">
        <v>1244.9929999999999</v>
      </c>
      <c r="AT62">
        <f t="shared" si="12"/>
        <v>347.9319999999999</v>
      </c>
      <c r="AV62">
        <v>1224.4480000000001</v>
      </c>
      <c r="AW62">
        <f t="shared" si="13"/>
        <v>327.38700000000006</v>
      </c>
      <c r="AY62">
        <v>1233.941</v>
      </c>
      <c r="AZ62">
        <f t="shared" si="14"/>
        <v>336.88</v>
      </c>
      <c r="BB62" s="6">
        <v>280</v>
      </c>
      <c r="BC62">
        <v>1256.96</v>
      </c>
      <c r="BD62">
        <v>890.60599999999999</v>
      </c>
      <c r="BE62">
        <f t="shared" si="15"/>
        <v>366.35400000000004</v>
      </c>
      <c r="BG62">
        <v>1166.3599999999999</v>
      </c>
      <c r="BH62">
        <f t="shared" si="16"/>
        <v>275.75399999999991</v>
      </c>
      <c r="BJ62">
        <v>1434.8779999999999</v>
      </c>
      <c r="BK62">
        <f t="shared" si="17"/>
        <v>544.27199999999993</v>
      </c>
      <c r="BM62">
        <v>1208.924</v>
      </c>
      <c r="BN62">
        <f t="shared" si="18"/>
        <v>318.31799999999998</v>
      </c>
      <c r="BP62">
        <v>1334.681</v>
      </c>
      <c r="BQ62">
        <f t="shared" si="19"/>
        <v>444.07500000000005</v>
      </c>
      <c r="BS62">
        <v>1453.9760000000001</v>
      </c>
      <c r="BT62">
        <f t="shared" si="20"/>
        <v>563.37000000000012</v>
      </c>
      <c r="BW62">
        <v>1348.3969999999999</v>
      </c>
      <c r="BX62">
        <v>890.94600000000003</v>
      </c>
      <c r="BY62">
        <f t="shared" si="21"/>
        <v>457.45099999999991</v>
      </c>
      <c r="CA62">
        <v>1214.001</v>
      </c>
      <c r="CB62">
        <f t="shared" si="22"/>
        <v>323.05499999999995</v>
      </c>
      <c r="CD62">
        <v>1228.4929999999999</v>
      </c>
      <c r="CE62">
        <f t="shared" si="23"/>
        <v>337.54699999999991</v>
      </c>
      <c r="CG62">
        <v>1129.105</v>
      </c>
      <c r="CH62">
        <f t="shared" si="24"/>
        <v>238.15899999999999</v>
      </c>
      <c r="CJ62" s="6">
        <v>280</v>
      </c>
      <c r="CK62">
        <v>1174.8589999999999</v>
      </c>
      <c r="CL62">
        <v>876.21100000000001</v>
      </c>
      <c r="CM62">
        <f t="shared" si="25"/>
        <v>298.64799999999991</v>
      </c>
      <c r="CO62">
        <v>1235.3040000000001</v>
      </c>
      <c r="CP62">
        <f t="shared" si="26"/>
        <v>359.09300000000007</v>
      </c>
    </row>
    <row r="63" spans="2:94" x14ac:dyDescent="0.25">
      <c r="B63" s="5">
        <v>58</v>
      </c>
      <c r="C63" s="6">
        <v>285</v>
      </c>
      <c r="D63">
        <v>1227.45</v>
      </c>
      <c r="E63">
        <v>872.03899999999999</v>
      </c>
      <c r="F63">
        <f t="shared" si="27"/>
        <v>355.41100000000006</v>
      </c>
      <c r="H63">
        <v>1104.693</v>
      </c>
      <c r="I63" s="25">
        <f t="shared" si="28"/>
        <v>232.654</v>
      </c>
      <c r="K63">
        <v>1318.038</v>
      </c>
      <c r="L63">
        <f t="shared" si="29"/>
        <v>445.99900000000002</v>
      </c>
      <c r="N63" s="6">
        <v>285</v>
      </c>
      <c r="O63">
        <v>1106.71</v>
      </c>
      <c r="P63">
        <v>896.697</v>
      </c>
      <c r="Q63">
        <f t="shared" si="3"/>
        <v>210.01300000000003</v>
      </c>
      <c r="S63">
        <v>1193.6510000000001</v>
      </c>
      <c r="T63">
        <f t="shared" si="4"/>
        <v>296.95400000000006</v>
      </c>
      <c r="V63">
        <v>1201.5619999999999</v>
      </c>
      <c r="W63">
        <f t="shared" si="5"/>
        <v>304.8649999999999</v>
      </c>
      <c r="Y63">
        <v>1157.92</v>
      </c>
      <c r="Z63">
        <f t="shared" si="6"/>
        <v>261.22300000000007</v>
      </c>
      <c r="AB63">
        <v>1231.5160000000001</v>
      </c>
      <c r="AC63">
        <f t="shared" si="7"/>
        <v>334.81900000000007</v>
      </c>
      <c r="AE63">
        <v>1353.47</v>
      </c>
      <c r="AF63">
        <f t="shared" si="8"/>
        <v>456.77300000000002</v>
      </c>
      <c r="AH63">
        <v>1444.123</v>
      </c>
      <c r="AI63">
        <f t="shared" si="9"/>
        <v>547.42600000000004</v>
      </c>
      <c r="AK63" s="6">
        <v>285</v>
      </c>
      <c r="AL63">
        <v>1157.386</v>
      </c>
      <c r="AM63">
        <v>896.38900000000001</v>
      </c>
      <c r="AN63">
        <f t="shared" si="10"/>
        <v>260.99699999999996</v>
      </c>
      <c r="AP63">
        <v>1210.2139999999999</v>
      </c>
      <c r="AQ63">
        <f t="shared" si="11"/>
        <v>313.82499999999993</v>
      </c>
      <c r="AS63">
        <v>1252.0070000000001</v>
      </c>
      <c r="AT63">
        <f t="shared" si="12"/>
        <v>355.61800000000005</v>
      </c>
      <c r="AV63">
        <v>1225.7380000000001</v>
      </c>
      <c r="AW63">
        <f t="shared" si="13"/>
        <v>329.34900000000005</v>
      </c>
      <c r="AY63">
        <v>1232.1099999999999</v>
      </c>
      <c r="AZ63">
        <f t="shared" si="14"/>
        <v>335.72099999999989</v>
      </c>
      <c r="BB63" s="6">
        <v>285</v>
      </c>
      <c r="BC63">
        <v>1280.25</v>
      </c>
      <c r="BD63">
        <v>890.39200000000005</v>
      </c>
      <c r="BE63">
        <f t="shared" si="15"/>
        <v>389.85799999999995</v>
      </c>
      <c r="BG63">
        <v>1182.213</v>
      </c>
      <c r="BH63">
        <f t="shared" si="16"/>
        <v>291.82099999999991</v>
      </c>
      <c r="BJ63">
        <v>1422.1759999999999</v>
      </c>
      <c r="BK63">
        <f t="shared" si="17"/>
        <v>531.78399999999988</v>
      </c>
      <c r="BM63">
        <v>1209.7940000000001</v>
      </c>
      <c r="BN63">
        <f t="shared" si="18"/>
        <v>319.40200000000004</v>
      </c>
      <c r="BP63">
        <v>1325.579</v>
      </c>
      <c r="BQ63">
        <f t="shared" si="19"/>
        <v>435.1869999999999</v>
      </c>
      <c r="BS63">
        <v>1453.933</v>
      </c>
      <c r="BT63">
        <f t="shared" si="20"/>
        <v>563.54099999999994</v>
      </c>
      <c r="BW63">
        <v>1352.5170000000001</v>
      </c>
      <c r="BX63">
        <v>893.46600000000001</v>
      </c>
      <c r="BY63">
        <f t="shared" si="21"/>
        <v>459.05100000000004</v>
      </c>
      <c r="CA63">
        <v>1217.5550000000001</v>
      </c>
      <c r="CB63">
        <f t="shared" si="22"/>
        <v>324.08900000000006</v>
      </c>
      <c r="CD63">
        <v>1226.93</v>
      </c>
      <c r="CE63">
        <f t="shared" si="23"/>
        <v>333.46400000000006</v>
      </c>
      <c r="CG63">
        <v>1133.549</v>
      </c>
      <c r="CH63">
        <f t="shared" si="24"/>
        <v>240.08299999999997</v>
      </c>
      <c r="CJ63" s="6">
        <v>285</v>
      </c>
      <c r="CK63">
        <v>1179.8630000000001</v>
      </c>
      <c r="CL63">
        <v>877.50599999999997</v>
      </c>
      <c r="CM63">
        <f t="shared" si="25"/>
        <v>302.35700000000008</v>
      </c>
      <c r="CO63">
        <v>1240.011</v>
      </c>
      <c r="CP63">
        <f t="shared" si="26"/>
        <v>362.505</v>
      </c>
    </row>
    <row r="64" spans="2:94" x14ac:dyDescent="0.25">
      <c r="B64" s="5">
        <v>59</v>
      </c>
      <c r="C64" s="6">
        <v>290</v>
      </c>
      <c r="D64">
        <v>1234.7550000000001</v>
      </c>
      <c r="E64">
        <v>872.31600000000003</v>
      </c>
      <c r="F64">
        <f t="shared" si="27"/>
        <v>362.43900000000008</v>
      </c>
      <c r="H64">
        <v>1105.779</v>
      </c>
      <c r="I64">
        <f t="shared" si="28"/>
        <v>233.46299999999997</v>
      </c>
      <c r="K64">
        <v>1315.279</v>
      </c>
      <c r="L64">
        <f t="shared" si="29"/>
        <v>442.96299999999997</v>
      </c>
      <c r="N64" s="6">
        <v>290</v>
      </c>
      <c r="O64">
        <v>1112.894</v>
      </c>
      <c r="P64">
        <v>895.93</v>
      </c>
      <c r="Q64">
        <f t="shared" si="3"/>
        <v>216.96400000000006</v>
      </c>
      <c r="S64">
        <v>1197.415</v>
      </c>
      <c r="T64">
        <f t="shared" si="4"/>
        <v>301.48500000000001</v>
      </c>
      <c r="V64">
        <v>1194.067</v>
      </c>
      <c r="W64">
        <f t="shared" si="5"/>
        <v>298.13700000000006</v>
      </c>
      <c r="Y64">
        <v>1149.077</v>
      </c>
      <c r="Z64">
        <f t="shared" si="6"/>
        <v>253.14700000000005</v>
      </c>
      <c r="AB64">
        <v>1228.223</v>
      </c>
      <c r="AC64">
        <f t="shared" si="7"/>
        <v>332.29300000000001</v>
      </c>
      <c r="AE64">
        <v>1340.7570000000001</v>
      </c>
      <c r="AF64">
        <f t="shared" si="8"/>
        <v>444.82700000000011</v>
      </c>
      <c r="AH64">
        <v>1437.0260000000001</v>
      </c>
      <c r="AI64">
        <f t="shared" si="9"/>
        <v>541.09600000000012</v>
      </c>
      <c r="AK64" s="6">
        <v>290</v>
      </c>
      <c r="AL64">
        <v>1165.617</v>
      </c>
      <c r="AM64">
        <v>893.83799999999997</v>
      </c>
      <c r="AN64">
        <f t="shared" si="10"/>
        <v>271.779</v>
      </c>
      <c r="AP64">
        <v>1209.5160000000001</v>
      </c>
      <c r="AQ64">
        <f t="shared" si="11"/>
        <v>315.67800000000011</v>
      </c>
      <c r="AS64">
        <v>1241.8630000000001</v>
      </c>
      <c r="AT64">
        <f t="shared" si="12"/>
        <v>348.02500000000009</v>
      </c>
      <c r="AV64">
        <v>1218.884</v>
      </c>
      <c r="AW64">
        <f t="shared" si="13"/>
        <v>325.04600000000005</v>
      </c>
      <c r="AY64">
        <v>1226.6189999999999</v>
      </c>
      <c r="AZ64">
        <f t="shared" si="14"/>
        <v>332.78099999999995</v>
      </c>
      <c r="BB64" s="6">
        <v>290</v>
      </c>
      <c r="BC64">
        <v>1268.3440000000001</v>
      </c>
      <c r="BD64">
        <v>886.16099999999994</v>
      </c>
      <c r="BE64">
        <f t="shared" si="15"/>
        <v>382.18300000000011</v>
      </c>
      <c r="BG64">
        <v>1183.384</v>
      </c>
      <c r="BH64">
        <f t="shared" si="16"/>
        <v>297.22300000000007</v>
      </c>
      <c r="BJ64">
        <v>1405.972</v>
      </c>
      <c r="BK64">
        <f t="shared" si="17"/>
        <v>519.81100000000004</v>
      </c>
      <c r="BM64">
        <v>1199.097</v>
      </c>
      <c r="BN64">
        <f t="shared" si="18"/>
        <v>312.93600000000004</v>
      </c>
      <c r="BP64">
        <v>1312.567</v>
      </c>
      <c r="BQ64">
        <f t="shared" si="19"/>
        <v>426.40600000000006</v>
      </c>
      <c r="BS64">
        <v>1422.16</v>
      </c>
      <c r="BT64">
        <f t="shared" si="20"/>
        <v>535.99900000000014</v>
      </c>
      <c r="BW64">
        <v>1327.627</v>
      </c>
      <c r="BX64">
        <v>889.63300000000004</v>
      </c>
      <c r="BY64">
        <f t="shared" si="21"/>
        <v>437.99399999999991</v>
      </c>
      <c r="CA64">
        <v>1210.922</v>
      </c>
      <c r="CB64">
        <f t="shared" si="22"/>
        <v>321.28899999999999</v>
      </c>
      <c r="CD64">
        <v>1219.646</v>
      </c>
      <c r="CE64">
        <f t="shared" si="23"/>
        <v>330.01299999999992</v>
      </c>
      <c r="CG64">
        <v>1131.3900000000001</v>
      </c>
      <c r="CH64">
        <f t="shared" si="24"/>
        <v>241.75700000000006</v>
      </c>
      <c r="CJ64" s="6">
        <v>290</v>
      </c>
      <c r="CK64">
        <v>1169.2829999999999</v>
      </c>
      <c r="CL64">
        <v>875.92</v>
      </c>
      <c r="CM64">
        <f t="shared" si="25"/>
        <v>293.36299999999994</v>
      </c>
      <c r="CO64">
        <v>1237.0409999999999</v>
      </c>
      <c r="CP64">
        <f t="shared" si="26"/>
        <v>361.12099999999998</v>
      </c>
    </row>
    <row r="65" spans="2:94" x14ac:dyDescent="0.25">
      <c r="B65" s="5">
        <v>60</v>
      </c>
      <c r="C65" s="6">
        <v>295</v>
      </c>
      <c r="D65">
        <v>1235.2570000000001</v>
      </c>
      <c r="E65">
        <v>870.69799999999998</v>
      </c>
      <c r="F65">
        <f t="shared" si="27"/>
        <v>364.55900000000008</v>
      </c>
      <c r="H65">
        <v>1107.579</v>
      </c>
      <c r="I65">
        <f t="shared" si="28"/>
        <v>236.88099999999997</v>
      </c>
      <c r="K65">
        <v>1305.2909999999999</v>
      </c>
      <c r="L65">
        <f t="shared" si="29"/>
        <v>434.59299999999996</v>
      </c>
      <c r="N65" s="6">
        <v>295</v>
      </c>
      <c r="O65">
        <v>1110.6669999999999</v>
      </c>
      <c r="P65">
        <v>893.34900000000005</v>
      </c>
      <c r="Q65">
        <f t="shared" si="3"/>
        <v>217.31799999999987</v>
      </c>
      <c r="S65">
        <v>1196.1130000000001</v>
      </c>
      <c r="T65">
        <f t="shared" si="4"/>
        <v>302.76400000000001</v>
      </c>
      <c r="V65">
        <v>1188.9970000000001</v>
      </c>
      <c r="W65">
        <f t="shared" si="5"/>
        <v>295.64800000000002</v>
      </c>
      <c r="Y65">
        <v>1149.1690000000001</v>
      </c>
      <c r="Z65">
        <f t="shared" si="6"/>
        <v>255.82000000000005</v>
      </c>
      <c r="AB65">
        <v>1224.287</v>
      </c>
      <c r="AC65">
        <f t="shared" si="7"/>
        <v>330.93799999999999</v>
      </c>
      <c r="AE65">
        <v>1334.8</v>
      </c>
      <c r="AF65">
        <f t="shared" si="8"/>
        <v>441.45099999999991</v>
      </c>
      <c r="AH65">
        <v>1440.3330000000001</v>
      </c>
      <c r="AI65">
        <f t="shared" si="9"/>
        <v>546.98400000000004</v>
      </c>
      <c r="AK65" s="6">
        <v>295</v>
      </c>
      <c r="AL65">
        <v>1165.2760000000001</v>
      </c>
      <c r="AM65">
        <v>891.33399999999995</v>
      </c>
      <c r="AN65">
        <f t="shared" si="10"/>
        <v>273.94200000000012</v>
      </c>
      <c r="AP65">
        <v>1195.758</v>
      </c>
      <c r="AQ65">
        <f t="shared" si="11"/>
        <v>304.42400000000009</v>
      </c>
      <c r="AS65">
        <v>1235.5820000000001</v>
      </c>
      <c r="AT65">
        <f t="shared" si="12"/>
        <v>344.24800000000016</v>
      </c>
      <c r="AV65">
        <v>1220.066</v>
      </c>
      <c r="AW65">
        <f t="shared" si="13"/>
        <v>328.73200000000008</v>
      </c>
      <c r="AY65">
        <v>1218.998</v>
      </c>
      <c r="AZ65">
        <f t="shared" si="14"/>
        <v>327.6640000000001</v>
      </c>
      <c r="BB65" s="6">
        <v>295</v>
      </c>
      <c r="BC65">
        <v>1267.039</v>
      </c>
      <c r="BD65">
        <v>887.26499999999999</v>
      </c>
      <c r="BE65">
        <f t="shared" si="15"/>
        <v>379.774</v>
      </c>
      <c r="BG65">
        <v>1202.896</v>
      </c>
      <c r="BH65">
        <f t="shared" si="16"/>
        <v>315.63099999999997</v>
      </c>
      <c r="BJ65">
        <v>1404.86</v>
      </c>
      <c r="BK65" s="25">
        <f t="shared" si="17"/>
        <v>517.59499999999991</v>
      </c>
      <c r="BM65">
        <v>1194.4059999999999</v>
      </c>
      <c r="BN65">
        <f t="shared" si="18"/>
        <v>307.14099999999996</v>
      </c>
      <c r="BP65">
        <v>1303.4559999999999</v>
      </c>
      <c r="BQ65">
        <f t="shared" si="19"/>
        <v>416.19099999999992</v>
      </c>
      <c r="BS65">
        <v>1414.604</v>
      </c>
      <c r="BT65">
        <f t="shared" si="20"/>
        <v>527.33900000000006</v>
      </c>
      <c r="BW65">
        <v>1315.989</v>
      </c>
      <c r="BX65">
        <v>887.94299999999998</v>
      </c>
      <c r="BY65">
        <f t="shared" si="21"/>
        <v>428.04600000000005</v>
      </c>
      <c r="CA65">
        <v>1202.3499999999999</v>
      </c>
      <c r="CB65">
        <f t="shared" si="22"/>
        <v>314.40699999999993</v>
      </c>
      <c r="CD65">
        <v>1206.2239999999999</v>
      </c>
      <c r="CE65">
        <f t="shared" si="23"/>
        <v>318.28099999999995</v>
      </c>
      <c r="CG65">
        <v>1127.1279999999999</v>
      </c>
      <c r="CH65">
        <f t="shared" si="24"/>
        <v>239.18499999999995</v>
      </c>
      <c r="CJ65" s="6">
        <v>295</v>
      </c>
      <c r="CK65">
        <v>1168.8920000000001</v>
      </c>
      <c r="CL65">
        <v>872.91600000000005</v>
      </c>
      <c r="CM65">
        <f t="shared" si="25"/>
        <v>295.976</v>
      </c>
      <c r="CO65">
        <v>1224.6759999999999</v>
      </c>
      <c r="CP65">
        <f t="shared" si="26"/>
        <v>351.75999999999988</v>
      </c>
    </row>
    <row r="66" spans="2:94" x14ac:dyDescent="0.25">
      <c r="B66" s="5">
        <v>61</v>
      </c>
      <c r="C66" s="6">
        <v>300</v>
      </c>
      <c r="D66">
        <v>1233.511</v>
      </c>
      <c r="E66">
        <v>870.072</v>
      </c>
      <c r="F66">
        <f t="shared" si="27"/>
        <v>363.43899999999996</v>
      </c>
      <c r="H66">
        <v>1112.269</v>
      </c>
      <c r="I66">
        <f t="shared" si="28"/>
        <v>242.197</v>
      </c>
      <c r="K66">
        <v>1305.325</v>
      </c>
      <c r="L66">
        <f t="shared" si="29"/>
        <v>435.25300000000004</v>
      </c>
      <c r="N66" s="6">
        <v>300</v>
      </c>
      <c r="O66">
        <v>1109.3430000000001</v>
      </c>
      <c r="P66">
        <v>893.62</v>
      </c>
      <c r="Q66">
        <f t="shared" si="3"/>
        <v>215.72300000000007</v>
      </c>
      <c r="S66">
        <v>1194.0450000000001</v>
      </c>
      <c r="T66">
        <f t="shared" si="4"/>
        <v>300.42500000000007</v>
      </c>
      <c r="V66">
        <v>1189.826</v>
      </c>
      <c r="W66">
        <f t="shared" si="5"/>
        <v>296.20600000000002</v>
      </c>
      <c r="Y66">
        <v>1148.0909999999999</v>
      </c>
      <c r="Z66">
        <f t="shared" si="6"/>
        <v>254.47099999999989</v>
      </c>
      <c r="AB66">
        <v>1230.905</v>
      </c>
      <c r="AC66">
        <f t="shared" si="7"/>
        <v>337.28499999999997</v>
      </c>
      <c r="AE66">
        <v>1333.855</v>
      </c>
      <c r="AF66">
        <f t="shared" si="8"/>
        <v>440.23500000000001</v>
      </c>
      <c r="AH66">
        <v>1456.0840000000001</v>
      </c>
      <c r="AI66">
        <f t="shared" si="9"/>
        <v>562.46400000000006</v>
      </c>
      <c r="AK66" s="6">
        <v>300</v>
      </c>
      <c r="AL66">
        <v>1177.4929999999999</v>
      </c>
      <c r="AM66">
        <v>894.26</v>
      </c>
      <c r="AN66">
        <f t="shared" si="10"/>
        <v>283.23299999999995</v>
      </c>
      <c r="AP66">
        <v>1202.4839999999999</v>
      </c>
      <c r="AQ66">
        <f t="shared" si="11"/>
        <v>308.22399999999993</v>
      </c>
      <c r="AS66">
        <v>1243.7850000000001</v>
      </c>
      <c r="AT66" s="25">
        <f t="shared" si="12"/>
        <v>349.52500000000009</v>
      </c>
      <c r="AV66">
        <v>1222.623</v>
      </c>
      <c r="AW66">
        <f t="shared" si="13"/>
        <v>328.36300000000006</v>
      </c>
      <c r="AY66">
        <v>1232.8109999999999</v>
      </c>
      <c r="AZ66">
        <f t="shared" si="14"/>
        <v>338.55099999999993</v>
      </c>
      <c r="BB66" s="6">
        <v>300</v>
      </c>
      <c r="BC66">
        <v>1281.2950000000001</v>
      </c>
      <c r="BD66">
        <v>889.08399999999995</v>
      </c>
      <c r="BE66">
        <f t="shared" si="15"/>
        <v>392.21100000000013</v>
      </c>
      <c r="BG66">
        <v>1211.0170000000001</v>
      </c>
      <c r="BH66">
        <f t="shared" si="16"/>
        <v>321.93300000000011</v>
      </c>
      <c r="BJ66">
        <v>1393.665</v>
      </c>
      <c r="BK66">
        <f t="shared" si="17"/>
        <v>504.58100000000002</v>
      </c>
      <c r="BM66">
        <v>1195.7429999999999</v>
      </c>
      <c r="BN66">
        <f t="shared" si="18"/>
        <v>306.65899999999999</v>
      </c>
      <c r="BP66">
        <v>1294.462</v>
      </c>
      <c r="BQ66">
        <f t="shared" si="19"/>
        <v>405.37800000000004</v>
      </c>
      <c r="BS66">
        <v>1407.5820000000001</v>
      </c>
      <c r="BT66">
        <f t="shared" si="20"/>
        <v>518.49800000000016</v>
      </c>
      <c r="BW66">
        <v>1313.296</v>
      </c>
      <c r="BX66">
        <v>890.93</v>
      </c>
      <c r="BY66">
        <f t="shared" si="21"/>
        <v>422.3660000000001</v>
      </c>
      <c r="CA66">
        <v>1190.809</v>
      </c>
      <c r="CB66">
        <f t="shared" si="22"/>
        <v>299.87900000000002</v>
      </c>
      <c r="CD66">
        <v>1200.6289999999999</v>
      </c>
      <c r="CE66">
        <f t="shared" si="23"/>
        <v>309.69899999999996</v>
      </c>
      <c r="CG66">
        <v>1132.1510000000001</v>
      </c>
      <c r="CH66">
        <f t="shared" si="24"/>
        <v>241.22100000000012</v>
      </c>
      <c r="CJ66" s="6">
        <v>300</v>
      </c>
      <c r="CK66">
        <v>1172.096</v>
      </c>
      <c r="CL66">
        <v>873.65700000000004</v>
      </c>
      <c r="CM66">
        <f t="shared" si="25"/>
        <v>298.43899999999996</v>
      </c>
      <c r="CO66">
        <v>1225.6420000000001</v>
      </c>
      <c r="CP66">
        <f t="shared" si="26"/>
        <v>351.98500000000001</v>
      </c>
    </row>
    <row r="67" spans="2:94" x14ac:dyDescent="0.25">
      <c r="B67" s="5">
        <v>62</v>
      </c>
      <c r="C67" s="6">
        <v>305</v>
      </c>
      <c r="D67">
        <v>1222.5730000000001</v>
      </c>
      <c r="E67">
        <v>865.08100000000002</v>
      </c>
      <c r="F67">
        <f t="shared" si="27"/>
        <v>357.49200000000008</v>
      </c>
      <c r="H67">
        <v>1103.6559999999999</v>
      </c>
      <c r="I67">
        <f t="shared" si="28"/>
        <v>238.57499999999993</v>
      </c>
      <c r="K67">
        <v>1273.1289999999999</v>
      </c>
      <c r="L67">
        <f t="shared" si="29"/>
        <v>408.04799999999989</v>
      </c>
      <c r="N67" s="6">
        <v>305</v>
      </c>
      <c r="O67">
        <v>1106.912</v>
      </c>
      <c r="P67">
        <v>891.88400000000001</v>
      </c>
      <c r="Q67">
        <f t="shared" si="3"/>
        <v>215.02800000000002</v>
      </c>
      <c r="S67">
        <v>1176.8040000000001</v>
      </c>
      <c r="T67">
        <f t="shared" si="4"/>
        <v>284.92000000000007</v>
      </c>
      <c r="V67">
        <v>1183.6010000000001</v>
      </c>
      <c r="W67">
        <f t="shared" si="5"/>
        <v>291.7170000000001</v>
      </c>
      <c r="Y67">
        <v>1139.425</v>
      </c>
      <c r="Z67">
        <f t="shared" si="6"/>
        <v>247.54099999999994</v>
      </c>
      <c r="AB67">
        <v>1223.21</v>
      </c>
      <c r="AC67">
        <f t="shared" si="7"/>
        <v>331.32600000000002</v>
      </c>
      <c r="AE67">
        <v>1317.028</v>
      </c>
      <c r="AF67">
        <f t="shared" si="8"/>
        <v>425.14400000000001</v>
      </c>
      <c r="AH67">
        <v>1442.38</v>
      </c>
      <c r="AI67">
        <f t="shared" si="9"/>
        <v>550.49600000000009</v>
      </c>
      <c r="AK67" s="6">
        <v>305</v>
      </c>
      <c r="AL67">
        <v>1175.5719999999999</v>
      </c>
      <c r="AM67">
        <v>891.524</v>
      </c>
      <c r="AN67">
        <f t="shared" si="10"/>
        <v>284.04799999999989</v>
      </c>
      <c r="AP67">
        <v>1193.6510000000001</v>
      </c>
      <c r="AQ67">
        <f t="shared" si="11"/>
        <v>302.12700000000007</v>
      </c>
      <c r="AS67">
        <v>1234.7650000000001</v>
      </c>
      <c r="AT67">
        <f t="shared" si="12"/>
        <v>343.2410000000001</v>
      </c>
      <c r="AV67">
        <v>1212.2719999999999</v>
      </c>
      <c r="AW67">
        <f t="shared" si="13"/>
        <v>320.74799999999993</v>
      </c>
      <c r="AY67">
        <v>1228.5219999999999</v>
      </c>
      <c r="AZ67">
        <f t="shared" si="14"/>
        <v>336.99799999999993</v>
      </c>
      <c r="BB67" s="6">
        <v>305</v>
      </c>
      <c r="BC67">
        <v>1272.652</v>
      </c>
      <c r="BD67">
        <v>887.01</v>
      </c>
      <c r="BE67">
        <f t="shared" si="15"/>
        <v>385.64200000000005</v>
      </c>
      <c r="BG67">
        <v>1200.566</v>
      </c>
      <c r="BH67">
        <f t="shared" si="16"/>
        <v>313.55600000000004</v>
      </c>
      <c r="BJ67">
        <v>1398.875</v>
      </c>
      <c r="BK67">
        <f t="shared" si="17"/>
        <v>511.86500000000001</v>
      </c>
      <c r="BM67">
        <v>1178.9159999999999</v>
      </c>
      <c r="BN67">
        <f t="shared" si="18"/>
        <v>291.90599999999995</v>
      </c>
      <c r="BP67">
        <v>1289.02</v>
      </c>
      <c r="BQ67">
        <f t="shared" si="19"/>
        <v>402.01</v>
      </c>
      <c r="BS67">
        <v>1396.864</v>
      </c>
      <c r="BT67">
        <f t="shared" si="20"/>
        <v>509.85400000000004</v>
      </c>
      <c r="BW67">
        <v>1296.56</v>
      </c>
      <c r="BX67">
        <v>889.96400000000006</v>
      </c>
      <c r="BY67">
        <f t="shared" si="21"/>
        <v>406.59599999999989</v>
      </c>
      <c r="CA67">
        <v>1194.8989999999999</v>
      </c>
      <c r="CB67">
        <f t="shared" si="22"/>
        <v>304.93499999999983</v>
      </c>
      <c r="CD67">
        <v>1190.8409999999999</v>
      </c>
      <c r="CE67">
        <f t="shared" si="23"/>
        <v>300.87699999999984</v>
      </c>
      <c r="CG67">
        <v>1122.261</v>
      </c>
      <c r="CH67">
        <f t="shared" si="24"/>
        <v>232.29699999999991</v>
      </c>
      <c r="CJ67" s="6">
        <v>305</v>
      </c>
      <c r="CK67">
        <v>1177.1690000000001</v>
      </c>
      <c r="CL67">
        <v>872.99800000000005</v>
      </c>
      <c r="CM67">
        <f t="shared" si="25"/>
        <v>304.17100000000005</v>
      </c>
      <c r="CO67">
        <v>1224.335</v>
      </c>
      <c r="CP67">
        <f t="shared" si="26"/>
        <v>351.33699999999999</v>
      </c>
    </row>
    <row r="68" spans="2:94" x14ac:dyDescent="0.25">
      <c r="B68" s="5">
        <v>63</v>
      </c>
      <c r="C68" s="6">
        <v>310</v>
      </c>
      <c r="D68">
        <v>1216.702</v>
      </c>
      <c r="E68">
        <v>865.43100000000004</v>
      </c>
      <c r="F68">
        <f t="shared" si="27"/>
        <v>351.27099999999996</v>
      </c>
      <c r="H68">
        <v>1106.915</v>
      </c>
      <c r="I68">
        <f t="shared" si="28"/>
        <v>241.48399999999992</v>
      </c>
      <c r="K68">
        <v>1273.951</v>
      </c>
      <c r="L68">
        <f t="shared" si="29"/>
        <v>408.52</v>
      </c>
      <c r="N68" s="6">
        <v>310</v>
      </c>
      <c r="O68">
        <v>1110.1410000000001</v>
      </c>
      <c r="P68">
        <v>890.89800000000002</v>
      </c>
      <c r="Q68">
        <f t="shared" si="3"/>
        <v>219.24300000000005</v>
      </c>
      <c r="S68">
        <v>1182.135</v>
      </c>
      <c r="T68">
        <f t="shared" si="4"/>
        <v>291.23699999999997</v>
      </c>
      <c r="V68">
        <v>1176.223</v>
      </c>
      <c r="W68">
        <f t="shared" si="5"/>
        <v>285.32499999999993</v>
      </c>
      <c r="Y68">
        <v>1145.614</v>
      </c>
      <c r="Z68">
        <f t="shared" si="6"/>
        <v>254.71600000000001</v>
      </c>
      <c r="AB68">
        <v>1230.5319999999999</v>
      </c>
      <c r="AC68">
        <f t="shared" si="7"/>
        <v>339.6339999999999</v>
      </c>
      <c r="AE68">
        <v>1314.403</v>
      </c>
      <c r="AF68">
        <f t="shared" si="8"/>
        <v>423.505</v>
      </c>
      <c r="AH68">
        <v>1459.079</v>
      </c>
      <c r="AI68">
        <f t="shared" si="9"/>
        <v>568.18099999999993</v>
      </c>
      <c r="AK68" s="6">
        <v>310</v>
      </c>
      <c r="AL68">
        <v>1183.4739999999999</v>
      </c>
      <c r="AM68">
        <v>892.72500000000002</v>
      </c>
      <c r="AN68">
        <f t="shared" si="10"/>
        <v>290.74899999999991</v>
      </c>
      <c r="AP68">
        <v>1207.2180000000001</v>
      </c>
      <c r="AQ68">
        <f t="shared" si="11"/>
        <v>314.49300000000005</v>
      </c>
      <c r="AS68">
        <v>1244.289</v>
      </c>
      <c r="AT68">
        <f t="shared" si="12"/>
        <v>351.56399999999996</v>
      </c>
      <c r="AV68">
        <v>1222.22</v>
      </c>
      <c r="AW68">
        <f t="shared" si="13"/>
        <v>329.495</v>
      </c>
      <c r="AY68">
        <v>1240.0129999999999</v>
      </c>
      <c r="AZ68">
        <f t="shared" si="14"/>
        <v>347.2879999999999</v>
      </c>
      <c r="BB68" s="6">
        <v>310</v>
      </c>
      <c r="BC68">
        <v>1286.5229999999999</v>
      </c>
      <c r="BD68">
        <v>888.56399999999996</v>
      </c>
      <c r="BE68">
        <f t="shared" si="15"/>
        <v>397.95899999999995</v>
      </c>
      <c r="BG68">
        <v>1213.43</v>
      </c>
      <c r="BH68">
        <f t="shared" si="16"/>
        <v>324.8660000000001</v>
      </c>
      <c r="BJ68">
        <v>1400.394</v>
      </c>
      <c r="BK68">
        <f t="shared" si="17"/>
        <v>511.83000000000004</v>
      </c>
      <c r="BM68">
        <v>1190.2909999999999</v>
      </c>
      <c r="BN68">
        <f t="shared" si="18"/>
        <v>301.72699999999998</v>
      </c>
      <c r="BP68">
        <v>1282.557</v>
      </c>
      <c r="BQ68">
        <f t="shared" si="19"/>
        <v>393.99300000000005</v>
      </c>
      <c r="BS68">
        <v>1415.982</v>
      </c>
      <c r="BT68">
        <f t="shared" si="20"/>
        <v>527.41800000000001</v>
      </c>
      <c r="BW68">
        <v>1301.1110000000001</v>
      </c>
      <c r="BX68">
        <v>894.20600000000002</v>
      </c>
      <c r="BY68">
        <f t="shared" si="21"/>
        <v>406.90500000000009</v>
      </c>
      <c r="CA68">
        <v>1211.3779999999999</v>
      </c>
      <c r="CB68">
        <f t="shared" si="22"/>
        <v>317.17199999999991</v>
      </c>
      <c r="CD68">
        <v>1197.848</v>
      </c>
      <c r="CE68">
        <f t="shared" si="23"/>
        <v>303.64199999999994</v>
      </c>
      <c r="CG68">
        <v>1126.5830000000001</v>
      </c>
      <c r="CH68">
        <f t="shared" si="24"/>
        <v>232.37700000000007</v>
      </c>
      <c r="CJ68" s="6">
        <v>310</v>
      </c>
      <c r="CK68">
        <v>1177.9179999999999</v>
      </c>
      <c r="CL68">
        <v>878.43399999999997</v>
      </c>
      <c r="CM68">
        <f t="shared" si="25"/>
        <v>299.48399999999992</v>
      </c>
      <c r="CO68">
        <v>1232.0329999999999</v>
      </c>
      <c r="CP68">
        <f t="shared" si="26"/>
        <v>353.59899999999993</v>
      </c>
    </row>
    <row r="69" spans="2:94" x14ac:dyDescent="0.25">
      <c r="B69" s="5">
        <v>64</v>
      </c>
      <c r="C69" s="6">
        <v>315</v>
      </c>
      <c r="D69">
        <v>1217.2550000000001</v>
      </c>
      <c r="E69">
        <v>866.09400000000005</v>
      </c>
      <c r="F69">
        <f t="shared" si="27"/>
        <v>351.16100000000006</v>
      </c>
      <c r="H69">
        <v>1104.511</v>
      </c>
      <c r="I69">
        <f t="shared" si="28"/>
        <v>238.41699999999992</v>
      </c>
      <c r="K69">
        <v>1256.529</v>
      </c>
      <c r="L69">
        <f t="shared" si="29"/>
        <v>390.43499999999995</v>
      </c>
      <c r="N69" s="6">
        <v>315</v>
      </c>
      <c r="O69">
        <v>1119.248</v>
      </c>
      <c r="P69">
        <v>893.96199999999999</v>
      </c>
      <c r="Q69">
        <f t="shared" si="3"/>
        <v>225.28600000000006</v>
      </c>
      <c r="S69">
        <v>1186.9069999999999</v>
      </c>
      <c r="T69">
        <f t="shared" si="4"/>
        <v>292.94499999999994</v>
      </c>
      <c r="V69">
        <v>1190.5250000000001</v>
      </c>
      <c r="W69">
        <f t="shared" si="5"/>
        <v>296.5630000000001</v>
      </c>
      <c r="Y69">
        <v>1145.759</v>
      </c>
      <c r="Z69">
        <f t="shared" si="6"/>
        <v>251.79700000000003</v>
      </c>
      <c r="AB69">
        <v>1239.001</v>
      </c>
      <c r="AC69">
        <f t="shared" si="7"/>
        <v>345.03899999999999</v>
      </c>
      <c r="AE69">
        <v>1313.269</v>
      </c>
      <c r="AF69">
        <f t="shared" si="8"/>
        <v>419.30700000000002</v>
      </c>
      <c r="AH69">
        <v>1455.5809999999999</v>
      </c>
      <c r="AI69">
        <f t="shared" si="9"/>
        <v>561.61899999999991</v>
      </c>
      <c r="AK69" s="6">
        <v>315</v>
      </c>
      <c r="AL69">
        <v>1173.626</v>
      </c>
      <c r="AM69">
        <v>888.87599999999998</v>
      </c>
      <c r="AN69">
        <f t="shared" si="10"/>
        <v>284.75</v>
      </c>
      <c r="AP69">
        <v>1203.9349999999999</v>
      </c>
      <c r="AQ69">
        <f t="shared" si="11"/>
        <v>315.05899999999997</v>
      </c>
      <c r="AS69">
        <v>1236.6859999999999</v>
      </c>
      <c r="AT69">
        <f t="shared" si="12"/>
        <v>347.80999999999995</v>
      </c>
      <c r="AV69">
        <v>1208.961</v>
      </c>
      <c r="AW69">
        <f t="shared" si="13"/>
        <v>320.08500000000004</v>
      </c>
      <c r="AY69">
        <v>1239.2360000000001</v>
      </c>
      <c r="AZ69">
        <f t="shared" si="14"/>
        <v>350.36000000000013</v>
      </c>
      <c r="BB69" s="6">
        <v>315</v>
      </c>
      <c r="BC69">
        <v>1274.518</v>
      </c>
      <c r="BD69">
        <v>883.42600000000004</v>
      </c>
      <c r="BE69">
        <f t="shared" si="15"/>
        <v>391.09199999999998</v>
      </c>
      <c r="BG69">
        <v>1208.6030000000001</v>
      </c>
      <c r="BH69">
        <f t="shared" si="16"/>
        <v>325.17700000000002</v>
      </c>
      <c r="BJ69">
        <v>1396.8820000000001</v>
      </c>
      <c r="BK69">
        <f t="shared" si="17"/>
        <v>513.45600000000002</v>
      </c>
      <c r="BM69">
        <v>1173.6500000000001</v>
      </c>
      <c r="BN69">
        <f t="shared" si="18"/>
        <v>290.22400000000005</v>
      </c>
      <c r="BP69">
        <v>1271.328</v>
      </c>
      <c r="BQ69">
        <f t="shared" si="19"/>
        <v>387.90199999999993</v>
      </c>
      <c r="BS69">
        <v>1396.3019999999999</v>
      </c>
      <c r="BT69">
        <f t="shared" si="20"/>
        <v>512.87599999999986</v>
      </c>
      <c r="BW69">
        <v>1301.77</v>
      </c>
      <c r="BX69">
        <v>888.21600000000001</v>
      </c>
      <c r="BY69">
        <f t="shared" si="21"/>
        <v>413.55399999999997</v>
      </c>
      <c r="CA69">
        <v>1203.99</v>
      </c>
      <c r="CB69">
        <f t="shared" si="22"/>
        <v>315.774</v>
      </c>
      <c r="CD69">
        <v>1189.702</v>
      </c>
      <c r="CE69">
        <f t="shared" si="23"/>
        <v>301.48599999999999</v>
      </c>
      <c r="CG69">
        <v>1113.6569999999999</v>
      </c>
      <c r="CH69">
        <f t="shared" si="24"/>
        <v>225.44099999999992</v>
      </c>
      <c r="CJ69" s="6">
        <v>315</v>
      </c>
      <c r="CK69">
        <v>1172.046</v>
      </c>
      <c r="CL69">
        <v>872.08299999999997</v>
      </c>
      <c r="CM69">
        <f t="shared" si="25"/>
        <v>299.96300000000008</v>
      </c>
      <c r="CO69">
        <v>1215.1949999999999</v>
      </c>
      <c r="CP69">
        <f t="shared" si="26"/>
        <v>343.11199999999997</v>
      </c>
    </row>
    <row r="70" spans="2:94" x14ac:dyDescent="0.25">
      <c r="B70" s="5">
        <v>65</v>
      </c>
      <c r="C70" s="6">
        <v>320</v>
      </c>
      <c r="D70">
        <v>1224.51</v>
      </c>
      <c r="E70">
        <v>874.654</v>
      </c>
      <c r="F70">
        <f t="shared" ref="F70:F90" si="30">D70-E70</f>
        <v>349.85599999999999</v>
      </c>
      <c r="H70">
        <v>1118.652</v>
      </c>
      <c r="I70">
        <f t="shared" ref="I70:I90" si="31">H70-E70</f>
        <v>243.99800000000005</v>
      </c>
      <c r="K70">
        <v>1266.6610000000001</v>
      </c>
      <c r="L70">
        <f t="shared" ref="L70:L90" si="32">K70-E70</f>
        <v>392.00700000000006</v>
      </c>
      <c r="N70" s="6">
        <v>320</v>
      </c>
      <c r="O70">
        <v>1127.3150000000001</v>
      </c>
      <c r="P70">
        <v>897.07899999999995</v>
      </c>
      <c r="Q70">
        <f t="shared" si="3"/>
        <v>230.2360000000001</v>
      </c>
      <c r="S70">
        <v>1184.6489999999999</v>
      </c>
      <c r="T70">
        <f t="shared" si="4"/>
        <v>287.56999999999994</v>
      </c>
      <c r="V70">
        <v>1195.682</v>
      </c>
      <c r="W70">
        <f t="shared" si="5"/>
        <v>298.60300000000007</v>
      </c>
      <c r="Y70">
        <v>1150.8689999999999</v>
      </c>
      <c r="Z70">
        <f t="shared" si="6"/>
        <v>253.78999999999996</v>
      </c>
      <c r="AB70">
        <v>1248.0820000000001</v>
      </c>
      <c r="AC70">
        <f t="shared" si="7"/>
        <v>351.00300000000016</v>
      </c>
      <c r="AE70">
        <v>1312.8520000000001</v>
      </c>
      <c r="AF70">
        <f t="shared" si="8"/>
        <v>415.77300000000014</v>
      </c>
      <c r="AH70">
        <v>1470.114</v>
      </c>
      <c r="AI70">
        <f t="shared" si="9"/>
        <v>573.03500000000008</v>
      </c>
      <c r="AK70" s="6">
        <v>320</v>
      </c>
      <c r="AL70">
        <v>1177.8130000000001</v>
      </c>
      <c r="AM70">
        <v>891.81700000000001</v>
      </c>
      <c r="AN70">
        <f t="shared" si="10"/>
        <v>285.99600000000009</v>
      </c>
      <c r="AP70">
        <v>1209.569</v>
      </c>
      <c r="AQ70">
        <f t="shared" si="11"/>
        <v>317.75199999999995</v>
      </c>
      <c r="AS70">
        <v>1244.279</v>
      </c>
      <c r="AT70">
        <f t="shared" si="12"/>
        <v>352.46199999999999</v>
      </c>
      <c r="AV70">
        <v>1202.5709999999999</v>
      </c>
      <c r="AW70">
        <f t="shared" si="13"/>
        <v>310.75399999999991</v>
      </c>
      <c r="AY70">
        <v>1242.3810000000001</v>
      </c>
      <c r="AZ70">
        <f t="shared" si="14"/>
        <v>350.56400000000008</v>
      </c>
      <c r="BB70" s="6">
        <v>320</v>
      </c>
      <c r="BC70">
        <v>1274.777</v>
      </c>
      <c r="BD70">
        <v>887.39499999999998</v>
      </c>
      <c r="BE70">
        <f t="shared" si="15"/>
        <v>387.38200000000006</v>
      </c>
      <c r="BG70">
        <v>1217.229</v>
      </c>
      <c r="BH70">
        <f t="shared" si="16"/>
        <v>329.83400000000006</v>
      </c>
      <c r="BJ70">
        <v>1409.9259999999999</v>
      </c>
      <c r="BK70">
        <f t="shared" si="17"/>
        <v>522.53099999999995</v>
      </c>
      <c r="BM70">
        <v>1178.1099999999999</v>
      </c>
      <c r="BN70">
        <f t="shared" si="18"/>
        <v>290.71499999999992</v>
      </c>
      <c r="BP70">
        <v>1275.54</v>
      </c>
      <c r="BQ70">
        <f t="shared" si="19"/>
        <v>388.14499999999998</v>
      </c>
      <c r="BS70">
        <v>1389.3330000000001</v>
      </c>
      <c r="BT70">
        <f t="shared" si="20"/>
        <v>501.9380000000001</v>
      </c>
      <c r="BW70">
        <v>1318.6990000000001</v>
      </c>
      <c r="BX70">
        <v>891.47500000000002</v>
      </c>
      <c r="BY70">
        <f t="shared" si="21"/>
        <v>427.22400000000005</v>
      </c>
      <c r="CA70">
        <v>1212.403</v>
      </c>
      <c r="CB70">
        <f t="shared" si="22"/>
        <v>320.928</v>
      </c>
      <c r="CD70">
        <v>1198.521</v>
      </c>
      <c r="CE70">
        <f t="shared" si="23"/>
        <v>307.04599999999994</v>
      </c>
      <c r="CG70">
        <v>1120.2819999999999</v>
      </c>
      <c r="CH70">
        <f t="shared" si="24"/>
        <v>228.8069999999999</v>
      </c>
      <c r="CJ70" s="6">
        <v>320</v>
      </c>
      <c r="CK70">
        <v>1180.777</v>
      </c>
      <c r="CL70">
        <v>876.26300000000003</v>
      </c>
      <c r="CM70">
        <f t="shared" si="25"/>
        <v>304.51400000000001</v>
      </c>
      <c r="CO70">
        <v>1227.001</v>
      </c>
      <c r="CP70">
        <f t="shared" si="26"/>
        <v>350.73799999999994</v>
      </c>
    </row>
    <row r="71" spans="2:94" x14ac:dyDescent="0.25">
      <c r="B71" s="5">
        <v>66</v>
      </c>
      <c r="C71" s="6">
        <v>325</v>
      </c>
      <c r="D71">
        <v>1204.931</v>
      </c>
      <c r="E71">
        <v>865.14700000000005</v>
      </c>
      <c r="F71">
        <f t="shared" si="30"/>
        <v>339.78399999999999</v>
      </c>
      <c r="H71">
        <v>1102.914</v>
      </c>
      <c r="I71">
        <f t="shared" si="31"/>
        <v>237.76699999999994</v>
      </c>
      <c r="K71">
        <v>1247.8330000000001</v>
      </c>
      <c r="L71">
        <f t="shared" si="32"/>
        <v>382.68600000000004</v>
      </c>
      <c r="N71" s="6">
        <v>325</v>
      </c>
      <c r="O71">
        <v>1112.2719999999999</v>
      </c>
      <c r="P71">
        <v>888.55100000000004</v>
      </c>
      <c r="Q71">
        <f t="shared" ref="Q71:Q90" si="33">O71-P71</f>
        <v>223.72099999999989</v>
      </c>
      <c r="S71">
        <v>1157.462</v>
      </c>
      <c r="T71">
        <f t="shared" ref="T71:T90" si="34">S71-P71</f>
        <v>268.91099999999994</v>
      </c>
      <c r="V71">
        <v>1186.01</v>
      </c>
      <c r="W71">
        <f t="shared" ref="W71:W90" si="35">V71-P71</f>
        <v>297.45899999999995</v>
      </c>
      <c r="Y71">
        <v>1136.009</v>
      </c>
      <c r="Z71">
        <f t="shared" ref="Z71:Z90" si="36">Y71-P71</f>
        <v>247.45799999999997</v>
      </c>
      <c r="AB71">
        <v>1233.021</v>
      </c>
      <c r="AC71">
        <f t="shared" ref="AC71:AC90" si="37">AB71-P71</f>
        <v>344.46999999999991</v>
      </c>
      <c r="AE71">
        <v>1288.3800000000001</v>
      </c>
      <c r="AF71">
        <f t="shared" ref="AF71:AF90" si="38">AE71-P71</f>
        <v>399.82900000000006</v>
      </c>
      <c r="AH71">
        <v>1449.298</v>
      </c>
      <c r="AI71">
        <f t="shared" ref="AI71:AI90" si="39">AH71-P71</f>
        <v>560.74699999999996</v>
      </c>
      <c r="AK71" s="6">
        <v>325</v>
      </c>
      <c r="AL71">
        <v>1180.7190000000001</v>
      </c>
      <c r="AM71">
        <v>889.13199999999995</v>
      </c>
      <c r="AN71">
        <f t="shared" ref="AN71:AN90" si="40">AL71-AM71</f>
        <v>291.5870000000001</v>
      </c>
      <c r="AP71">
        <v>1210.492</v>
      </c>
      <c r="AQ71">
        <f t="shared" ref="AQ71:AQ90" si="41">AP71-AM71</f>
        <v>321.36</v>
      </c>
      <c r="AS71">
        <v>1238.116</v>
      </c>
      <c r="AT71">
        <f t="shared" ref="AT71:AT90" si="42">AS71-AM71</f>
        <v>348.98400000000004</v>
      </c>
      <c r="AV71">
        <v>1199.009</v>
      </c>
      <c r="AW71">
        <f t="shared" ref="AW71:AW90" si="43">AV71-AM71</f>
        <v>309.87700000000007</v>
      </c>
      <c r="AY71">
        <v>1228.81</v>
      </c>
      <c r="AZ71">
        <f t="shared" ref="AZ71:AZ90" si="44">AY71-AM71</f>
        <v>339.678</v>
      </c>
      <c r="BB71" s="6">
        <v>325</v>
      </c>
      <c r="BC71">
        <v>1255.29</v>
      </c>
      <c r="BD71">
        <v>885.08299999999997</v>
      </c>
      <c r="BE71">
        <f t="shared" ref="BE71:BE90" si="45">BC71-BD71</f>
        <v>370.20699999999999</v>
      </c>
      <c r="BG71">
        <v>1216.309</v>
      </c>
      <c r="BH71">
        <f t="shared" ref="BH71:BH90" si="46">BG71-BD71</f>
        <v>331.226</v>
      </c>
      <c r="BJ71">
        <v>1427.4079999999999</v>
      </c>
      <c r="BK71">
        <f t="shared" ref="BK71:BK90" si="47">BJ71-BD71</f>
        <v>542.32499999999993</v>
      </c>
      <c r="BM71">
        <v>1171.3800000000001</v>
      </c>
      <c r="BN71">
        <f t="shared" ref="BN71:BN90" si="48">BM71-BD71</f>
        <v>286.29700000000014</v>
      </c>
      <c r="BP71">
        <v>1265.558</v>
      </c>
      <c r="BQ71">
        <f t="shared" ref="BQ71:BQ90" si="49">BP71-BD71</f>
        <v>380.47500000000002</v>
      </c>
      <c r="BS71">
        <v>1384.925</v>
      </c>
      <c r="BT71">
        <f t="shared" ref="BT71:BT90" si="50">BS71-BD71</f>
        <v>499.84199999999998</v>
      </c>
      <c r="BW71">
        <v>1317.4860000000001</v>
      </c>
      <c r="BX71">
        <v>888.577</v>
      </c>
      <c r="BY71">
        <f t="shared" ref="BY71:BY90" si="51">BW71-BX71</f>
        <v>428.90900000000011</v>
      </c>
      <c r="CA71">
        <v>1205.636</v>
      </c>
      <c r="CB71">
        <f t="shared" ref="CB71:CB90" si="52">CA71-BX71</f>
        <v>317.05899999999997</v>
      </c>
      <c r="CD71">
        <v>1189.462</v>
      </c>
      <c r="CE71">
        <f t="shared" ref="CE71:CE90" si="53">CD71-BX71</f>
        <v>300.88499999999999</v>
      </c>
      <c r="CG71">
        <v>1114.75</v>
      </c>
      <c r="CH71">
        <f t="shared" ref="CH71:CH90" si="54">CG71-BX71</f>
        <v>226.173</v>
      </c>
      <c r="CJ71" s="6">
        <v>325</v>
      </c>
      <c r="CK71">
        <v>1175.1679999999999</v>
      </c>
      <c r="CL71">
        <v>875.43100000000004</v>
      </c>
      <c r="CM71">
        <f t="shared" ref="CM71:CM90" si="55">CK71-CL71</f>
        <v>299.73699999999985</v>
      </c>
      <c r="CO71">
        <v>1215.579</v>
      </c>
      <c r="CP71">
        <f t="shared" ref="CP71:CP90" si="56">CO71-CL71</f>
        <v>340.14799999999991</v>
      </c>
    </row>
    <row r="72" spans="2:94" x14ac:dyDescent="0.25">
      <c r="B72" s="5">
        <v>67</v>
      </c>
      <c r="C72" s="6">
        <v>330</v>
      </c>
      <c r="D72">
        <v>1214.92</v>
      </c>
      <c r="E72">
        <v>867.96100000000001</v>
      </c>
      <c r="F72">
        <f t="shared" si="30"/>
        <v>346.95900000000006</v>
      </c>
      <c r="H72">
        <v>1108.386</v>
      </c>
      <c r="I72">
        <f t="shared" si="31"/>
        <v>240.42499999999995</v>
      </c>
      <c r="K72">
        <v>1248.5920000000001</v>
      </c>
      <c r="L72">
        <f t="shared" si="32"/>
        <v>380.63100000000009</v>
      </c>
      <c r="N72" s="6">
        <v>330</v>
      </c>
      <c r="O72">
        <v>1123.145</v>
      </c>
      <c r="P72">
        <v>895.66600000000005</v>
      </c>
      <c r="Q72">
        <f t="shared" si="33"/>
        <v>227.47899999999993</v>
      </c>
      <c r="S72">
        <v>1173.4369999999999</v>
      </c>
      <c r="T72">
        <f t="shared" si="34"/>
        <v>277.77099999999984</v>
      </c>
      <c r="V72">
        <v>1203.614</v>
      </c>
      <c r="W72">
        <f t="shared" si="35"/>
        <v>307.94799999999998</v>
      </c>
      <c r="Y72">
        <v>1139.9100000000001</v>
      </c>
      <c r="Z72">
        <f t="shared" si="36"/>
        <v>244.24400000000003</v>
      </c>
      <c r="AB72">
        <v>1246.576</v>
      </c>
      <c r="AC72">
        <f t="shared" si="37"/>
        <v>350.90999999999997</v>
      </c>
      <c r="AE72">
        <v>1315.4480000000001</v>
      </c>
      <c r="AF72">
        <f t="shared" si="38"/>
        <v>419.78200000000004</v>
      </c>
      <c r="AH72">
        <v>1462.489</v>
      </c>
      <c r="AI72">
        <f t="shared" si="39"/>
        <v>566.82299999999998</v>
      </c>
      <c r="AK72" s="6">
        <v>330</v>
      </c>
      <c r="AL72">
        <v>1199.5740000000001</v>
      </c>
      <c r="AM72">
        <v>894.46699999999998</v>
      </c>
      <c r="AN72">
        <f t="shared" si="40"/>
        <v>305.10700000000008</v>
      </c>
      <c r="AP72">
        <v>1215.7550000000001</v>
      </c>
      <c r="AQ72">
        <f t="shared" si="41"/>
        <v>321.28800000000012</v>
      </c>
      <c r="AS72">
        <v>1240.92</v>
      </c>
      <c r="AT72">
        <f t="shared" si="42"/>
        <v>346.45300000000009</v>
      </c>
      <c r="AV72">
        <v>1207.8409999999999</v>
      </c>
      <c r="AW72">
        <f t="shared" si="43"/>
        <v>313.37399999999991</v>
      </c>
      <c r="AY72">
        <v>1250.252</v>
      </c>
      <c r="AZ72">
        <f t="shared" si="44"/>
        <v>355.78499999999997</v>
      </c>
      <c r="BB72" s="6">
        <v>330</v>
      </c>
      <c r="BC72">
        <v>1265.921</v>
      </c>
      <c r="BD72">
        <v>891.28300000000002</v>
      </c>
      <c r="BE72">
        <f t="shared" si="45"/>
        <v>374.63800000000003</v>
      </c>
      <c r="BG72">
        <v>1230.771</v>
      </c>
      <c r="BH72">
        <f t="shared" si="46"/>
        <v>339.48799999999994</v>
      </c>
      <c r="BJ72">
        <v>1448.1959999999999</v>
      </c>
      <c r="BK72">
        <f t="shared" si="47"/>
        <v>556.9129999999999</v>
      </c>
      <c r="BM72">
        <v>1180.258</v>
      </c>
      <c r="BN72">
        <f t="shared" si="48"/>
        <v>288.97500000000002</v>
      </c>
      <c r="BP72">
        <v>1272.9949999999999</v>
      </c>
      <c r="BQ72">
        <f t="shared" si="49"/>
        <v>381.71199999999988</v>
      </c>
      <c r="BS72">
        <v>1389.048</v>
      </c>
      <c r="BT72">
        <f t="shared" si="50"/>
        <v>497.76499999999999</v>
      </c>
      <c r="BW72">
        <v>1315.68</v>
      </c>
      <c r="BX72">
        <v>894.50599999999997</v>
      </c>
      <c r="BY72">
        <f t="shared" si="51"/>
        <v>421.17400000000009</v>
      </c>
      <c r="CA72">
        <v>1216.3420000000001</v>
      </c>
      <c r="CB72">
        <f t="shared" si="52"/>
        <v>321.83600000000013</v>
      </c>
      <c r="CD72">
        <v>1197.4939999999999</v>
      </c>
      <c r="CE72">
        <f t="shared" si="53"/>
        <v>302.98799999999994</v>
      </c>
      <c r="CG72">
        <v>1127.874</v>
      </c>
      <c r="CH72">
        <f t="shared" si="54"/>
        <v>233.36800000000005</v>
      </c>
      <c r="CJ72" s="6">
        <v>330</v>
      </c>
      <c r="CK72">
        <v>1180.8209999999999</v>
      </c>
      <c r="CL72">
        <v>879.21100000000001</v>
      </c>
      <c r="CM72">
        <f t="shared" si="55"/>
        <v>301.6099999999999</v>
      </c>
      <c r="CO72">
        <v>1222.222</v>
      </c>
      <c r="CP72">
        <f t="shared" si="56"/>
        <v>343.01099999999997</v>
      </c>
    </row>
    <row r="73" spans="2:94" x14ac:dyDescent="0.25">
      <c r="B73" s="5">
        <v>68</v>
      </c>
      <c r="C73" s="6">
        <v>335</v>
      </c>
      <c r="D73">
        <v>1210.5809999999999</v>
      </c>
      <c r="E73">
        <v>867.16800000000001</v>
      </c>
      <c r="F73">
        <f t="shared" si="30"/>
        <v>343.4129999999999</v>
      </c>
      <c r="H73">
        <v>1110.2539999999999</v>
      </c>
      <c r="I73">
        <f t="shared" si="31"/>
        <v>243.0859999999999</v>
      </c>
      <c r="K73">
        <v>1246.451</v>
      </c>
      <c r="L73">
        <f t="shared" si="32"/>
        <v>379.28300000000002</v>
      </c>
      <c r="N73" s="6">
        <v>335</v>
      </c>
      <c r="O73">
        <v>1124.5039999999999</v>
      </c>
      <c r="P73">
        <v>893.59199999999998</v>
      </c>
      <c r="Q73">
        <f t="shared" si="33"/>
        <v>230.91199999999992</v>
      </c>
      <c r="S73">
        <v>1165.7439999999999</v>
      </c>
      <c r="T73">
        <f t="shared" si="34"/>
        <v>272.15199999999993</v>
      </c>
      <c r="V73">
        <v>1201.9949999999999</v>
      </c>
      <c r="W73">
        <f t="shared" si="35"/>
        <v>308.40299999999991</v>
      </c>
      <c r="Y73">
        <v>1131.691</v>
      </c>
      <c r="Z73">
        <f t="shared" si="36"/>
        <v>238.09900000000005</v>
      </c>
      <c r="AB73">
        <v>1238.3820000000001</v>
      </c>
      <c r="AC73">
        <f t="shared" si="37"/>
        <v>344.79000000000008</v>
      </c>
      <c r="AE73">
        <v>1307.308</v>
      </c>
      <c r="AF73">
        <f t="shared" si="38"/>
        <v>413.71600000000001</v>
      </c>
      <c r="AH73">
        <v>1453.568</v>
      </c>
      <c r="AI73">
        <f t="shared" si="39"/>
        <v>559.976</v>
      </c>
      <c r="AK73" s="6">
        <v>335</v>
      </c>
      <c r="AL73">
        <v>1184.1690000000001</v>
      </c>
      <c r="AM73">
        <v>887.07600000000002</v>
      </c>
      <c r="AN73">
        <f t="shared" si="40"/>
        <v>297.09300000000007</v>
      </c>
      <c r="AP73">
        <v>1204.9069999999999</v>
      </c>
      <c r="AQ73">
        <f t="shared" si="41"/>
        <v>317.8309999999999</v>
      </c>
      <c r="AS73">
        <v>1230.325</v>
      </c>
      <c r="AT73">
        <f t="shared" si="42"/>
        <v>343.24900000000002</v>
      </c>
      <c r="AV73">
        <v>1190.748</v>
      </c>
      <c r="AW73">
        <f t="shared" si="43"/>
        <v>303.67200000000003</v>
      </c>
      <c r="AY73">
        <v>1247.279</v>
      </c>
      <c r="AZ73">
        <f t="shared" si="44"/>
        <v>360.20299999999997</v>
      </c>
      <c r="BB73" s="6">
        <v>335</v>
      </c>
      <c r="BC73">
        <v>1247.4680000000001</v>
      </c>
      <c r="BD73">
        <v>882.32299999999998</v>
      </c>
      <c r="BE73">
        <f t="shared" si="45"/>
        <v>365.1450000000001</v>
      </c>
      <c r="BG73">
        <v>1212.4269999999999</v>
      </c>
      <c r="BH73">
        <f t="shared" si="46"/>
        <v>330.10399999999993</v>
      </c>
      <c r="BJ73">
        <v>1445.924</v>
      </c>
      <c r="BK73">
        <f t="shared" si="47"/>
        <v>563.601</v>
      </c>
      <c r="BM73">
        <v>1161.8009999999999</v>
      </c>
      <c r="BN73">
        <f t="shared" si="48"/>
        <v>279.47799999999995</v>
      </c>
      <c r="BP73">
        <v>1238.9100000000001</v>
      </c>
      <c r="BQ73">
        <f t="shared" si="49"/>
        <v>356.5870000000001</v>
      </c>
      <c r="BS73">
        <v>1368.47</v>
      </c>
      <c r="BT73">
        <f t="shared" si="50"/>
        <v>486.14700000000005</v>
      </c>
      <c r="BW73">
        <v>1291.192</v>
      </c>
      <c r="BX73">
        <v>885.35299999999995</v>
      </c>
      <c r="BY73">
        <f t="shared" si="51"/>
        <v>405.83900000000006</v>
      </c>
      <c r="CA73">
        <v>1197.28</v>
      </c>
      <c r="CB73">
        <f t="shared" si="52"/>
        <v>311.92700000000002</v>
      </c>
      <c r="CD73">
        <v>1183.0540000000001</v>
      </c>
      <c r="CE73">
        <f t="shared" si="53"/>
        <v>297.70100000000014</v>
      </c>
      <c r="CG73">
        <v>1115.0619999999999</v>
      </c>
      <c r="CH73">
        <f t="shared" si="54"/>
        <v>229.70899999999995</v>
      </c>
      <c r="CJ73" s="6">
        <v>335</v>
      </c>
      <c r="CK73">
        <v>1158.7460000000001</v>
      </c>
      <c r="CL73">
        <v>869.56</v>
      </c>
      <c r="CM73">
        <f t="shared" si="55"/>
        <v>289.18600000000015</v>
      </c>
      <c r="CO73">
        <v>1200.8420000000001</v>
      </c>
      <c r="CP73">
        <f t="shared" si="56"/>
        <v>331.28200000000015</v>
      </c>
    </row>
    <row r="74" spans="2:94" x14ac:dyDescent="0.25">
      <c r="B74" s="5">
        <v>69</v>
      </c>
      <c r="C74" s="6">
        <v>340</v>
      </c>
      <c r="D74">
        <v>1212.855</v>
      </c>
      <c r="E74">
        <v>869.577</v>
      </c>
      <c r="F74">
        <f t="shared" si="30"/>
        <v>343.27800000000002</v>
      </c>
      <c r="H74">
        <v>1115.9059999999999</v>
      </c>
      <c r="I74">
        <f t="shared" si="31"/>
        <v>246.32899999999995</v>
      </c>
      <c r="K74">
        <v>1247.0650000000001</v>
      </c>
      <c r="L74">
        <f t="shared" si="32"/>
        <v>377.48800000000006</v>
      </c>
      <c r="N74" s="6">
        <v>340</v>
      </c>
      <c r="O74">
        <v>1121.848</v>
      </c>
      <c r="P74">
        <v>892.21</v>
      </c>
      <c r="Q74">
        <f t="shared" si="33"/>
        <v>229.63799999999992</v>
      </c>
      <c r="S74">
        <v>1153.8910000000001</v>
      </c>
      <c r="T74">
        <f t="shared" si="34"/>
        <v>261.68100000000004</v>
      </c>
      <c r="V74">
        <v>1206.231</v>
      </c>
      <c r="W74">
        <f t="shared" si="35"/>
        <v>314.02099999999996</v>
      </c>
      <c r="Y74">
        <v>1135.864</v>
      </c>
      <c r="Z74">
        <f t="shared" si="36"/>
        <v>243.654</v>
      </c>
      <c r="AB74">
        <v>1237.2750000000001</v>
      </c>
      <c r="AC74">
        <f t="shared" si="37"/>
        <v>345.06500000000005</v>
      </c>
      <c r="AE74">
        <v>1312.0830000000001</v>
      </c>
      <c r="AF74">
        <f t="shared" si="38"/>
        <v>419.87300000000005</v>
      </c>
      <c r="AH74">
        <v>1424.402</v>
      </c>
      <c r="AI74">
        <f t="shared" si="39"/>
        <v>532.19200000000001</v>
      </c>
      <c r="AK74" s="6">
        <v>340</v>
      </c>
      <c r="AL74">
        <v>1187.248</v>
      </c>
      <c r="AM74">
        <v>890.43</v>
      </c>
      <c r="AN74">
        <f t="shared" si="40"/>
        <v>296.8180000000001</v>
      </c>
      <c r="AP74">
        <v>1225.9960000000001</v>
      </c>
      <c r="AQ74">
        <f t="shared" si="41"/>
        <v>335.56600000000014</v>
      </c>
      <c r="AS74">
        <v>1236.0329999999999</v>
      </c>
      <c r="AT74">
        <f t="shared" si="42"/>
        <v>345.60299999999995</v>
      </c>
      <c r="AV74">
        <v>1200.146</v>
      </c>
      <c r="AW74">
        <f t="shared" si="43"/>
        <v>309.71600000000001</v>
      </c>
      <c r="AY74">
        <v>1266.2360000000001</v>
      </c>
      <c r="AZ74">
        <f t="shared" si="44"/>
        <v>375.80600000000015</v>
      </c>
      <c r="BB74" s="6">
        <v>340</v>
      </c>
      <c r="BC74">
        <v>1254.4690000000001</v>
      </c>
      <c r="BD74">
        <v>885.14599999999996</v>
      </c>
      <c r="BE74">
        <f t="shared" si="45"/>
        <v>369.32300000000009</v>
      </c>
      <c r="BG74">
        <v>1215.019</v>
      </c>
      <c r="BH74">
        <f t="shared" si="46"/>
        <v>329.87300000000005</v>
      </c>
      <c r="BJ74">
        <v>1452.7639999999999</v>
      </c>
      <c r="BK74">
        <f t="shared" si="47"/>
        <v>567.61799999999994</v>
      </c>
      <c r="BM74">
        <v>1160.394</v>
      </c>
      <c r="BN74">
        <f t="shared" si="48"/>
        <v>275.24800000000005</v>
      </c>
      <c r="BP74">
        <v>1244.559</v>
      </c>
      <c r="BQ74">
        <f t="shared" si="49"/>
        <v>359.41300000000001</v>
      </c>
      <c r="BS74">
        <v>1366.261</v>
      </c>
      <c r="BT74">
        <f t="shared" si="50"/>
        <v>481.11500000000001</v>
      </c>
      <c r="BW74">
        <v>1299.4280000000001</v>
      </c>
      <c r="BX74">
        <v>888.76599999999996</v>
      </c>
      <c r="BY74">
        <f t="shared" si="51"/>
        <v>410.66200000000015</v>
      </c>
      <c r="CA74">
        <v>1199.624</v>
      </c>
      <c r="CB74">
        <f t="shared" si="52"/>
        <v>310.85800000000006</v>
      </c>
      <c r="CD74">
        <v>1187.606</v>
      </c>
      <c r="CE74">
        <f t="shared" si="53"/>
        <v>298.84000000000003</v>
      </c>
      <c r="CG74">
        <v>1119.7070000000001</v>
      </c>
      <c r="CH74">
        <f t="shared" si="54"/>
        <v>230.94100000000014</v>
      </c>
      <c r="CJ74" s="6">
        <v>340</v>
      </c>
      <c r="CK74">
        <v>1170.067</v>
      </c>
      <c r="CL74">
        <v>872.26300000000003</v>
      </c>
      <c r="CM74">
        <f t="shared" si="55"/>
        <v>297.80399999999997</v>
      </c>
      <c r="CO74">
        <v>1207.2470000000001</v>
      </c>
      <c r="CP74">
        <f t="shared" si="56"/>
        <v>334.98400000000004</v>
      </c>
    </row>
    <row r="75" spans="2:94" x14ac:dyDescent="0.25">
      <c r="B75" s="5">
        <v>70</v>
      </c>
      <c r="C75" s="6">
        <v>345</v>
      </c>
      <c r="D75">
        <v>1205.566</v>
      </c>
      <c r="E75">
        <v>865.3</v>
      </c>
      <c r="F75">
        <f t="shared" si="30"/>
        <v>340.26600000000008</v>
      </c>
      <c r="H75">
        <v>1112.087</v>
      </c>
      <c r="I75">
        <f t="shared" si="31"/>
        <v>246.78700000000003</v>
      </c>
      <c r="K75">
        <v>1233.604</v>
      </c>
      <c r="L75">
        <f t="shared" si="32"/>
        <v>368.30400000000009</v>
      </c>
      <c r="N75" s="6">
        <v>345</v>
      </c>
      <c r="O75">
        <v>1126.797</v>
      </c>
      <c r="P75">
        <v>889.39400000000001</v>
      </c>
      <c r="Q75">
        <f t="shared" si="33"/>
        <v>237.40300000000002</v>
      </c>
      <c r="S75">
        <v>1156.047</v>
      </c>
      <c r="T75">
        <f t="shared" si="34"/>
        <v>266.65300000000002</v>
      </c>
      <c r="V75">
        <v>1197.759</v>
      </c>
      <c r="W75">
        <f t="shared" si="35"/>
        <v>308.36500000000001</v>
      </c>
      <c r="Y75">
        <v>1137.097</v>
      </c>
      <c r="Z75">
        <f t="shared" si="36"/>
        <v>247.70299999999997</v>
      </c>
      <c r="AB75">
        <v>1236.1780000000001</v>
      </c>
      <c r="AC75">
        <f t="shared" si="37"/>
        <v>346.78400000000011</v>
      </c>
      <c r="AE75">
        <v>1314.3050000000001</v>
      </c>
      <c r="AF75">
        <f t="shared" si="38"/>
        <v>424.91100000000006</v>
      </c>
      <c r="AH75">
        <v>1414.9659999999999</v>
      </c>
      <c r="AI75">
        <f t="shared" si="39"/>
        <v>525.57199999999989</v>
      </c>
      <c r="AK75" s="6">
        <v>345</v>
      </c>
      <c r="AL75">
        <v>1180.096</v>
      </c>
      <c r="AM75">
        <v>885.12800000000004</v>
      </c>
      <c r="AN75">
        <f t="shared" si="40"/>
        <v>294.96799999999996</v>
      </c>
      <c r="AP75">
        <v>1238.982</v>
      </c>
      <c r="AQ75">
        <f t="shared" si="41"/>
        <v>353.85399999999993</v>
      </c>
      <c r="AS75">
        <v>1222.9860000000001</v>
      </c>
      <c r="AT75">
        <f t="shared" si="42"/>
        <v>337.85800000000006</v>
      </c>
      <c r="AV75">
        <v>1192.76</v>
      </c>
      <c r="AW75">
        <f t="shared" si="43"/>
        <v>307.63199999999995</v>
      </c>
      <c r="AY75">
        <v>1271.3900000000001</v>
      </c>
      <c r="AZ75">
        <f t="shared" si="44"/>
        <v>386.26200000000006</v>
      </c>
      <c r="BB75" s="6">
        <v>345</v>
      </c>
      <c r="BC75">
        <v>1240.2260000000001</v>
      </c>
      <c r="BD75">
        <v>881.87699999999995</v>
      </c>
      <c r="BE75">
        <f t="shared" si="45"/>
        <v>358.34900000000016</v>
      </c>
      <c r="BG75">
        <v>1207.9860000000001</v>
      </c>
      <c r="BH75">
        <f t="shared" si="46"/>
        <v>326.10900000000015</v>
      </c>
      <c r="BJ75">
        <v>1444.373</v>
      </c>
      <c r="BK75">
        <f t="shared" si="47"/>
        <v>562.49600000000009</v>
      </c>
      <c r="BM75">
        <v>1151.1120000000001</v>
      </c>
      <c r="BN75">
        <f t="shared" si="48"/>
        <v>269.23500000000013</v>
      </c>
      <c r="BP75">
        <v>1233.4690000000001</v>
      </c>
      <c r="BQ75">
        <f t="shared" si="49"/>
        <v>351.5920000000001</v>
      </c>
      <c r="BS75">
        <v>1361.9680000000001</v>
      </c>
      <c r="BT75">
        <f t="shared" si="50"/>
        <v>480.09100000000012</v>
      </c>
      <c r="BW75">
        <v>1287.7560000000001</v>
      </c>
      <c r="BX75">
        <v>884.87400000000002</v>
      </c>
      <c r="BY75">
        <f t="shared" si="51"/>
        <v>402.88200000000006</v>
      </c>
      <c r="CA75">
        <v>1186.636</v>
      </c>
      <c r="CB75">
        <f t="shared" si="52"/>
        <v>301.76199999999994</v>
      </c>
      <c r="CD75">
        <v>1176.8389999999999</v>
      </c>
      <c r="CE75">
        <f t="shared" si="53"/>
        <v>291.96499999999992</v>
      </c>
      <c r="CG75">
        <v>1115.8209999999999</v>
      </c>
      <c r="CH75">
        <f t="shared" si="54"/>
        <v>230.94699999999989</v>
      </c>
      <c r="CJ75" s="6">
        <v>345</v>
      </c>
      <c r="CK75">
        <v>1183.479</v>
      </c>
      <c r="CL75">
        <v>871.71199999999999</v>
      </c>
      <c r="CM75">
        <f t="shared" si="55"/>
        <v>311.76700000000005</v>
      </c>
      <c r="CO75">
        <v>1205.3520000000001</v>
      </c>
      <c r="CP75">
        <f t="shared" si="56"/>
        <v>333.6400000000001</v>
      </c>
    </row>
    <row r="76" spans="2:94" x14ac:dyDescent="0.25">
      <c r="B76" s="5">
        <v>71</v>
      </c>
      <c r="C76" s="6">
        <v>350</v>
      </c>
      <c r="D76">
        <v>1213.557</v>
      </c>
      <c r="E76">
        <v>871.31100000000004</v>
      </c>
      <c r="F76">
        <f t="shared" si="30"/>
        <v>342.24599999999998</v>
      </c>
      <c r="H76">
        <v>1124.7950000000001</v>
      </c>
      <c r="I76">
        <f t="shared" si="31"/>
        <v>253.48400000000004</v>
      </c>
      <c r="K76">
        <v>1239.3779999999999</v>
      </c>
      <c r="L76">
        <f t="shared" si="32"/>
        <v>368.06699999999989</v>
      </c>
      <c r="N76" s="6">
        <v>350</v>
      </c>
      <c r="O76">
        <v>1143.2270000000001</v>
      </c>
      <c r="P76">
        <v>892.54399999999998</v>
      </c>
      <c r="Q76">
        <f t="shared" si="33"/>
        <v>250.68300000000011</v>
      </c>
      <c r="S76">
        <v>1166.7570000000001</v>
      </c>
      <c r="T76">
        <f t="shared" si="34"/>
        <v>274.21300000000008</v>
      </c>
      <c r="V76">
        <v>1208.5150000000001</v>
      </c>
      <c r="W76">
        <f t="shared" si="35"/>
        <v>315.97100000000012</v>
      </c>
      <c r="Y76">
        <v>1144.8620000000001</v>
      </c>
      <c r="Z76">
        <f t="shared" si="36"/>
        <v>252.3180000000001</v>
      </c>
      <c r="AB76">
        <v>1235.8520000000001</v>
      </c>
      <c r="AC76">
        <f t="shared" si="37"/>
        <v>343.30800000000011</v>
      </c>
      <c r="AE76">
        <v>1319.1510000000001</v>
      </c>
      <c r="AF76">
        <f t="shared" si="38"/>
        <v>426.60700000000008</v>
      </c>
      <c r="AH76">
        <v>1409.797</v>
      </c>
      <c r="AI76">
        <f t="shared" si="39"/>
        <v>517.25300000000004</v>
      </c>
      <c r="AK76" s="6">
        <v>350</v>
      </c>
      <c r="AL76">
        <v>1188.8969999999999</v>
      </c>
      <c r="AM76">
        <v>890.43799999999999</v>
      </c>
      <c r="AN76">
        <f t="shared" si="40"/>
        <v>298.45899999999995</v>
      </c>
      <c r="AP76">
        <v>1272.2529999999999</v>
      </c>
      <c r="AQ76">
        <f t="shared" si="41"/>
        <v>381.81499999999994</v>
      </c>
      <c r="AS76">
        <v>1232.4459999999999</v>
      </c>
      <c r="AT76">
        <f t="shared" si="42"/>
        <v>342.00799999999992</v>
      </c>
      <c r="AV76">
        <v>1198.8900000000001</v>
      </c>
      <c r="AW76">
        <f t="shared" si="43"/>
        <v>308.45200000000011</v>
      </c>
      <c r="AY76">
        <v>1296.6980000000001</v>
      </c>
      <c r="AZ76">
        <f t="shared" si="44"/>
        <v>406.2600000000001</v>
      </c>
      <c r="BB76" s="6">
        <v>350</v>
      </c>
      <c r="BC76">
        <v>1252.9960000000001</v>
      </c>
      <c r="BD76">
        <v>885.63599999999997</v>
      </c>
      <c r="BE76">
        <f t="shared" si="45"/>
        <v>367.36000000000013</v>
      </c>
      <c r="BG76">
        <v>1214.318</v>
      </c>
      <c r="BH76">
        <f t="shared" si="46"/>
        <v>328.68200000000002</v>
      </c>
      <c r="BJ76">
        <v>1467.6849999999999</v>
      </c>
      <c r="BK76">
        <f t="shared" si="47"/>
        <v>582.04899999999998</v>
      </c>
      <c r="BM76">
        <v>1159.3589999999999</v>
      </c>
      <c r="BN76">
        <f t="shared" si="48"/>
        <v>273.72299999999996</v>
      </c>
      <c r="BP76">
        <v>1240.2760000000001</v>
      </c>
      <c r="BQ76">
        <f t="shared" si="49"/>
        <v>354.6400000000001</v>
      </c>
      <c r="BS76">
        <v>1363.96</v>
      </c>
      <c r="BT76">
        <f t="shared" si="50"/>
        <v>478.32400000000007</v>
      </c>
      <c r="BW76">
        <v>1293.95</v>
      </c>
      <c r="BX76">
        <v>887.90800000000002</v>
      </c>
      <c r="BY76">
        <f t="shared" si="51"/>
        <v>406.04200000000003</v>
      </c>
      <c r="CA76">
        <v>1184.998</v>
      </c>
      <c r="CB76">
        <f t="shared" si="52"/>
        <v>297.09000000000003</v>
      </c>
      <c r="CD76">
        <v>1188.29</v>
      </c>
      <c r="CE76">
        <f t="shared" si="53"/>
        <v>300.38199999999995</v>
      </c>
      <c r="CG76">
        <v>1121.374</v>
      </c>
      <c r="CH76">
        <f t="shared" si="54"/>
        <v>233.46600000000001</v>
      </c>
      <c r="CJ76" s="6">
        <v>350</v>
      </c>
      <c r="CK76">
        <v>1186.8389999999999</v>
      </c>
      <c r="CL76">
        <v>871.81899999999996</v>
      </c>
      <c r="CM76">
        <f t="shared" si="55"/>
        <v>315.02</v>
      </c>
      <c r="CO76">
        <v>1202.8050000000001</v>
      </c>
      <c r="CP76">
        <f t="shared" si="56"/>
        <v>330.9860000000001</v>
      </c>
    </row>
    <row r="77" spans="2:94" x14ac:dyDescent="0.25">
      <c r="B77" s="5">
        <v>72</v>
      </c>
      <c r="C77" s="6">
        <v>355</v>
      </c>
      <c r="D77">
        <v>1200.509</v>
      </c>
      <c r="E77">
        <v>864.71799999999996</v>
      </c>
      <c r="F77">
        <f t="shared" si="30"/>
        <v>335.79100000000005</v>
      </c>
      <c r="H77">
        <v>1112.05</v>
      </c>
      <c r="I77">
        <f t="shared" si="31"/>
        <v>247.33199999999999</v>
      </c>
      <c r="K77">
        <v>1226.6410000000001</v>
      </c>
      <c r="L77">
        <f t="shared" si="32"/>
        <v>361.92300000000012</v>
      </c>
      <c r="N77" s="6">
        <v>355</v>
      </c>
      <c r="O77">
        <v>1149.645</v>
      </c>
      <c r="P77">
        <v>887.93100000000004</v>
      </c>
      <c r="Q77">
        <f t="shared" si="33"/>
        <v>261.71399999999994</v>
      </c>
      <c r="S77">
        <v>1153.6659999999999</v>
      </c>
      <c r="T77">
        <f t="shared" si="34"/>
        <v>265.7349999999999</v>
      </c>
      <c r="V77">
        <v>1200.8330000000001</v>
      </c>
      <c r="W77">
        <f t="shared" si="35"/>
        <v>312.90200000000004</v>
      </c>
      <c r="Y77">
        <v>1141.7919999999999</v>
      </c>
      <c r="Z77">
        <f t="shared" si="36"/>
        <v>253.86099999999988</v>
      </c>
      <c r="AB77">
        <v>1231.106</v>
      </c>
      <c r="AC77">
        <f t="shared" si="37"/>
        <v>343.17499999999995</v>
      </c>
      <c r="AE77">
        <v>1315.47</v>
      </c>
      <c r="AF77">
        <f t="shared" si="38"/>
        <v>427.53899999999999</v>
      </c>
      <c r="AH77">
        <v>1387.9949999999999</v>
      </c>
      <c r="AI77">
        <f t="shared" si="39"/>
        <v>500.06399999999985</v>
      </c>
      <c r="AK77" s="6">
        <v>355</v>
      </c>
      <c r="AL77">
        <v>1180.069</v>
      </c>
      <c r="AM77">
        <v>890.01599999999996</v>
      </c>
      <c r="AN77">
        <f t="shared" si="40"/>
        <v>290.053</v>
      </c>
      <c r="AP77">
        <v>1292.902</v>
      </c>
      <c r="AQ77">
        <f t="shared" si="41"/>
        <v>402.88600000000008</v>
      </c>
      <c r="AS77">
        <v>1230.297</v>
      </c>
      <c r="AT77">
        <f t="shared" si="42"/>
        <v>340.28100000000006</v>
      </c>
      <c r="AV77">
        <v>1204.9970000000001</v>
      </c>
      <c r="AW77">
        <f t="shared" si="43"/>
        <v>314.98100000000011</v>
      </c>
      <c r="AY77">
        <v>1304.028</v>
      </c>
      <c r="AZ77">
        <f t="shared" si="44"/>
        <v>414.01200000000006</v>
      </c>
      <c r="BB77" s="6">
        <v>355</v>
      </c>
      <c r="BC77">
        <v>1244.9939999999999</v>
      </c>
      <c r="BD77">
        <v>880.41300000000001</v>
      </c>
      <c r="BE77">
        <f t="shared" si="45"/>
        <v>364.5809999999999</v>
      </c>
      <c r="BG77">
        <v>1206.0899999999999</v>
      </c>
      <c r="BH77">
        <f t="shared" si="46"/>
        <v>325.67699999999991</v>
      </c>
      <c r="BJ77">
        <v>1462.4459999999999</v>
      </c>
      <c r="BK77">
        <f t="shared" si="47"/>
        <v>582.0329999999999</v>
      </c>
      <c r="BM77">
        <v>1150.5930000000001</v>
      </c>
      <c r="BN77">
        <f t="shared" si="48"/>
        <v>270.18000000000006</v>
      </c>
      <c r="BP77">
        <v>1225.231</v>
      </c>
      <c r="BQ77">
        <f t="shared" si="49"/>
        <v>344.81799999999998</v>
      </c>
      <c r="BS77">
        <v>1353.0530000000001</v>
      </c>
      <c r="BT77">
        <f t="shared" si="50"/>
        <v>472.6400000000001</v>
      </c>
      <c r="BW77">
        <v>1284.2809999999999</v>
      </c>
      <c r="BX77">
        <v>884.42399999999998</v>
      </c>
      <c r="BY77">
        <f t="shared" si="51"/>
        <v>399.85699999999997</v>
      </c>
      <c r="CA77">
        <v>1176.3309999999999</v>
      </c>
      <c r="CB77">
        <f t="shared" si="52"/>
        <v>291.90699999999993</v>
      </c>
      <c r="CD77">
        <v>1178.7280000000001</v>
      </c>
      <c r="CE77">
        <f t="shared" si="53"/>
        <v>294.30400000000009</v>
      </c>
      <c r="CG77">
        <v>1114.1030000000001</v>
      </c>
      <c r="CH77">
        <f t="shared" si="54"/>
        <v>229.67900000000009</v>
      </c>
      <c r="CJ77" s="6">
        <v>355</v>
      </c>
      <c r="CK77">
        <v>1185.453</v>
      </c>
      <c r="CL77">
        <v>866.72500000000002</v>
      </c>
      <c r="CM77">
        <f t="shared" si="55"/>
        <v>318.72799999999995</v>
      </c>
      <c r="CO77">
        <v>1199.567</v>
      </c>
      <c r="CP77">
        <f t="shared" si="56"/>
        <v>332.84199999999998</v>
      </c>
    </row>
    <row r="78" spans="2:94" x14ac:dyDescent="0.25">
      <c r="B78" s="5">
        <v>73</v>
      </c>
      <c r="C78" s="6">
        <v>360</v>
      </c>
      <c r="D78">
        <v>1209.174</v>
      </c>
      <c r="E78">
        <v>869.76599999999996</v>
      </c>
      <c r="F78">
        <f t="shared" si="30"/>
        <v>339.40800000000002</v>
      </c>
      <c r="H78">
        <v>1120.934</v>
      </c>
      <c r="I78">
        <f t="shared" si="31"/>
        <v>251.16800000000001</v>
      </c>
      <c r="K78">
        <v>1229.471</v>
      </c>
      <c r="L78">
        <f t="shared" si="32"/>
        <v>359.70500000000004</v>
      </c>
      <c r="N78" s="6">
        <v>360</v>
      </c>
      <c r="O78">
        <v>1172.0309999999999</v>
      </c>
      <c r="P78">
        <v>888.96299999999997</v>
      </c>
      <c r="Q78">
        <f t="shared" si="33"/>
        <v>283.06799999999998</v>
      </c>
      <c r="S78">
        <v>1158.01</v>
      </c>
      <c r="T78">
        <f t="shared" si="34"/>
        <v>269.04700000000003</v>
      </c>
      <c r="V78">
        <v>1206.164</v>
      </c>
      <c r="W78">
        <f t="shared" si="35"/>
        <v>317.20100000000002</v>
      </c>
      <c r="Y78">
        <v>1143.039</v>
      </c>
      <c r="Z78">
        <f t="shared" si="36"/>
        <v>254.07600000000002</v>
      </c>
      <c r="AB78">
        <v>1231.0329999999999</v>
      </c>
      <c r="AC78">
        <f t="shared" si="37"/>
        <v>342.06999999999994</v>
      </c>
      <c r="AE78">
        <v>1337.6679999999999</v>
      </c>
      <c r="AF78">
        <f t="shared" si="38"/>
        <v>448.70499999999993</v>
      </c>
      <c r="AH78">
        <v>1378.838</v>
      </c>
      <c r="AI78">
        <f t="shared" si="39"/>
        <v>489.875</v>
      </c>
      <c r="AK78" s="6">
        <v>360</v>
      </c>
      <c r="AL78">
        <v>1176.434</v>
      </c>
      <c r="AM78">
        <v>883.50900000000001</v>
      </c>
      <c r="AN78">
        <f t="shared" si="40"/>
        <v>292.92499999999995</v>
      </c>
      <c r="AP78">
        <v>1315.8040000000001</v>
      </c>
      <c r="AQ78">
        <f t="shared" si="41"/>
        <v>432.29500000000007</v>
      </c>
      <c r="AS78">
        <v>1223.309</v>
      </c>
      <c r="AT78">
        <f t="shared" si="42"/>
        <v>339.79999999999995</v>
      </c>
      <c r="AV78">
        <v>1221.4570000000001</v>
      </c>
      <c r="AW78">
        <f t="shared" si="43"/>
        <v>337.94800000000009</v>
      </c>
      <c r="AY78">
        <v>1305.7429999999999</v>
      </c>
      <c r="AZ78">
        <f t="shared" si="44"/>
        <v>422.23399999999992</v>
      </c>
      <c r="BB78" s="6">
        <v>360</v>
      </c>
      <c r="BC78">
        <v>1241.799</v>
      </c>
      <c r="BD78">
        <v>880.37300000000005</v>
      </c>
      <c r="BE78">
        <f t="shared" si="45"/>
        <v>361.42599999999993</v>
      </c>
      <c r="BG78">
        <v>1204.9939999999999</v>
      </c>
      <c r="BH78">
        <f t="shared" si="46"/>
        <v>324.62099999999987</v>
      </c>
      <c r="BJ78">
        <v>1453.0530000000001</v>
      </c>
      <c r="BK78">
        <f t="shared" si="47"/>
        <v>572.68000000000006</v>
      </c>
      <c r="BM78">
        <v>1147.5930000000001</v>
      </c>
      <c r="BN78">
        <f t="shared" si="48"/>
        <v>267.22000000000003</v>
      </c>
      <c r="BP78">
        <v>1229.96</v>
      </c>
      <c r="BQ78">
        <f t="shared" si="49"/>
        <v>349.58699999999999</v>
      </c>
      <c r="BS78">
        <v>1340</v>
      </c>
      <c r="BT78">
        <f t="shared" si="50"/>
        <v>459.62699999999995</v>
      </c>
      <c r="BW78">
        <v>1274.8420000000001</v>
      </c>
      <c r="BX78">
        <v>883.33900000000006</v>
      </c>
      <c r="BY78">
        <f t="shared" si="51"/>
        <v>391.50300000000004</v>
      </c>
      <c r="CA78">
        <v>1170.6679999999999</v>
      </c>
      <c r="CB78">
        <f t="shared" si="52"/>
        <v>287.32899999999984</v>
      </c>
      <c r="CD78">
        <v>1176.3720000000001</v>
      </c>
      <c r="CE78">
        <f t="shared" si="53"/>
        <v>293.03300000000002</v>
      </c>
      <c r="CG78">
        <v>1111.627</v>
      </c>
      <c r="CH78">
        <f t="shared" si="54"/>
        <v>228.2879999999999</v>
      </c>
      <c r="CJ78" s="6">
        <v>360</v>
      </c>
      <c r="CK78">
        <v>1183.741</v>
      </c>
      <c r="CL78">
        <v>867.55799999999999</v>
      </c>
      <c r="CM78">
        <f t="shared" si="55"/>
        <v>316.18299999999999</v>
      </c>
      <c r="CO78">
        <v>1191.604</v>
      </c>
      <c r="CP78">
        <f t="shared" si="56"/>
        <v>324.04600000000005</v>
      </c>
    </row>
    <row r="79" spans="2:94" x14ac:dyDescent="0.25">
      <c r="B79" s="5">
        <v>74</v>
      </c>
      <c r="C79" s="6">
        <v>365</v>
      </c>
      <c r="D79">
        <v>1195.578</v>
      </c>
      <c r="E79">
        <v>863.32100000000003</v>
      </c>
      <c r="F79">
        <f t="shared" si="30"/>
        <v>332.25699999999995</v>
      </c>
      <c r="H79">
        <v>1108.0450000000001</v>
      </c>
      <c r="I79">
        <f t="shared" si="31"/>
        <v>244.72400000000005</v>
      </c>
      <c r="K79">
        <v>1213.1220000000001</v>
      </c>
      <c r="L79">
        <f t="shared" si="32"/>
        <v>349.80100000000004</v>
      </c>
      <c r="N79" s="6">
        <v>365</v>
      </c>
      <c r="O79">
        <v>1185.1669999999999</v>
      </c>
      <c r="P79">
        <v>889.01</v>
      </c>
      <c r="Q79">
        <f t="shared" si="33"/>
        <v>296.15699999999993</v>
      </c>
      <c r="S79">
        <v>1155.027</v>
      </c>
      <c r="T79">
        <f t="shared" si="34"/>
        <v>266.01700000000005</v>
      </c>
      <c r="V79">
        <v>1205.1880000000001</v>
      </c>
      <c r="W79">
        <f t="shared" si="35"/>
        <v>316.17800000000011</v>
      </c>
      <c r="Y79">
        <v>1146.319</v>
      </c>
      <c r="Z79">
        <f t="shared" si="36"/>
        <v>257.30899999999997</v>
      </c>
      <c r="AB79">
        <v>1225.588</v>
      </c>
      <c r="AC79">
        <f t="shared" si="37"/>
        <v>336.57799999999997</v>
      </c>
      <c r="AE79">
        <v>1347.2650000000001</v>
      </c>
      <c r="AF79">
        <f t="shared" si="38"/>
        <v>458.25500000000011</v>
      </c>
      <c r="AH79">
        <v>1356.893</v>
      </c>
      <c r="AI79">
        <f t="shared" si="39"/>
        <v>467.88300000000004</v>
      </c>
      <c r="AK79" s="6">
        <v>365</v>
      </c>
      <c r="AL79">
        <v>1188.5219999999999</v>
      </c>
      <c r="AM79">
        <v>888.09100000000001</v>
      </c>
      <c r="AN79">
        <f t="shared" si="40"/>
        <v>300.43099999999993</v>
      </c>
      <c r="AP79">
        <v>1354.96</v>
      </c>
      <c r="AQ79">
        <f t="shared" si="41"/>
        <v>466.86900000000003</v>
      </c>
      <c r="AS79">
        <v>1236.0029999999999</v>
      </c>
      <c r="AT79">
        <f t="shared" si="42"/>
        <v>347.91199999999992</v>
      </c>
      <c r="AV79">
        <v>1260.1179999999999</v>
      </c>
      <c r="AW79">
        <f t="shared" si="43"/>
        <v>372.02699999999993</v>
      </c>
      <c r="AY79">
        <v>1328.337</v>
      </c>
      <c r="AZ79">
        <f t="shared" si="44"/>
        <v>440.24599999999998</v>
      </c>
      <c r="BB79" s="6">
        <v>365</v>
      </c>
      <c r="BC79">
        <v>1237.663</v>
      </c>
      <c r="BD79">
        <v>880.48800000000006</v>
      </c>
      <c r="BE79">
        <f t="shared" si="45"/>
        <v>357.17499999999995</v>
      </c>
      <c r="BG79">
        <v>1206.8720000000001</v>
      </c>
      <c r="BH79">
        <f t="shared" si="46"/>
        <v>326.38400000000001</v>
      </c>
      <c r="BJ79">
        <v>1435.9549999999999</v>
      </c>
      <c r="BK79">
        <f t="shared" si="47"/>
        <v>555.46699999999987</v>
      </c>
      <c r="BM79">
        <v>1152.2860000000001</v>
      </c>
      <c r="BN79">
        <f t="shared" si="48"/>
        <v>271.798</v>
      </c>
      <c r="BP79">
        <v>1226.991</v>
      </c>
      <c r="BQ79">
        <f t="shared" si="49"/>
        <v>346.50299999999993</v>
      </c>
      <c r="BS79">
        <v>1337.607</v>
      </c>
      <c r="BT79">
        <f t="shared" si="50"/>
        <v>457.11899999999991</v>
      </c>
      <c r="BW79">
        <v>1274.837</v>
      </c>
      <c r="BX79">
        <v>884.51800000000003</v>
      </c>
      <c r="BY79">
        <f t="shared" si="51"/>
        <v>390.31899999999996</v>
      </c>
      <c r="CA79">
        <v>1171.2360000000001</v>
      </c>
      <c r="CB79">
        <f t="shared" si="52"/>
        <v>286.71800000000007</v>
      </c>
      <c r="CD79">
        <v>1176.046</v>
      </c>
      <c r="CE79">
        <f t="shared" si="53"/>
        <v>291.52800000000002</v>
      </c>
      <c r="CG79">
        <v>1117.693</v>
      </c>
      <c r="CH79">
        <f t="shared" si="54"/>
        <v>233.17499999999995</v>
      </c>
      <c r="CJ79" s="6">
        <v>365</v>
      </c>
      <c r="CK79">
        <v>1183.365</v>
      </c>
      <c r="CL79">
        <v>867.58699999999999</v>
      </c>
      <c r="CM79">
        <f t="shared" si="55"/>
        <v>315.77800000000002</v>
      </c>
      <c r="CO79">
        <v>1197.876</v>
      </c>
      <c r="CP79">
        <f t="shared" si="56"/>
        <v>330.28899999999999</v>
      </c>
    </row>
    <row r="80" spans="2:94" x14ac:dyDescent="0.25">
      <c r="B80" s="5">
        <v>75</v>
      </c>
      <c r="C80" s="6">
        <v>370</v>
      </c>
      <c r="D80">
        <v>1214.742</v>
      </c>
      <c r="E80">
        <v>870.471</v>
      </c>
      <c r="F80">
        <f t="shared" si="30"/>
        <v>344.27099999999996</v>
      </c>
      <c r="H80">
        <v>1129.2819999999999</v>
      </c>
      <c r="I80">
        <f t="shared" si="31"/>
        <v>258.81099999999992</v>
      </c>
      <c r="K80">
        <v>1235.1210000000001</v>
      </c>
      <c r="L80">
        <f t="shared" si="32"/>
        <v>364.65000000000009</v>
      </c>
      <c r="N80" s="6">
        <v>370</v>
      </c>
      <c r="O80">
        <v>1221.4680000000001</v>
      </c>
      <c r="P80">
        <v>893.65899999999999</v>
      </c>
      <c r="Q80">
        <f t="shared" si="33"/>
        <v>327.80900000000008</v>
      </c>
      <c r="S80">
        <v>1159.4939999999999</v>
      </c>
      <c r="T80">
        <f t="shared" si="34"/>
        <v>265.83499999999992</v>
      </c>
      <c r="V80">
        <v>1221.8720000000001</v>
      </c>
      <c r="W80">
        <f t="shared" si="35"/>
        <v>328.21300000000008</v>
      </c>
      <c r="Y80">
        <v>1154.6669999999999</v>
      </c>
      <c r="Z80">
        <f t="shared" si="36"/>
        <v>261.00799999999992</v>
      </c>
      <c r="AB80">
        <v>1239.99</v>
      </c>
      <c r="AC80">
        <f t="shared" si="37"/>
        <v>346.33100000000002</v>
      </c>
      <c r="AE80">
        <v>1372.895</v>
      </c>
      <c r="AF80">
        <f t="shared" si="38"/>
        <v>479.23599999999999</v>
      </c>
      <c r="AH80">
        <v>1362.2950000000001</v>
      </c>
      <c r="AI80">
        <f t="shared" si="39"/>
        <v>468.63600000000008</v>
      </c>
      <c r="AK80" s="6">
        <v>370</v>
      </c>
      <c r="AL80">
        <v>1199.9459999999999</v>
      </c>
      <c r="AM80">
        <v>894.85500000000002</v>
      </c>
      <c r="AN80">
        <f t="shared" si="40"/>
        <v>305.09099999999989</v>
      </c>
      <c r="AP80">
        <v>1414.452</v>
      </c>
      <c r="AQ80">
        <f t="shared" si="41"/>
        <v>519.59699999999998</v>
      </c>
      <c r="AS80">
        <v>1244.7860000000001</v>
      </c>
      <c r="AT80">
        <f t="shared" si="42"/>
        <v>349.93100000000004</v>
      </c>
      <c r="AV80">
        <v>1316.9780000000001</v>
      </c>
      <c r="AW80">
        <f t="shared" si="43"/>
        <v>422.12300000000005</v>
      </c>
      <c r="AY80">
        <v>1343.4259999999999</v>
      </c>
      <c r="AZ80">
        <f t="shared" si="44"/>
        <v>448.57099999999991</v>
      </c>
      <c r="BB80" s="6">
        <v>370</v>
      </c>
      <c r="BC80">
        <v>1235.3599999999999</v>
      </c>
      <c r="BD80">
        <v>887.85799999999995</v>
      </c>
      <c r="BE80">
        <f t="shared" si="45"/>
        <v>347.50199999999995</v>
      </c>
      <c r="BG80">
        <v>1209.2729999999999</v>
      </c>
      <c r="BH80">
        <f t="shared" si="46"/>
        <v>321.41499999999996</v>
      </c>
      <c r="BJ80">
        <v>1445.7639999999999</v>
      </c>
      <c r="BK80">
        <f t="shared" si="47"/>
        <v>557.90599999999995</v>
      </c>
      <c r="BM80">
        <v>1165.818</v>
      </c>
      <c r="BN80">
        <f t="shared" si="48"/>
        <v>277.96000000000004</v>
      </c>
      <c r="BP80">
        <v>1242.2660000000001</v>
      </c>
      <c r="BQ80">
        <f t="shared" si="49"/>
        <v>354.40800000000013</v>
      </c>
      <c r="BS80">
        <v>1356.2840000000001</v>
      </c>
      <c r="BT80">
        <f t="shared" si="50"/>
        <v>468.42600000000016</v>
      </c>
      <c r="BW80">
        <v>1290.94</v>
      </c>
      <c r="BX80">
        <v>893.92600000000004</v>
      </c>
      <c r="BY80">
        <f t="shared" si="51"/>
        <v>397.01400000000001</v>
      </c>
      <c r="CA80">
        <v>1182.7449999999999</v>
      </c>
      <c r="CB80">
        <f t="shared" si="52"/>
        <v>288.81899999999985</v>
      </c>
      <c r="CD80">
        <v>1194.0889999999999</v>
      </c>
      <c r="CE80">
        <f t="shared" si="53"/>
        <v>300.1629999999999</v>
      </c>
      <c r="CG80">
        <v>1133.7829999999999</v>
      </c>
      <c r="CH80">
        <f t="shared" si="54"/>
        <v>239.85699999999986</v>
      </c>
      <c r="CJ80" s="6">
        <v>370</v>
      </c>
      <c r="CK80">
        <v>1192.05</v>
      </c>
      <c r="CL80">
        <v>876.58</v>
      </c>
      <c r="CM80">
        <f t="shared" si="55"/>
        <v>315.46999999999991</v>
      </c>
      <c r="CO80">
        <v>1215.3599999999999</v>
      </c>
      <c r="CP80">
        <f t="shared" si="56"/>
        <v>338.77999999999986</v>
      </c>
    </row>
    <row r="81" spans="2:94" x14ac:dyDescent="0.25">
      <c r="B81" s="5">
        <v>76</v>
      </c>
      <c r="C81" s="6">
        <v>375</v>
      </c>
      <c r="D81">
        <v>1203.9110000000001</v>
      </c>
      <c r="E81">
        <v>867.48</v>
      </c>
      <c r="F81">
        <f t="shared" si="30"/>
        <v>336.43100000000004</v>
      </c>
      <c r="H81">
        <v>1122.8019999999999</v>
      </c>
      <c r="I81">
        <f t="shared" si="31"/>
        <v>255.32199999999989</v>
      </c>
      <c r="K81">
        <v>1218.5239999999999</v>
      </c>
      <c r="L81">
        <f t="shared" si="32"/>
        <v>351.04399999999987</v>
      </c>
      <c r="N81" s="6">
        <v>375</v>
      </c>
      <c r="O81">
        <v>1236.3889999999999</v>
      </c>
      <c r="P81">
        <v>890.26900000000001</v>
      </c>
      <c r="Q81">
        <f t="shared" si="33"/>
        <v>346.11999999999989</v>
      </c>
      <c r="S81">
        <v>1150.575</v>
      </c>
      <c r="T81">
        <f t="shared" si="34"/>
        <v>260.30600000000004</v>
      </c>
      <c r="V81">
        <v>1216.943</v>
      </c>
      <c r="W81">
        <f t="shared" si="35"/>
        <v>326.67399999999998</v>
      </c>
      <c r="Y81">
        <v>1153.454</v>
      </c>
      <c r="Z81">
        <f t="shared" si="36"/>
        <v>263.18499999999995</v>
      </c>
      <c r="AB81">
        <v>1234.922</v>
      </c>
      <c r="AC81">
        <f t="shared" si="37"/>
        <v>344.65300000000002</v>
      </c>
      <c r="AE81">
        <v>1357.491</v>
      </c>
      <c r="AF81">
        <f t="shared" si="38"/>
        <v>467.22199999999998</v>
      </c>
      <c r="AH81">
        <v>1322.3309999999999</v>
      </c>
      <c r="AI81">
        <f t="shared" si="39"/>
        <v>432.0619999999999</v>
      </c>
      <c r="AK81" s="6">
        <v>375</v>
      </c>
      <c r="AL81">
        <v>1183.105</v>
      </c>
      <c r="AM81">
        <v>887.62</v>
      </c>
      <c r="AN81">
        <f t="shared" si="40"/>
        <v>295.48500000000001</v>
      </c>
      <c r="AP81">
        <v>1430.248</v>
      </c>
      <c r="AQ81">
        <f t="shared" si="41"/>
        <v>542.62800000000004</v>
      </c>
      <c r="AS81">
        <v>1223.431</v>
      </c>
      <c r="AT81">
        <f t="shared" si="42"/>
        <v>335.81100000000004</v>
      </c>
      <c r="AV81">
        <v>1353.9659999999999</v>
      </c>
      <c r="AW81">
        <f t="shared" si="43"/>
        <v>466.34599999999989</v>
      </c>
      <c r="AY81">
        <v>1320.8989999999999</v>
      </c>
      <c r="AZ81">
        <f t="shared" si="44"/>
        <v>433.27899999999988</v>
      </c>
      <c r="BB81" s="6">
        <v>375</v>
      </c>
      <c r="BC81">
        <v>1219.6300000000001</v>
      </c>
      <c r="BD81">
        <v>880.29899999999998</v>
      </c>
      <c r="BE81">
        <f t="shared" si="45"/>
        <v>339.33100000000013</v>
      </c>
      <c r="BG81">
        <v>1187.288</v>
      </c>
      <c r="BH81">
        <f t="shared" si="46"/>
        <v>306.98900000000003</v>
      </c>
      <c r="BJ81">
        <v>1422.7280000000001</v>
      </c>
      <c r="BK81">
        <f t="shared" si="47"/>
        <v>542.42900000000009</v>
      </c>
      <c r="BM81">
        <v>1154.527</v>
      </c>
      <c r="BN81">
        <f t="shared" si="48"/>
        <v>274.22800000000007</v>
      </c>
      <c r="BP81">
        <v>1224.576</v>
      </c>
      <c r="BQ81">
        <f t="shared" si="49"/>
        <v>344.27700000000004</v>
      </c>
      <c r="BS81">
        <v>1331.14</v>
      </c>
      <c r="BT81">
        <f t="shared" si="50"/>
        <v>450.84100000000012</v>
      </c>
      <c r="BW81">
        <v>1276.491</v>
      </c>
      <c r="BX81">
        <v>885.029</v>
      </c>
      <c r="BY81">
        <f t="shared" si="51"/>
        <v>391.46199999999999</v>
      </c>
      <c r="CA81">
        <v>1171.8979999999999</v>
      </c>
      <c r="CB81">
        <f t="shared" si="52"/>
        <v>286.86899999999991</v>
      </c>
      <c r="CD81">
        <v>1172.046</v>
      </c>
      <c r="CE81">
        <f t="shared" si="53"/>
        <v>287.01700000000005</v>
      </c>
      <c r="CG81">
        <v>1126.9880000000001</v>
      </c>
      <c r="CH81">
        <f t="shared" si="54"/>
        <v>241.95900000000006</v>
      </c>
      <c r="CJ81" s="6">
        <v>375</v>
      </c>
      <c r="CK81">
        <v>1172.375</v>
      </c>
      <c r="CL81">
        <v>868.73900000000003</v>
      </c>
      <c r="CM81">
        <f t="shared" si="55"/>
        <v>303.63599999999997</v>
      </c>
      <c r="CO81">
        <v>1198.9749999999999</v>
      </c>
      <c r="CP81">
        <f t="shared" si="56"/>
        <v>330.23599999999988</v>
      </c>
    </row>
    <row r="82" spans="2:94" x14ac:dyDescent="0.25">
      <c r="B82" s="5">
        <v>77</v>
      </c>
      <c r="C82" s="6">
        <v>380</v>
      </c>
      <c r="D82">
        <v>1197.6880000000001</v>
      </c>
      <c r="E82">
        <v>864.18</v>
      </c>
      <c r="F82">
        <f t="shared" si="30"/>
        <v>333.50800000000015</v>
      </c>
      <c r="H82">
        <v>1110.453</v>
      </c>
      <c r="I82">
        <f t="shared" si="31"/>
        <v>246.27300000000002</v>
      </c>
      <c r="K82">
        <v>1212.9079999999999</v>
      </c>
      <c r="L82">
        <f t="shared" si="32"/>
        <v>348.72799999999995</v>
      </c>
      <c r="N82" s="6">
        <v>380</v>
      </c>
      <c r="O82">
        <v>1251.7570000000001</v>
      </c>
      <c r="P82">
        <v>886.63900000000001</v>
      </c>
      <c r="Q82">
        <f t="shared" si="33"/>
        <v>365.11800000000005</v>
      </c>
      <c r="S82">
        <v>1149.471</v>
      </c>
      <c r="T82">
        <f t="shared" si="34"/>
        <v>262.83199999999999</v>
      </c>
      <c r="V82">
        <v>1218.0820000000001</v>
      </c>
      <c r="W82">
        <f t="shared" si="35"/>
        <v>331.4430000000001</v>
      </c>
      <c r="Y82">
        <v>1147.575</v>
      </c>
      <c r="Z82">
        <f t="shared" si="36"/>
        <v>260.93600000000004</v>
      </c>
      <c r="AB82">
        <v>1224.2719999999999</v>
      </c>
      <c r="AC82">
        <f t="shared" si="37"/>
        <v>337.63299999999992</v>
      </c>
      <c r="AE82">
        <v>1354.7260000000001</v>
      </c>
      <c r="AF82">
        <f t="shared" si="38"/>
        <v>468.0870000000001</v>
      </c>
      <c r="AH82">
        <v>1315.741</v>
      </c>
      <c r="AI82">
        <f t="shared" si="39"/>
        <v>429.10199999999998</v>
      </c>
      <c r="AK82" s="6">
        <v>380</v>
      </c>
      <c r="AL82">
        <v>1187.6320000000001</v>
      </c>
      <c r="AM82">
        <v>884.77499999999998</v>
      </c>
      <c r="AN82">
        <f t="shared" si="40"/>
        <v>302.85700000000008</v>
      </c>
      <c r="AP82">
        <v>1457.7190000000001</v>
      </c>
      <c r="AQ82">
        <f t="shared" si="41"/>
        <v>572.94400000000007</v>
      </c>
      <c r="AS82">
        <v>1221.146</v>
      </c>
      <c r="AT82">
        <f t="shared" si="42"/>
        <v>336.37099999999998</v>
      </c>
      <c r="AV82">
        <v>1407.0820000000001</v>
      </c>
      <c r="AW82">
        <f t="shared" si="43"/>
        <v>522.30700000000013</v>
      </c>
      <c r="AY82">
        <v>1303.713</v>
      </c>
      <c r="AZ82">
        <f t="shared" si="44"/>
        <v>418.93799999999999</v>
      </c>
      <c r="BB82" s="6">
        <v>380</v>
      </c>
      <c r="BC82">
        <v>1222.671</v>
      </c>
      <c r="BD82">
        <v>881.45399999999995</v>
      </c>
      <c r="BE82">
        <f t="shared" si="45"/>
        <v>341.2170000000001</v>
      </c>
      <c r="BG82">
        <v>1180.4480000000001</v>
      </c>
      <c r="BH82">
        <f t="shared" si="46"/>
        <v>298.99400000000014</v>
      </c>
      <c r="BJ82">
        <v>1400.124</v>
      </c>
      <c r="BK82">
        <f t="shared" si="47"/>
        <v>518.67000000000007</v>
      </c>
      <c r="BM82">
        <v>1151.153</v>
      </c>
      <c r="BN82">
        <f t="shared" si="48"/>
        <v>269.69900000000007</v>
      </c>
      <c r="BP82">
        <v>1226.0029999999999</v>
      </c>
      <c r="BQ82">
        <f t="shared" si="49"/>
        <v>344.54899999999998</v>
      </c>
      <c r="BS82">
        <v>1327.1590000000001</v>
      </c>
      <c r="BT82">
        <f t="shared" si="50"/>
        <v>445.70500000000015</v>
      </c>
      <c r="BW82">
        <v>1268.883</v>
      </c>
      <c r="BX82">
        <v>884.90599999999995</v>
      </c>
      <c r="BY82">
        <f t="shared" si="51"/>
        <v>383.97700000000009</v>
      </c>
      <c r="CA82">
        <v>1171.079</v>
      </c>
      <c r="CB82">
        <f t="shared" si="52"/>
        <v>286.173</v>
      </c>
      <c r="CD82">
        <v>1179.9880000000001</v>
      </c>
      <c r="CE82">
        <f t="shared" si="53"/>
        <v>295.08200000000011</v>
      </c>
      <c r="CG82">
        <v>1142.479</v>
      </c>
      <c r="CH82">
        <f t="shared" si="54"/>
        <v>257.57300000000009</v>
      </c>
      <c r="CJ82" s="6">
        <v>380</v>
      </c>
      <c r="CK82">
        <v>1190.0809999999999</v>
      </c>
      <c r="CL82">
        <v>873.10900000000004</v>
      </c>
      <c r="CM82">
        <f t="shared" si="55"/>
        <v>316.97199999999987</v>
      </c>
      <c r="CO82">
        <v>1207.7149999999999</v>
      </c>
      <c r="CP82">
        <f t="shared" si="56"/>
        <v>334.60599999999988</v>
      </c>
    </row>
    <row r="83" spans="2:94" x14ac:dyDescent="0.25">
      <c r="B83" s="5">
        <v>78</v>
      </c>
      <c r="C83" s="6">
        <v>385</v>
      </c>
      <c r="D83">
        <v>1209.4880000000001</v>
      </c>
      <c r="E83">
        <v>873.77499999999998</v>
      </c>
      <c r="F83">
        <f t="shared" si="30"/>
        <v>335.71300000000008</v>
      </c>
      <c r="H83">
        <v>1131.0250000000001</v>
      </c>
      <c r="I83">
        <f t="shared" si="31"/>
        <v>257.25000000000011</v>
      </c>
      <c r="K83">
        <v>1226.866</v>
      </c>
      <c r="L83">
        <f t="shared" si="32"/>
        <v>353.09100000000001</v>
      </c>
      <c r="N83" s="6">
        <v>385</v>
      </c>
      <c r="O83">
        <v>1305.046</v>
      </c>
      <c r="P83">
        <v>894.29100000000005</v>
      </c>
      <c r="Q83">
        <f t="shared" si="33"/>
        <v>410.755</v>
      </c>
      <c r="S83">
        <v>1164.413</v>
      </c>
      <c r="T83">
        <f t="shared" si="34"/>
        <v>270.12199999999996</v>
      </c>
      <c r="V83">
        <v>1244.3989999999999</v>
      </c>
      <c r="W83">
        <f t="shared" si="35"/>
        <v>350.10799999999983</v>
      </c>
      <c r="Y83">
        <v>1163.066</v>
      </c>
      <c r="Z83">
        <f t="shared" si="36"/>
        <v>268.77499999999998</v>
      </c>
      <c r="AB83">
        <v>1243.8050000000001</v>
      </c>
      <c r="AC83">
        <f t="shared" si="37"/>
        <v>349.51400000000001</v>
      </c>
      <c r="AE83">
        <v>1373.72</v>
      </c>
      <c r="AF83">
        <f t="shared" si="38"/>
        <v>479.42899999999997</v>
      </c>
      <c r="AH83">
        <v>1351.8579999999999</v>
      </c>
      <c r="AI83">
        <f t="shared" si="39"/>
        <v>457.56699999999989</v>
      </c>
      <c r="AK83" s="6">
        <v>385</v>
      </c>
      <c r="AL83">
        <v>1195.0329999999999</v>
      </c>
      <c r="AM83">
        <v>890.93299999999999</v>
      </c>
      <c r="AN83">
        <f t="shared" si="40"/>
        <v>304.09999999999991</v>
      </c>
      <c r="AP83">
        <v>1489.107</v>
      </c>
      <c r="AQ83">
        <f t="shared" si="41"/>
        <v>598.17399999999998</v>
      </c>
      <c r="AS83">
        <v>1233.9849999999999</v>
      </c>
      <c r="AT83">
        <f t="shared" si="42"/>
        <v>343.05199999999991</v>
      </c>
      <c r="AV83">
        <v>1470.595</v>
      </c>
      <c r="AW83">
        <f t="shared" si="43"/>
        <v>579.66200000000003</v>
      </c>
      <c r="AY83">
        <v>1318.7539999999999</v>
      </c>
      <c r="AZ83">
        <f t="shared" si="44"/>
        <v>427.82099999999991</v>
      </c>
      <c r="BB83" s="6">
        <v>385</v>
      </c>
      <c r="BC83">
        <v>1228.3610000000001</v>
      </c>
      <c r="BD83">
        <v>886.18100000000004</v>
      </c>
      <c r="BE83">
        <f t="shared" si="45"/>
        <v>342.18000000000006</v>
      </c>
      <c r="BG83">
        <v>1188.115</v>
      </c>
      <c r="BH83">
        <f t="shared" si="46"/>
        <v>301.93399999999997</v>
      </c>
      <c r="BJ83">
        <v>1390.6969999999999</v>
      </c>
      <c r="BK83">
        <f t="shared" si="47"/>
        <v>504.51599999999985</v>
      </c>
      <c r="BM83">
        <v>1159.367</v>
      </c>
      <c r="BN83">
        <f t="shared" si="48"/>
        <v>273.18599999999992</v>
      </c>
      <c r="BP83">
        <v>1230.3430000000001</v>
      </c>
      <c r="BQ83">
        <f t="shared" si="49"/>
        <v>344.16200000000003</v>
      </c>
      <c r="BS83">
        <v>1326.192</v>
      </c>
      <c r="BT83">
        <f t="shared" si="50"/>
        <v>440.01099999999997</v>
      </c>
      <c r="BW83">
        <v>1275.979</v>
      </c>
      <c r="BX83">
        <v>889.84400000000005</v>
      </c>
      <c r="BY83">
        <f t="shared" si="51"/>
        <v>386.13499999999999</v>
      </c>
      <c r="CA83">
        <v>1177.239</v>
      </c>
      <c r="CB83">
        <f t="shared" si="52"/>
        <v>287.39499999999998</v>
      </c>
      <c r="CD83">
        <v>1186.7180000000001</v>
      </c>
      <c r="CE83">
        <f t="shared" si="53"/>
        <v>296.87400000000002</v>
      </c>
      <c r="CG83">
        <v>1162.4179999999999</v>
      </c>
      <c r="CH83">
        <f t="shared" si="54"/>
        <v>272.57399999999984</v>
      </c>
      <c r="CJ83" s="6">
        <v>385</v>
      </c>
      <c r="CK83">
        <v>1183.7370000000001</v>
      </c>
      <c r="CL83">
        <v>874.529</v>
      </c>
      <c r="CM83">
        <f t="shared" si="55"/>
        <v>309.20800000000008</v>
      </c>
      <c r="CO83">
        <v>1215.5709999999999</v>
      </c>
      <c r="CP83">
        <f t="shared" si="56"/>
        <v>341.04199999999992</v>
      </c>
    </row>
    <row r="84" spans="2:94" x14ac:dyDescent="0.25">
      <c r="B84" s="5">
        <v>79</v>
      </c>
      <c r="C84" s="6">
        <v>390</v>
      </c>
      <c r="D84">
        <v>1205.7539999999999</v>
      </c>
      <c r="E84">
        <v>865.28399999999999</v>
      </c>
      <c r="F84">
        <f t="shared" si="30"/>
        <v>340.46999999999991</v>
      </c>
      <c r="H84">
        <v>1118.261</v>
      </c>
      <c r="I84">
        <f t="shared" si="31"/>
        <v>252.97699999999998</v>
      </c>
      <c r="K84">
        <v>1208.56</v>
      </c>
      <c r="L84">
        <f t="shared" si="32"/>
        <v>343.27599999999995</v>
      </c>
      <c r="N84" s="6">
        <v>390</v>
      </c>
      <c r="O84">
        <v>1311.0450000000001</v>
      </c>
      <c r="P84">
        <v>888.43799999999999</v>
      </c>
      <c r="Q84">
        <f t="shared" si="33"/>
        <v>422.60700000000008</v>
      </c>
      <c r="S84">
        <v>1145.568</v>
      </c>
      <c r="T84">
        <f t="shared" si="34"/>
        <v>257.13</v>
      </c>
      <c r="V84">
        <v>1231.7460000000001</v>
      </c>
      <c r="W84">
        <f t="shared" si="35"/>
        <v>343.30800000000011</v>
      </c>
      <c r="Y84">
        <v>1152.819</v>
      </c>
      <c r="Z84">
        <f t="shared" si="36"/>
        <v>264.38099999999997</v>
      </c>
      <c r="AB84">
        <v>1234.1859999999999</v>
      </c>
      <c r="AC84">
        <f t="shared" si="37"/>
        <v>345.74799999999993</v>
      </c>
      <c r="AE84">
        <v>1353.807</v>
      </c>
      <c r="AF84">
        <f t="shared" si="38"/>
        <v>465.36900000000003</v>
      </c>
      <c r="AH84">
        <v>1338.88</v>
      </c>
      <c r="AI84">
        <f t="shared" si="39"/>
        <v>450.44200000000012</v>
      </c>
      <c r="AK84" s="6">
        <v>390</v>
      </c>
      <c r="AL84">
        <v>1189.5150000000001</v>
      </c>
      <c r="AM84">
        <v>887.32</v>
      </c>
      <c r="AN84">
        <f t="shared" si="40"/>
        <v>302.19500000000005</v>
      </c>
      <c r="AP84">
        <v>1499.846</v>
      </c>
      <c r="AQ84">
        <f t="shared" si="41"/>
        <v>612.52599999999995</v>
      </c>
      <c r="AS84">
        <v>1226.8389999999999</v>
      </c>
      <c r="AT84">
        <f t="shared" si="42"/>
        <v>339.51899999999989</v>
      </c>
      <c r="AV84">
        <v>1522.296</v>
      </c>
      <c r="AW84">
        <f t="shared" si="43"/>
        <v>634.976</v>
      </c>
      <c r="AY84">
        <v>1302.6669999999999</v>
      </c>
      <c r="AZ84">
        <f t="shared" si="44"/>
        <v>415.34699999999987</v>
      </c>
      <c r="BB84" s="6">
        <v>390</v>
      </c>
      <c r="BC84">
        <v>1218.9880000000001</v>
      </c>
      <c r="BD84">
        <v>885.452</v>
      </c>
      <c r="BE84">
        <f t="shared" si="45"/>
        <v>333.53600000000006</v>
      </c>
      <c r="BG84">
        <v>1190.066</v>
      </c>
      <c r="BH84">
        <f t="shared" si="46"/>
        <v>304.61400000000003</v>
      </c>
      <c r="BJ84">
        <v>1387.614</v>
      </c>
      <c r="BK84">
        <f t="shared" si="47"/>
        <v>502.16200000000003</v>
      </c>
      <c r="BM84">
        <v>1160.0709999999999</v>
      </c>
      <c r="BN84">
        <f t="shared" si="48"/>
        <v>274.61899999999991</v>
      </c>
      <c r="BP84">
        <v>1227.4939999999999</v>
      </c>
      <c r="BQ84">
        <f t="shared" si="49"/>
        <v>342.04199999999992</v>
      </c>
      <c r="BS84">
        <v>1310.327</v>
      </c>
      <c r="BT84">
        <f t="shared" si="50"/>
        <v>424.875</v>
      </c>
      <c r="BW84">
        <v>1260.028</v>
      </c>
      <c r="BX84">
        <v>886.94500000000005</v>
      </c>
      <c r="BY84">
        <f t="shared" si="51"/>
        <v>373.08299999999997</v>
      </c>
      <c r="CA84">
        <v>1167.664</v>
      </c>
      <c r="CB84">
        <f t="shared" si="52"/>
        <v>280.71899999999994</v>
      </c>
      <c r="CD84">
        <v>1179.5619999999999</v>
      </c>
      <c r="CE84">
        <f t="shared" si="53"/>
        <v>292.61699999999985</v>
      </c>
      <c r="CG84">
        <v>1166.3430000000001</v>
      </c>
      <c r="CH84">
        <f t="shared" si="54"/>
        <v>279.39800000000002</v>
      </c>
      <c r="CJ84" s="6">
        <v>390</v>
      </c>
      <c r="CK84">
        <v>1171.8820000000001</v>
      </c>
      <c r="CL84">
        <v>872.62400000000002</v>
      </c>
      <c r="CM84">
        <f t="shared" si="55"/>
        <v>299.25800000000004</v>
      </c>
      <c r="CO84">
        <v>1210.4159999999999</v>
      </c>
      <c r="CP84">
        <f t="shared" si="56"/>
        <v>337.79199999999992</v>
      </c>
    </row>
    <row r="85" spans="2:94" x14ac:dyDescent="0.25">
      <c r="B85" s="5">
        <v>80</v>
      </c>
      <c r="C85" s="6">
        <v>395</v>
      </c>
      <c r="D85">
        <v>1205.971</v>
      </c>
      <c r="E85">
        <v>865.60500000000002</v>
      </c>
      <c r="F85">
        <f t="shared" si="30"/>
        <v>340.36599999999999</v>
      </c>
      <c r="H85">
        <v>1121.9970000000001</v>
      </c>
      <c r="I85">
        <f t="shared" si="31"/>
        <v>256.39200000000005</v>
      </c>
      <c r="K85">
        <v>1207.087</v>
      </c>
      <c r="L85">
        <f t="shared" si="32"/>
        <v>341.48199999999997</v>
      </c>
      <c r="N85" s="6">
        <v>395</v>
      </c>
      <c r="O85">
        <v>1331.443</v>
      </c>
      <c r="P85">
        <v>890.94</v>
      </c>
      <c r="Q85">
        <f t="shared" si="33"/>
        <v>440.50299999999993</v>
      </c>
      <c r="S85">
        <v>1152.296</v>
      </c>
      <c r="T85">
        <f t="shared" si="34"/>
        <v>261.35599999999999</v>
      </c>
      <c r="V85">
        <v>1246.393</v>
      </c>
      <c r="W85">
        <f t="shared" si="35"/>
        <v>355.45299999999997</v>
      </c>
      <c r="Y85">
        <v>1152.1120000000001</v>
      </c>
      <c r="Z85">
        <f t="shared" si="36"/>
        <v>261.17200000000003</v>
      </c>
      <c r="AB85">
        <v>1234.2170000000001</v>
      </c>
      <c r="AC85">
        <f t="shared" si="37"/>
        <v>343.27700000000004</v>
      </c>
      <c r="AE85">
        <v>1357.86</v>
      </c>
      <c r="AF85">
        <f t="shared" si="38"/>
        <v>466.91999999999985</v>
      </c>
      <c r="AH85">
        <v>1352.896</v>
      </c>
      <c r="AI85">
        <f t="shared" si="39"/>
        <v>461.9559999999999</v>
      </c>
      <c r="AK85" s="6">
        <v>395</v>
      </c>
      <c r="AL85">
        <v>1187.4480000000001</v>
      </c>
      <c r="AM85">
        <v>886.89800000000002</v>
      </c>
      <c r="AN85">
        <f t="shared" si="40"/>
        <v>300.55000000000007</v>
      </c>
      <c r="AP85">
        <v>1480.7139999999999</v>
      </c>
      <c r="AQ85">
        <f t="shared" si="41"/>
        <v>593.81599999999992</v>
      </c>
      <c r="AS85">
        <v>1225.1600000000001</v>
      </c>
      <c r="AT85">
        <f t="shared" si="42"/>
        <v>338.26200000000006</v>
      </c>
      <c r="AV85">
        <v>1560.627</v>
      </c>
      <c r="AW85">
        <f t="shared" si="43"/>
        <v>673.72899999999993</v>
      </c>
      <c r="AY85">
        <v>1286.0909999999999</v>
      </c>
      <c r="AZ85">
        <f t="shared" si="44"/>
        <v>399.19299999999987</v>
      </c>
      <c r="BB85" s="6">
        <v>395</v>
      </c>
      <c r="BC85">
        <v>1211.7729999999999</v>
      </c>
      <c r="BD85">
        <v>879.04600000000005</v>
      </c>
      <c r="BE85">
        <f t="shared" si="45"/>
        <v>332.72699999999986</v>
      </c>
      <c r="BG85">
        <v>1177.24</v>
      </c>
      <c r="BH85">
        <f t="shared" si="46"/>
        <v>298.19399999999996</v>
      </c>
      <c r="BJ85">
        <v>1357.778</v>
      </c>
      <c r="BK85">
        <f t="shared" si="47"/>
        <v>478.73199999999997</v>
      </c>
      <c r="BM85">
        <v>1152.413</v>
      </c>
      <c r="BN85">
        <f t="shared" si="48"/>
        <v>273.36699999999996</v>
      </c>
      <c r="BP85">
        <v>1217.7080000000001</v>
      </c>
      <c r="BQ85">
        <f t="shared" si="49"/>
        <v>338.66200000000003</v>
      </c>
      <c r="BS85">
        <v>1299.3409999999999</v>
      </c>
      <c r="BT85">
        <f t="shared" si="50"/>
        <v>420.29499999999985</v>
      </c>
      <c r="BW85">
        <v>1249.8130000000001</v>
      </c>
      <c r="BX85">
        <v>882.70899999999995</v>
      </c>
      <c r="BY85">
        <f t="shared" si="51"/>
        <v>367.10400000000016</v>
      </c>
      <c r="CA85">
        <v>1159.816</v>
      </c>
      <c r="CB85">
        <f t="shared" si="52"/>
        <v>277.10700000000008</v>
      </c>
      <c r="CD85">
        <v>1168.7149999999999</v>
      </c>
      <c r="CE85">
        <f t="shared" si="53"/>
        <v>286.00599999999997</v>
      </c>
      <c r="CG85">
        <v>1165.21</v>
      </c>
      <c r="CH85">
        <f t="shared" si="54"/>
        <v>282.50100000000009</v>
      </c>
      <c r="CJ85" s="6">
        <v>395</v>
      </c>
      <c r="CK85">
        <v>1156.914</v>
      </c>
      <c r="CL85">
        <v>865.92200000000003</v>
      </c>
      <c r="CM85">
        <f t="shared" si="55"/>
        <v>290.99199999999996</v>
      </c>
      <c r="CO85">
        <v>1208.116</v>
      </c>
      <c r="CP85">
        <f t="shared" si="56"/>
        <v>342.19399999999996</v>
      </c>
    </row>
    <row r="86" spans="2:94" x14ac:dyDescent="0.25">
      <c r="B86" s="5">
        <v>81</v>
      </c>
      <c r="C86" s="6">
        <v>400</v>
      </c>
      <c r="D86">
        <v>1226.56</v>
      </c>
      <c r="E86">
        <v>870.8</v>
      </c>
      <c r="F86">
        <f t="shared" si="30"/>
        <v>355.76</v>
      </c>
      <c r="H86">
        <v>1133.8230000000001</v>
      </c>
      <c r="I86">
        <f t="shared" si="31"/>
        <v>263.02300000000014</v>
      </c>
      <c r="K86">
        <v>1208.777</v>
      </c>
      <c r="L86">
        <f t="shared" si="32"/>
        <v>337.97700000000009</v>
      </c>
      <c r="N86" s="6">
        <v>400</v>
      </c>
      <c r="O86">
        <v>1358.4169999999999</v>
      </c>
      <c r="P86">
        <v>894.65499999999997</v>
      </c>
      <c r="Q86">
        <f t="shared" si="33"/>
        <v>463.76199999999994</v>
      </c>
      <c r="S86">
        <v>1155.1769999999999</v>
      </c>
      <c r="T86">
        <f t="shared" si="34"/>
        <v>260.52199999999993</v>
      </c>
      <c r="V86">
        <v>1263.0119999999999</v>
      </c>
      <c r="W86">
        <f t="shared" si="35"/>
        <v>368.35699999999997</v>
      </c>
      <c r="Y86">
        <v>1165.1880000000001</v>
      </c>
      <c r="Z86">
        <f t="shared" si="36"/>
        <v>270.53300000000013</v>
      </c>
      <c r="AB86">
        <v>1242.913</v>
      </c>
      <c r="AC86">
        <f t="shared" si="37"/>
        <v>348.25800000000004</v>
      </c>
      <c r="AE86">
        <v>1352.6679999999999</v>
      </c>
      <c r="AF86">
        <f t="shared" si="38"/>
        <v>458.01299999999992</v>
      </c>
      <c r="AH86">
        <v>1361.232</v>
      </c>
      <c r="AI86">
        <f t="shared" si="39"/>
        <v>466.577</v>
      </c>
      <c r="AK86" s="6">
        <v>400</v>
      </c>
      <c r="AL86">
        <v>1181.6510000000001</v>
      </c>
      <c r="AM86">
        <v>884.68</v>
      </c>
      <c r="AN86">
        <f t="shared" si="40"/>
        <v>296.97100000000012</v>
      </c>
      <c r="AP86">
        <v>1470.577</v>
      </c>
      <c r="AQ86">
        <f t="shared" si="41"/>
        <v>585.89700000000005</v>
      </c>
      <c r="AS86">
        <v>1224.4490000000001</v>
      </c>
      <c r="AT86">
        <f t="shared" si="42"/>
        <v>339.76900000000012</v>
      </c>
      <c r="AV86">
        <v>1587.5170000000001</v>
      </c>
      <c r="AW86">
        <f t="shared" si="43"/>
        <v>702.8370000000001</v>
      </c>
      <c r="AY86">
        <v>1264.9770000000001</v>
      </c>
      <c r="AZ86">
        <f t="shared" si="44"/>
        <v>380.29700000000014</v>
      </c>
      <c r="BB86" s="6">
        <v>400</v>
      </c>
      <c r="BC86">
        <v>1212.8130000000001</v>
      </c>
      <c r="BD86">
        <v>880.22799999999995</v>
      </c>
      <c r="BE86">
        <f t="shared" si="45"/>
        <v>332.58500000000015</v>
      </c>
      <c r="BG86">
        <v>1171.229</v>
      </c>
      <c r="BH86">
        <f t="shared" si="46"/>
        <v>291.00100000000009</v>
      </c>
      <c r="BJ86">
        <v>1365.18</v>
      </c>
      <c r="BK86">
        <f t="shared" si="47"/>
        <v>484.95200000000011</v>
      </c>
      <c r="BM86">
        <v>1156.7149999999999</v>
      </c>
      <c r="BN86">
        <f t="shared" si="48"/>
        <v>276.48699999999997</v>
      </c>
      <c r="BP86">
        <v>1221.1010000000001</v>
      </c>
      <c r="BQ86">
        <f t="shared" si="49"/>
        <v>340.87300000000016</v>
      </c>
      <c r="BS86">
        <v>1303.413</v>
      </c>
      <c r="BT86">
        <f t="shared" si="50"/>
        <v>423.18500000000006</v>
      </c>
      <c r="BW86">
        <v>1251.7</v>
      </c>
      <c r="BX86">
        <v>884.73199999999997</v>
      </c>
      <c r="BY86">
        <f t="shared" si="51"/>
        <v>366.96800000000007</v>
      </c>
      <c r="CA86">
        <v>1162.8630000000001</v>
      </c>
      <c r="CB86">
        <f t="shared" si="52"/>
        <v>278.13100000000009</v>
      </c>
      <c r="CD86">
        <v>1173.203</v>
      </c>
      <c r="CE86">
        <f t="shared" si="53"/>
        <v>288.471</v>
      </c>
      <c r="CG86">
        <v>1172.222</v>
      </c>
      <c r="CH86">
        <f t="shared" si="54"/>
        <v>287.49</v>
      </c>
      <c r="CJ86" s="6">
        <v>400</v>
      </c>
      <c r="CK86">
        <v>1157.0940000000001</v>
      </c>
      <c r="CL86">
        <v>867.05799999999999</v>
      </c>
      <c r="CM86">
        <f t="shared" si="55"/>
        <v>290.03600000000006</v>
      </c>
      <c r="CO86">
        <v>1215.3150000000001</v>
      </c>
      <c r="CP86">
        <f t="shared" si="56"/>
        <v>348.25700000000006</v>
      </c>
    </row>
    <row r="87" spans="2:94" x14ac:dyDescent="0.25">
      <c r="B87" s="5">
        <v>82</v>
      </c>
      <c r="C87" s="6">
        <v>405</v>
      </c>
      <c r="D87">
        <v>1198.538</v>
      </c>
      <c r="E87">
        <v>863.69899999999996</v>
      </c>
      <c r="F87">
        <f t="shared" si="30"/>
        <v>334.83900000000006</v>
      </c>
      <c r="H87">
        <v>1115.826</v>
      </c>
      <c r="I87">
        <f t="shared" si="31"/>
        <v>252.12700000000007</v>
      </c>
      <c r="K87">
        <v>1198.2260000000001</v>
      </c>
      <c r="L87">
        <f t="shared" si="32"/>
        <v>334.52700000000016</v>
      </c>
      <c r="N87" s="6">
        <v>405</v>
      </c>
      <c r="O87">
        <v>1351.3119999999999</v>
      </c>
      <c r="P87">
        <v>885.87</v>
      </c>
      <c r="Q87">
        <f t="shared" si="33"/>
        <v>465.44199999999989</v>
      </c>
      <c r="S87">
        <v>1145.4760000000001</v>
      </c>
      <c r="T87">
        <f t="shared" si="34"/>
        <v>259.60600000000011</v>
      </c>
      <c r="V87">
        <v>1253.393</v>
      </c>
      <c r="W87">
        <f t="shared" si="35"/>
        <v>367.52300000000002</v>
      </c>
      <c r="Y87">
        <v>1154.748</v>
      </c>
      <c r="Z87">
        <f t="shared" si="36"/>
        <v>268.87800000000004</v>
      </c>
      <c r="AB87">
        <v>1225.396</v>
      </c>
      <c r="AC87">
        <f t="shared" si="37"/>
        <v>339.52599999999995</v>
      </c>
      <c r="AE87">
        <v>1309.325</v>
      </c>
      <c r="AF87">
        <f t="shared" si="38"/>
        <v>423.45500000000004</v>
      </c>
      <c r="AH87">
        <v>1337.0329999999999</v>
      </c>
      <c r="AI87">
        <f t="shared" si="39"/>
        <v>451.1629999999999</v>
      </c>
      <c r="AK87" s="6">
        <v>405</v>
      </c>
      <c r="AL87">
        <v>1187.0260000000001</v>
      </c>
      <c r="AM87">
        <v>887.16099999999994</v>
      </c>
      <c r="AN87">
        <f t="shared" si="40"/>
        <v>299.86500000000012</v>
      </c>
      <c r="AP87">
        <v>1458.296</v>
      </c>
      <c r="AQ87">
        <f t="shared" si="41"/>
        <v>571.1350000000001</v>
      </c>
      <c r="AS87">
        <v>1219.473</v>
      </c>
      <c r="AT87">
        <f t="shared" si="42"/>
        <v>332.31200000000001</v>
      </c>
      <c r="AV87">
        <v>1623.029</v>
      </c>
      <c r="AW87">
        <f t="shared" si="43"/>
        <v>735.86800000000005</v>
      </c>
      <c r="AY87">
        <v>1263.4459999999999</v>
      </c>
      <c r="AZ87">
        <f t="shared" si="44"/>
        <v>376.28499999999997</v>
      </c>
      <c r="BB87" s="6">
        <v>405</v>
      </c>
      <c r="BC87">
        <v>1210.4369999999999</v>
      </c>
      <c r="BD87">
        <v>880.97400000000005</v>
      </c>
      <c r="BE87">
        <f t="shared" si="45"/>
        <v>329.46299999999985</v>
      </c>
      <c r="BG87">
        <v>1170.7439999999999</v>
      </c>
      <c r="BH87">
        <f t="shared" si="46"/>
        <v>289.76999999999987</v>
      </c>
      <c r="BJ87">
        <v>1353.4649999999999</v>
      </c>
      <c r="BK87">
        <f t="shared" si="47"/>
        <v>472.49099999999987</v>
      </c>
      <c r="BM87">
        <v>1164.375</v>
      </c>
      <c r="BN87">
        <f t="shared" si="48"/>
        <v>283.40099999999995</v>
      </c>
      <c r="BP87">
        <v>1223.0550000000001</v>
      </c>
      <c r="BQ87">
        <f t="shared" si="49"/>
        <v>342.08100000000002</v>
      </c>
      <c r="BS87">
        <v>1308.8900000000001</v>
      </c>
      <c r="BT87">
        <f t="shared" si="50"/>
        <v>427.91600000000005</v>
      </c>
      <c r="BW87">
        <v>1243.941</v>
      </c>
      <c r="BX87">
        <v>883.83399999999995</v>
      </c>
      <c r="BY87">
        <f t="shared" si="51"/>
        <v>360.10700000000008</v>
      </c>
      <c r="CA87">
        <v>1156.424</v>
      </c>
      <c r="CB87">
        <f t="shared" si="52"/>
        <v>272.59000000000003</v>
      </c>
      <c r="CD87">
        <v>1180.1400000000001</v>
      </c>
      <c r="CE87">
        <f t="shared" si="53"/>
        <v>296.30600000000015</v>
      </c>
      <c r="CG87">
        <v>1169.22</v>
      </c>
      <c r="CH87">
        <f t="shared" si="54"/>
        <v>285.38600000000008</v>
      </c>
      <c r="CJ87" s="6">
        <v>405</v>
      </c>
      <c r="CK87">
        <v>1149.9000000000001</v>
      </c>
      <c r="CL87">
        <v>867.07399999999996</v>
      </c>
      <c r="CM87">
        <f t="shared" si="55"/>
        <v>282.82600000000014</v>
      </c>
      <c r="CO87">
        <v>1219.298</v>
      </c>
      <c r="CP87">
        <f t="shared" si="56"/>
        <v>352.22400000000005</v>
      </c>
    </row>
    <row r="88" spans="2:94" x14ac:dyDescent="0.25">
      <c r="B88" s="5">
        <v>83</v>
      </c>
      <c r="C88" s="6">
        <v>410</v>
      </c>
      <c r="D88">
        <v>1216.3910000000001</v>
      </c>
      <c r="E88">
        <v>870.48299999999995</v>
      </c>
      <c r="F88">
        <f t="shared" si="30"/>
        <v>345.90800000000013</v>
      </c>
      <c r="H88">
        <v>1132.48</v>
      </c>
      <c r="I88">
        <f t="shared" si="31"/>
        <v>261.99700000000007</v>
      </c>
      <c r="K88">
        <v>1209.2439999999999</v>
      </c>
      <c r="L88">
        <f t="shared" si="32"/>
        <v>338.76099999999997</v>
      </c>
      <c r="N88" s="6">
        <v>410</v>
      </c>
      <c r="O88">
        <v>1383.117</v>
      </c>
      <c r="P88">
        <v>897.399</v>
      </c>
      <c r="Q88">
        <f t="shared" si="33"/>
        <v>485.71799999999996</v>
      </c>
      <c r="S88">
        <v>1165.5540000000001</v>
      </c>
      <c r="T88">
        <f t="shared" si="34"/>
        <v>268.15500000000009</v>
      </c>
      <c r="V88">
        <v>1283.925</v>
      </c>
      <c r="W88">
        <f t="shared" si="35"/>
        <v>386.52599999999995</v>
      </c>
      <c r="Y88">
        <v>1174.971</v>
      </c>
      <c r="Z88">
        <f t="shared" si="36"/>
        <v>277.572</v>
      </c>
      <c r="AB88">
        <v>1245.4949999999999</v>
      </c>
      <c r="AC88">
        <f t="shared" si="37"/>
        <v>348.09599999999989</v>
      </c>
      <c r="AE88">
        <v>1336.5909999999999</v>
      </c>
      <c r="AF88">
        <f t="shared" si="38"/>
        <v>439.19199999999989</v>
      </c>
      <c r="AH88">
        <v>1357.491</v>
      </c>
      <c r="AI88">
        <f t="shared" si="39"/>
        <v>460.09199999999998</v>
      </c>
      <c r="AK88" s="6">
        <v>410</v>
      </c>
      <c r="AL88">
        <v>1192.336</v>
      </c>
      <c r="AM88">
        <v>890.76400000000001</v>
      </c>
      <c r="AN88">
        <f t="shared" si="40"/>
        <v>301.572</v>
      </c>
      <c r="AP88">
        <v>1460.692</v>
      </c>
      <c r="AQ88">
        <f t="shared" si="41"/>
        <v>569.928</v>
      </c>
      <c r="AS88">
        <v>1231.1310000000001</v>
      </c>
      <c r="AT88">
        <f t="shared" si="42"/>
        <v>340.36700000000008</v>
      </c>
      <c r="AV88">
        <v>1664.973</v>
      </c>
      <c r="AW88">
        <f t="shared" si="43"/>
        <v>774.20899999999995</v>
      </c>
      <c r="AY88">
        <v>1254.8879999999999</v>
      </c>
      <c r="AZ88">
        <f t="shared" si="44"/>
        <v>364.12399999999991</v>
      </c>
      <c r="BB88" s="6">
        <v>410</v>
      </c>
      <c r="BC88">
        <v>1233.8800000000001</v>
      </c>
      <c r="BD88">
        <v>887.16499999999996</v>
      </c>
      <c r="BE88">
        <f t="shared" si="45"/>
        <v>346.71500000000015</v>
      </c>
      <c r="BG88">
        <v>1181.8119999999999</v>
      </c>
      <c r="BH88">
        <f t="shared" si="46"/>
        <v>294.64699999999993</v>
      </c>
      <c r="BJ88">
        <v>1374.095</v>
      </c>
      <c r="BK88">
        <f t="shared" si="47"/>
        <v>486.93000000000006</v>
      </c>
      <c r="BM88">
        <v>1189.6610000000001</v>
      </c>
      <c r="BN88">
        <f t="shared" si="48"/>
        <v>302.49600000000009</v>
      </c>
      <c r="BP88">
        <v>1236.8689999999999</v>
      </c>
      <c r="BQ88">
        <f t="shared" si="49"/>
        <v>349.70399999999995</v>
      </c>
      <c r="BS88">
        <v>1325.365</v>
      </c>
      <c r="BT88">
        <f t="shared" si="50"/>
        <v>438.20000000000005</v>
      </c>
      <c r="BW88">
        <v>1250.0530000000001</v>
      </c>
      <c r="BX88">
        <v>886.74</v>
      </c>
      <c r="BY88">
        <f t="shared" si="51"/>
        <v>363.3130000000001</v>
      </c>
      <c r="CA88">
        <v>1159.999</v>
      </c>
      <c r="CB88">
        <f t="shared" si="52"/>
        <v>273.25900000000001</v>
      </c>
      <c r="CD88">
        <v>1183.152</v>
      </c>
      <c r="CE88">
        <f t="shared" si="53"/>
        <v>296.41200000000003</v>
      </c>
      <c r="CG88">
        <v>1173.4960000000001</v>
      </c>
      <c r="CH88">
        <f t="shared" si="54"/>
        <v>286.75600000000009</v>
      </c>
      <c r="CJ88" s="6">
        <v>410</v>
      </c>
      <c r="CK88">
        <v>1168.1289999999999</v>
      </c>
      <c r="CL88">
        <v>875.279</v>
      </c>
      <c r="CM88">
        <f t="shared" si="55"/>
        <v>292.84999999999991</v>
      </c>
      <c r="CO88">
        <v>1235.9380000000001</v>
      </c>
      <c r="CP88">
        <f t="shared" si="56"/>
        <v>360.65900000000011</v>
      </c>
    </row>
    <row r="89" spans="2:94" x14ac:dyDescent="0.25">
      <c r="B89" s="5">
        <v>84</v>
      </c>
      <c r="C89" s="6">
        <v>415</v>
      </c>
      <c r="D89">
        <v>1199.047</v>
      </c>
      <c r="E89">
        <v>862.71400000000006</v>
      </c>
      <c r="F89">
        <f t="shared" si="30"/>
        <v>336.33299999999997</v>
      </c>
      <c r="H89">
        <v>1115.4949999999999</v>
      </c>
      <c r="I89">
        <f t="shared" si="31"/>
        <v>252.78099999999984</v>
      </c>
      <c r="K89">
        <v>1194.1379999999999</v>
      </c>
      <c r="L89">
        <f t="shared" si="32"/>
        <v>331.42399999999986</v>
      </c>
      <c r="N89" s="6">
        <v>415</v>
      </c>
      <c r="O89">
        <v>1360.752</v>
      </c>
      <c r="P89">
        <v>884.44200000000001</v>
      </c>
      <c r="Q89">
        <f t="shared" si="33"/>
        <v>476.30999999999995</v>
      </c>
      <c r="S89">
        <v>1147.692</v>
      </c>
      <c r="T89">
        <f t="shared" si="34"/>
        <v>263.25</v>
      </c>
      <c r="V89">
        <v>1257.1510000000001</v>
      </c>
      <c r="W89">
        <f t="shared" si="35"/>
        <v>372.70900000000006</v>
      </c>
      <c r="Y89">
        <v>1159.768</v>
      </c>
      <c r="Z89">
        <f t="shared" si="36"/>
        <v>275.32600000000002</v>
      </c>
      <c r="AB89">
        <v>1221.982</v>
      </c>
      <c r="AC89">
        <f t="shared" si="37"/>
        <v>337.53999999999996</v>
      </c>
      <c r="AE89">
        <v>1318.933</v>
      </c>
      <c r="AF89">
        <f t="shared" si="38"/>
        <v>434.49099999999999</v>
      </c>
      <c r="AH89">
        <v>1337.885</v>
      </c>
      <c r="AI89">
        <f t="shared" si="39"/>
        <v>453.44299999999998</v>
      </c>
      <c r="AK89" s="6">
        <v>415</v>
      </c>
      <c r="AL89">
        <v>1173.155</v>
      </c>
      <c r="AM89">
        <v>883.99199999999996</v>
      </c>
      <c r="AN89">
        <f t="shared" si="40"/>
        <v>289.16300000000001</v>
      </c>
      <c r="AP89">
        <v>1418.654</v>
      </c>
      <c r="AQ89">
        <f t="shared" si="41"/>
        <v>534.66200000000003</v>
      </c>
      <c r="AS89">
        <v>1207.4580000000001</v>
      </c>
      <c r="AT89">
        <f t="shared" si="42"/>
        <v>323.46600000000012</v>
      </c>
      <c r="AV89">
        <v>1665.0260000000001</v>
      </c>
      <c r="AW89">
        <f t="shared" si="43"/>
        <v>781.03400000000011</v>
      </c>
      <c r="AY89">
        <v>1227.5070000000001</v>
      </c>
      <c r="AZ89">
        <f t="shared" si="44"/>
        <v>343.5150000000001</v>
      </c>
      <c r="BB89" s="6">
        <v>415</v>
      </c>
      <c r="BC89">
        <v>1223.5820000000001</v>
      </c>
      <c r="BD89">
        <v>881.17399999999998</v>
      </c>
      <c r="BE89">
        <f t="shared" si="45"/>
        <v>342.40800000000013</v>
      </c>
      <c r="BG89">
        <v>1165.4580000000001</v>
      </c>
      <c r="BH89">
        <f t="shared" si="46"/>
        <v>284.28400000000011</v>
      </c>
      <c r="BJ89">
        <v>1328.6590000000001</v>
      </c>
      <c r="BK89">
        <f t="shared" si="47"/>
        <v>447.48500000000013</v>
      </c>
      <c r="BM89">
        <v>1182.364</v>
      </c>
      <c r="BN89">
        <f t="shared" si="48"/>
        <v>301.19000000000005</v>
      </c>
      <c r="BP89">
        <v>1219.672</v>
      </c>
      <c r="BQ89">
        <f t="shared" si="49"/>
        <v>338.49800000000005</v>
      </c>
      <c r="BS89">
        <v>1310.19</v>
      </c>
      <c r="BT89">
        <f t="shared" si="50"/>
        <v>429.01600000000008</v>
      </c>
      <c r="BW89">
        <v>1238.047</v>
      </c>
      <c r="BX89">
        <v>882.51400000000001</v>
      </c>
      <c r="BY89">
        <f t="shared" si="51"/>
        <v>355.53300000000002</v>
      </c>
      <c r="CA89">
        <v>1151.5409999999999</v>
      </c>
      <c r="CB89">
        <f t="shared" si="52"/>
        <v>269.02699999999993</v>
      </c>
      <c r="CD89">
        <v>1189.731</v>
      </c>
      <c r="CE89">
        <f t="shared" si="53"/>
        <v>307.21699999999998</v>
      </c>
      <c r="CG89">
        <v>1165.663</v>
      </c>
      <c r="CH89">
        <f t="shared" si="54"/>
        <v>283.149</v>
      </c>
      <c r="CJ89" s="6">
        <v>415</v>
      </c>
      <c r="CK89">
        <v>1149.4259999999999</v>
      </c>
      <c r="CL89">
        <v>869.30799999999999</v>
      </c>
      <c r="CM89">
        <f t="shared" si="55"/>
        <v>280.11799999999994</v>
      </c>
      <c r="CO89">
        <v>1216.287</v>
      </c>
      <c r="CP89">
        <f t="shared" si="56"/>
        <v>346.97900000000004</v>
      </c>
    </row>
    <row r="90" spans="2:94" x14ac:dyDescent="0.25">
      <c r="B90" s="5">
        <v>85</v>
      </c>
      <c r="C90" s="6">
        <v>420</v>
      </c>
      <c r="D90">
        <v>1199.403</v>
      </c>
      <c r="E90">
        <v>861.63300000000004</v>
      </c>
      <c r="F90">
        <f t="shared" si="30"/>
        <v>337.77</v>
      </c>
      <c r="H90">
        <v>1116.01</v>
      </c>
      <c r="I90">
        <f t="shared" si="31"/>
        <v>254.37699999999995</v>
      </c>
      <c r="K90">
        <v>1203.633</v>
      </c>
      <c r="L90">
        <f t="shared" si="32"/>
        <v>342</v>
      </c>
      <c r="N90" s="6">
        <v>420</v>
      </c>
      <c r="O90">
        <v>1358.21</v>
      </c>
      <c r="P90">
        <v>884.85699999999997</v>
      </c>
      <c r="Q90">
        <f t="shared" si="33"/>
        <v>473.35300000000007</v>
      </c>
      <c r="S90">
        <v>1152.038</v>
      </c>
      <c r="T90">
        <f t="shared" si="34"/>
        <v>267.18100000000004</v>
      </c>
      <c r="V90">
        <v>1258.748</v>
      </c>
      <c r="W90">
        <f t="shared" si="35"/>
        <v>373.89100000000008</v>
      </c>
      <c r="Y90">
        <v>1163.3430000000001</v>
      </c>
      <c r="Z90">
        <f t="shared" si="36"/>
        <v>278.4860000000001</v>
      </c>
      <c r="AB90">
        <v>1226.9349999999999</v>
      </c>
      <c r="AC90">
        <f t="shared" si="37"/>
        <v>342.07799999999997</v>
      </c>
      <c r="AE90">
        <v>1311.0820000000001</v>
      </c>
      <c r="AF90">
        <f t="shared" si="38"/>
        <v>426.22500000000014</v>
      </c>
      <c r="AH90">
        <v>1342.2080000000001</v>
      </c>
      <c r="AI90">
        <f t="shared" si="39"/>
        <v>457.35100000000011</v>
      </c>
      <c r="AK90" s="6">
        <v>420</v>
      </c>
      <c r="AL90">
        <v>1173.8820000000001</v>
      </c>
      <c r="AM90">
        <v>882.54700000000003</v>
      </c>
      <c r="AN90">
        <f t="shared" si="40"/>
        <v>291.33500000000004</v>
      </c>
      <c r="AP90">
        <v>1407.8879999999999</v>
      </c>
      <c r="AQ90">
        <f t="shared" si="41"/>
        <v>525.34099999999989</v>
      </c>
      <c r="AS90">
        <v>1207.3150000000001</v>
      </c>
      <c r="AT90">
        <f t="shared" si="42"/>
        <v>324.76800000000003</v>
      </c>
      <c r="AV90">
        <v>1687.356</v>
      </c>
      <c r="AW90">
        <f t="shared" si="43"/>
        <v>804.80899999999997</v>
      </c>
      <c r="AY90">
        <v>1221.627</v>
      </c>
      <c r="AZ90">
        <f t="shared" si="44"/>
        <v>339.07999999999993</v>
      </c>
      <c r="BB90" s="6">
        <v>420</v>
      </c>
      <c r="BC90">
        <v>1223.0609999999999</v>
      </c>
      <c r="BD90">
        <v>879.64599999999996</v>
      </c>
      <c r="BE90">
        <f t="shared" si="45"/>
        <v>343.41499999999996</v>
      </c>
      <c r="BG90">
        <v>1160.9079999999999</v>
      </c>
      <c r="BH90">
        <f t="shared" si="46"/>
        <v>281.26199999999994</v>
      </c>
      <c r="BJ90">
        <v>1316.4259999999999</v>
      </c>
      <c r="BK90">
        <f t="shared" si="47"/>
        <v>436.78</v>
      </c>
      <c r="BM90">
        <v>1194.8309999999999</v>
      </c>
      <c r="BN90">
        <f t="shared" si="48"/>
        <v>315.18499999999995</v>
      </c>
      <c r="BP90">
        <v>1211.403</v>
      </c>
      <c r="BQ90">
        <f t="shared" si="49"/>
        <v>331.75700000000006</v>
      </c>
      <c r="BS90">
        <v>1305.77</v>
      </c>
      <c r="BT90">
        <f t="shared" si="50"/>
        <v>426.12400000000002</v>
      </c>
      <c r="BW90">
        <v>1240.874</v>
      </c>
      <c r="BX90">
        <v>882.83799999999997</v>
      </c>
      <c r="BY90">
        <f t="shared" si="51"/>
        <v>358.03600000000006</v>
      </c>
      <c r="CA90">
        <v>1151.076</v>
      </c>
      <c r="CB90">
        <f t="shared" si="52"/>
        <v>268.23800000000006</v>
      </c>
      <c r="CD90">
        <v>1182.28</v>
      </c>
      <c r="CE90">
        <f t="shared" si="53"/>
        <v>299.44200000000001</v>
      </c>
      <c r="CG90">
        <v>1196.3789999999999</v>
      </c>
      <c r="CH90">
        <f t="shared" si="54"/>
        <v>313.54099999999994</v>
      </c>
      <c r="CJ90" s="6">
        <v>420</v>
      </c>
      <c r="CK90">
        <v>1130.223</v>
      </c>
      <c r="CL90">
        <v>864.43</v>
      </c>
      <c r="CM90">
        <f t="shared" si="55"/>
        <v>265.79300000000001</v>
      </c>
      <c r="CO90">
        <v>1211.665</v>
      </c>
      <c r="CP90">
        <f t="shared" si="56"/>
        <v>347.23500000000001</v>
      </c>
    </row>
    <row r="94" spans="2:94" x14ac:dyDescent="0.25">
      <c r="CJ94" t="s">
        <v>19</v>
      </c>
      <c r="CM94">
        <v>23.241</v>
      </c>
      <c r="CN94">
        <v>950</v>
      </c>
      <c r="CO94">
        <v>1116</v>
      </c>
    </row>
    <row r="95" spans="2:94" x14ac:dyDescent="0.25">
      <c r="CJ95" t="s">
        <v>20</v>
      </c>
      <c r="CM95">
        <v>21.167999999999999</v>
      </c>
      <c r="CN95">
        <v>922</v>
      </c>
      <c r="CO95">
        <v>1089</v>
      </c>
    </row>
    <row r="96" spans="2:94" x14ac:dyDescent="0.25">
      <c r="CJ96" t="s">
        <v>21</v>
      </c>
      <c r="CM96">
        <v>20.128</v>
      </c>
      <c r="CN96">
        <v>924</v>
      </c>
      <c r="CO96">
        <v>1083</v>
      </c>
    </row>
    <row r="97" spans="88:93" x14ac:dyDescent="0.25">
      <c r="CJ97" t="s">
        <v>22</v>
      </c>
      <c r="CM97">
        <v>19.472999999999999</v>
      </c>
      <c r="CN97">
        <v>910</v>
      </c>
      <c r="CO97">
        <v>1059</v>
      </c>
    </row>
    <row r="98" spans="88:93" x14ac:dyDescent="0.25">
      <c r="CJ98" t="s">
        <v>23</v>
      </c>
      <c r="CM98">
        <v>18.963999999999999</v>
      </c>
      <c r="CN98">
        <v>897</v>
      </c>
      <c r="CO98">
        <v>1042</v>
      </c>
    </row>
    <row r="99" spans="88:93" x14ac:dyDescent="0.25">
      <c r="CJ99" t="s">
        <v>24</v>
      </c>
      <c r="CM99">
        <v>18.847000000000001</v>
      </c>
      <c r="CN99">
        <v>898</v>
      </c>
      <c r="CO99">
        <v>1040</v>
      </c>
    </row>
    <row r="100" spans="88:93" x14ac:dyDescent="0.25">
      <c r="CJ100" t="s">
        <v>25</v>
      </c>
      <c r="CM100">
        <v>18.472000000000001</v>
      </c>
      <c r="CN100">
        <v>882</v>
      </c>
      <c r="CO100">
        <v>1042</v>
      </c>
    </row>
    <row r="101" spans="88:93" x14ac:dyDescent="0.25">
      <c r="CJ101" t="s">
        <v>26</v>
      </c>
      <c r="CM101">
        <v>18.276</v>
      </c>
      <c r="CN101">
        <v>877</v>
      </c>
      <c r="CO101">
        <v>1028</v>
      </c>
    </row>
    <row r="102" spans="88:93" x14ac:dyDescent="0.25">
      <c r="CJ102" t="s">
        <v>27</v>
      </c>
      <c r="CM102">
        <v>17.899000000000001</v>
      </c>
      <c r="CN102">
        <v>870</v>
      </c>
      <c r="CO102">
        <v>1015</v>
      </c>
    </row>
    <row r="103" spans="88:93" x14ac:dyDescent="0.25">
      <c r="CJ103" t="s">
        <v>28</v>
      </c>
      <c r="CM103">
        <v>17.547000000000001</v>
      </c>
      <c r="CN103">
        <v>865</v>
      </c>
      <c r="CO103">
        <v>1005</v>
      </c>
    </row>
    <row r="104" spans="88:93" x14ac:dyDescent="0.25">
      <c r="CJ104" t="s">
        <v>29</v>
      </c>
      <c r="CM104">
        <v>17.536000000000001</v>
      </c>
      <c r="CN104">
        <v>860</v>
      </c>
      <c r="CO104">
        <v>1006</v>
      </c>
    </row>
    <row r="105" spans="88:93" x14ac:dyDescent="0.25">
      <c r="CJ105" t="s">
        <v>30</v>
      </c>
      <c r="CM105">
        <v>17.391999999999999</v>
      </c>
      <c r="CN105">
        <v>864</v>
      </c>
      <c r="CO105">
        <v>1004</v>
      </c>
    </row>
    <row r="106" spans="88:93" x14ac:dyDescent="0.25">
      <c r="CJ106" t="s">
        <v>31</v>
      </c>
      <c r="CM106">
        <v>17.087</v>
      </c>
      <c r="CN106">
        <v>870</v>
      </c>
      <c r="CO106">
        <v>1011</v>
      </c>
    </row>
    <row r="107" spans="88:93" x14ac:dyDescent="0.25">
      <c r="CJ107" t="s">
        <v>32</v>
      </c>
      <c r="CM107">
        <v>17.087</v>
      </c>
      <c r="CN107">
        <v>858</v>
      </c>
      <c r="CO107">
        <v>995</v>
      </c>
    </row>
    <row r="108" spans="88:93" x14ac:dyDescent="0.25">
      <c r="CJ108" t="s">
        <v>33</v>
      </c>
      <c r="CM108">
        <v>16.984000000000002</v>
      </c>
      <c r="CN108">
        <v>863</v>
      </c>
      <c r="CO108">
        <v>997</v>
      </c>
    </row>
    <row r="109" spans="88:93" x14ac:dyDescent="0.25">
      <c r="CJ109" t="s">
        <v>34</v>
      </c>
      <c r="CM109">
        <v>16.837</v>
      </c>
      <c r="CN109">
        <v>857</v>
      </c>
      <c r="CO109">
        <v>986</v>
      </c>
    </row>
    <row r="110" spans="88:93" x14ac:dyDescent="0.25">
      <c r="CJ110" t="s">
        <v>35</v>
      </c>
      <c r="CM110">
        <v>16.838000000000001</v>
      </c>
      <c r="CN110">
        <v>858</v>
      </c>
      <c r="CO110">
        <v>991</v>
      </c>
    </row>
    <row r="111" spans="88:93" x14ac:dyDescent="0.25">
      <c r="CJ111" t="s">
        <v>36</v>
      </c>
      <c r="CM111">
        <v>16.777999999999999</v>
      </c>
      <c r="CN111">
        <v>848</v>
      </c>
      <c r="CO111">
        <v>987</v>
      </c>
    </row>
    <row r="112" spans="88:93" x14ac:dyDescent="0.25">
      <c r="CJ112" t="s">
        <v>37</v>
      </c>
      <c r="CM112">
        <v>16.603000000000002</v>
      </c>
      <c r="CN112">
        <v>845</v>
      </c>
      <c r="CO112">
        <v>979</v>
      </c>
    </row>
    <row r="113" spans="88:93" x14ac:dyDescent="0.25">
      <c r="CJ113" t="s">
        <v>38</v>
      </c>
      <c r="CM113">
        <v>16.616</v>
      </c>
      <c r="CN113">
        <v>848</v>
      </c>
      <c r="CO113">
        <v>979</v>
      </c>
    </row>
    <row r="114" spans="88:93" x14ac:dyDescent="0.25">
      <c r="CJ114" t="s">
        <v>39</v>
      </c>
      <c r="CM114">
        <v>16.533999999999999</v>
      </c>
      <c r="CN114">
        <v>842</v>
      </c>
      <c r="CO114">
        <v>975</v>
      </c>
    </row>
    <row r="115" spans="88:93" x14ac:dyDescent="0.25">
      <c r="CJ115" t="s">
        <v>40</v>
      </c>
      <c r="CM115">
        <v>16.46</v>
      </c>
      <c r="CN115">
        <v>840</v>
      </c>
      <c r="CO115">
        <v>978</v>
      </c>
    </row>
    <row r="116" spans="88:93" x14ac:dyDescent="0.25">
      <c r="CJ116" t="s">
        <v>41</v>
      </c>
      <c r="CM116">
        <v>16.552</v>
      </c>
      <c r="CN116">
        <v>841</v>
      </c>
      <c r="CO116">
        <v>973</v>
      </c>
    </row>
    <row r="117" spans="88:93" x14ac:dyDescent="0.25">
      <c r="CJ117" t="s">
        <v>42</v>
      </c>
      <c r="CM117">
        <v>16.309000000000001</v>
      </c>
      <c r="CN117">
        <v>839</v>
      </c>
      <c r="CO117">
        <v>966</v>
      </c>
    </row>
    <row r="118" spans="88:93" x14ac:dyDescent="0.25">
      <c r="CJ118" t="s">
        <v>43</v>
      </c>
      <c r="CM118">
        <v>16.297999999999998</v>
      </c>
      <c r="CN118">
        <v>843</v>
      </c>
      <c r="CO118">
        <v>966</v>
      </c>
    </row>
    <row r="119" spans="88:93" x14ac:dyDescent="0.25">
      <c r="CJ119" t="s">
        <v>44</v>
      </c>
      <c r="CM119">
        <v>16.478000000000002</v>
      </c>
      <c r="CN119">
        <v>837</v>
      </c>
      <c r="CO119">
        <v>964</v>
      </c>
    </row>
    <row r="120" spans="88:93" x14ac:dyDescent="0.25">
      <c r="CJ120" t="s">
        <v>45</v>
      </c>
      <c r="CM120">
        <v>16.183</v>
      </c>
      <c r="CN120">
        <v>839</v>
      </c>
      <c r="CO120">
        <v>962</v>
      </c>
    </row>
    <row r="121" spans="88:93" x14ac:dyDescent="0.25">
      <c r="CJ121" t="s">
        <v>46</v>
      </c>
      <c r="CM121">
        <v>16.02</v>
      </c>
      <c r="CN121">
        <v>839</v>
      </c>
      <c r="CO121">
        <v>969</v>
      </c>
    </row>
    <row r="122" spans="88:93" x14ac:dyDescent="0.25">
      <c r="CJ122" t="s">
        <v>47</v>
      </c>
      <c r="CM122">
        <v>15.881</v>
      </c>
      <c r="CN122">
        <v>834</v>
      </c>
      <c r="CO122">
        <v>964</v>
      </c>
    </row>
    <row r="123" spans="88:93" x14ac:dyDescent="0.25">
      <c r="CJ123" t="s">
        <v>48</v>
      </c>
      <c r="CM123">
        <v>16.007999999999999</v>
      </c>
      <c r="CN123">
        <v>834</v>
      </c>
      <c r="CO123">
        <v>966</v>
      </c>
    </row>
    <row r="124" spans="88:93" x14ac:dyDescent="0.25">
      <c r="CJ124" t="s">
        <v>49</v>
      </c>
      <c r="CM124">
        <v>16.193000000000001</v>
      </c>
      <c r="CN124">
        <v>838</v>
      </c>
      <c r="CO124">
        <v>964</v>
      </c>
    </row>
    <row r="125" spans="88:93" x14ac:dyDescent="0.25">
      <c r="CJ125" t="s">
        <v>50</v>
      </c>
      <c r="CM125">
        <v>16.067</v>
      </c>
      <c r="CN125">
        <v>827</v>
      </c>
      <c r="CO125">
        <v>963</v>
      </c>
    </row>
    <row r="126" spans="88:93" x14ac:dyDescent="0.25">
      <c r="CJ126" t="s">
        <v>51</v>
      </c>
      <c r="CM126">
        <v>16.088999999999999</v>
      </c>
      <c r="CN126">
        <v>827</v>
      </c>
      <c r="CO126">
        <v>965</v>
      </c>
    </row>
    <row r="127" spans="88:93" x14ac:dyDescent="0.25">
      <c r="CJ127" t="s">
        <v>52</v>
      </c>
      <c r="CM127">
        <v>15.999000000000001</v>
      </c>
      <c r="CN127">
        <v>833</v>
      </c>
      <c r="CO127">
        <v>959</v>
      </c>
    </row>
    <row r="128" spans="88:93" x14ac:dyDescent="0.25">
      <c r="CJ128" t="s">
        <v>53</v>
      </c>
      <c r="CM128">
        <v>15.89</v>
      </c>
      <c r="CN128">
        <v>831</v>
      </c>
      <c r="CO128">
        <v>945</v>
      </c>
    </row>
    <row r="129" spans="88:93" x14ac:dyDescent="0.25">
      <c r="CJ129" t="s">
        <v>54</v>
      </c>
      <c r="CM129">
        <v>16.117000000000001</v>
      </c>
      <c r="CN129">
        <v>821</v>
      </c>
      <c r="CO129">
        <v>960</v>
      </c>
    </row>
    <row r="130" spans="88:93" x14ac:dyDescent="0.25">
      <c r="CJ130" t="s">
        <v>55</v>
      </c>
      <c r="CM130">
        <v>16.007999999999999</v>
      </c>
      <c r="CN130">
        <v>832</v>
      </c>
      <c r="CO130">
        <v>958</v>
      </c>
    </row>
    <row r="131" spans="88:93" x14ac:dyDescent="0.25">
      <c r="CJ131" t="s">
        <v>56</v>
      </c>
      <c r="CM131">
        <v>15.757999999999999</v>
      </c>
      <c r="CN131">
        <v>826</v>
      </c>
      <c r="CO131">
        <v>946</v>
      </c>
    </row>
    <row r="132" spans="88:93" x14ac:dyDescent="0.25">
      <c r="CJ132" t="s">
        <v>57</v>
      </c>
      <c r="CM132">
        <v>15.897</v>
      </c>
      <c r="CN132">
        <v>819</v>
      </c>
      <c r="CO132">
        <v>950</v>
      </c>
    </row>
    <row r="133" spans="88:93" x14ac:dyDescent="0.25">
      <c r="CJ133" t="s">
        <v>58</v>
      </c>
      <c r="CM133">
        <v>15.968</v>
      </c>
      <c r="CN133">
        <v>822</v>
      </c>
      <c r="CO133">
        <v>955</v>
      </c>
    </row>
    <row r="134" spans="88:93" x14ac:dyDescent="0.25">
      <c r="CJ134" t="s">
        <v>59</v>
      </c>
      <c r="CM134">
        <v>15.747</v>
      </c>
      <c r="CN134">
        <v>828</v>
      </c>
      <c r="CO134">
        <v>947</v>
      </c>
    </row>
    <row r="135" spans="88:93" x14ac:dyDescent="0.25">
      <c r="CJ135" t="s">
        <v>60</v>
      </c>
      <c r="CM135">
        <v>15.696999999999999</v>
      </c>
      <c r="CN135">
        <v>824</v>
      </c>
      <c r="CO135">
        <v>944</v>
      </c>
    </row>
    <row r="136" spans="88:93" x14ac:dyDescent="0.25">
      <c r="CJ136" t="s">
        <v>61</v>
      </c>
      <c r="CM136">
        <v>15.967000000000001</v>
      </c>
      <c r="CN136">
        <v>818</v>
      </c>
      <c r="CO136">
        <v>971</v>
      </c>
    </row>
    <row r="137" spans="88:93" x14ac:dyDescent="0.25">
      <c r="CJ137" t="s">
        <v>62</v>
      </c>
      <c r="CM137">
        <v>15.852</v>
      </c>
      <c r="CN137">
        <v>829</v>
      </c>
      <c r="CO137">
        <v>953</v>
      </c>
    </row>
    <row r="138" spans="88:93" x14ac:dyDescent="0.25">
      <c r="CJ138" t="s">
        <v>63</v>
      </c>
      <c r="CM138">
        <v>15.768000000000001</v>
      </c>
      <c r="CN138">
        <v>828</v>
      </c>
      <c r="CO138">
        <v>945</v>
      </c>
    </row>
    <row r="139" spans="88:93" x14ac:dyDescent="0.25">
      <c r="CJ139" t="s">
        <v>64</v>
      </c>
      <c r="CM139">
        <v>15.804</v>
      </c>
      <c r="CN139">
        <v>817</v>
      </c>
      <c r="CO139">
        <v>940</v>
      </c>
    </row>
    <row r="140" spans="88:93" x14ac:dyDescent="0.25">
      <c r="CJ140" t="s">
        <v>65</v>
      </c>
      <c r="CM140">
        <v>15.866</v>
      </c>
      <c r="CN140">
        <v>824</v>
      </c>
      <c r="CO140">
        <v>961</v>
      </c>
    </row>
    <row r="141" spans="88:93" x14ac:dyDescent="0.25">
      <c r="CJ141" t="s">
        <v>66</v>
      </c>
      <c r="CM141">
        <v>15.707000000000001</v>
      </c>
      <c r="CN141">
        <v>820</v>
      </c>
      <c r="CO141">
        <v>942</v>
      </c>
    </row>
    <row r="142" spans="88:93" x14ac:dyDescent="0.25">
      <c r="CJ142" t="s">
        <v>67</v>
      </c>
      <c r="CM142">
        <v>15.919</v>
      </c>
      <c r="CN142">
        <v>818</v>
      </c>
      <c r="CO142">
        <v>936</v>
      </c>
    </row>
    <row r="143" spans="88:93" x14ac:dyDescent="0.25">
      <c r="CJ143" t="s">
        <v>68</v>
      </c>
      <c r="CM143">
        <v>15.843</v>
      </c>
      <c r="CN143">
        <v>820</v>
      </c>
      <c r="CO143">
        <v>952</v>
      </c>
    </row>
    <row r="144" spans="88:93" x14ac:dyDescent="0.25">
      <c r="CJ144" t="s">
        <v>69</v>
      </c>
      <c r="CM144">
        <v>15.738</v>
      </c>
      <c r="CN144">
        <v>822</v>
      </c>
      <c r="CO144">
        <v>954</v>
      </c>
    </row>
    <row r="145" spans="88:93" x14ac:dyDescent="0.25">
      <c r="CJ145" t="s">
        <v>70</v>
      </c>
      <c r="CM145">
        <v>15.734</v>
      </c>
      <c r="CN145">
        <v>812</v>
      </c>
      <c r="CO145">
        <v>939</v>
      </c>
    </row>
    <row r="146" spans="88:93" x14ac:dyDescent="0.25">
      <c r="CJ146" t="s">
        <v>71</v>
      </c>
      <c r="CM146">
        <v>15.775</v>
      </c>
      <c r="CN146">
        <v>816</v>
      </c>
      <c r="CO146">
        <v>951</v>
      </c>
    </row>
    <row r="147" spans="88:93" x14ac:dyDescent="0.25">
      <c r="CJ147" t="s">
        <v>72</v>
      </c>
      <c r="CM147">
        <v>15.628</v>
      </c>
      <c r="CN147">
        <v>813</v>
      </c>
      <c r="CO147">
        <v>934</v>
      </c>
    </row>
    <row r="148" spans="88:93" x14ac:dyDescent="0.25">
      <c r="CJ148" t="s">
        <v>73</v>
      </c>
      <c r="CM148">
        <v>15.558</v>
      </c>
      <c r="CN148">
        <v>821</v>
      </c>
      <c r="CO148">
        <v>936</v>
      </c>
    </row>
    <row r="149" spans="88:93" x14ac:dyDescent="0.25">
      <c r="CJ149" t="s">
        <v>74</v>
      </c>
      <c r="CM149">
        <v>15.57</v>
      </c>
      <c r="CN149">
        <v>817</v>
      </c>
      <c r="CO149">
        <v>947</v>
      </c>
    </row>
    <row r="150" spans="88:93" x14ac:dyDescent="0.25">
      <c r="CJ150" t="s">
        <v>75</v>
      </c>
      <c r="CM150">
        <v>15.555</v>
      </c>
      <c r="CN150">
        <v>810</v>
      </c>
      <c r="CO150">
        <v>938</v>
      </c>
    </row>
    <row r="151" spans="88:93" x14ac:dyDescent="0.25">
      <c r="CJ151" t="s">
        <v>76</v>
      </c>
      <c r="CM151">
        <v>15.675000000000001</v>
      </c>
      <c r="CN151">
        <v>822</v>
      </c>
      <c r="CO151">
        <v>941</v>
      </c>
    </row>
    <row r="152" spans="88:93" x14ac:dyDescent="0.25">
      <c r="CJ152" t="s">
        <v>77</v>
      </c>
      <c r="CM152">
        <v>15.573</v>
      </c>
      <c r="CN152">
        <v>813</v>
      </c>
      <c r="CO152">
        <v>935</v>
      </c>
    </row>
    <row r="153" spans="88:93" x14ac:dyDescent="0.25">
      <c r="CJ153" t="s">
        <v>78</v>
      </c>
      <c r="CM153">
        <v>15.48</v>
      </c>
      <c r="CN153">
        <v>814</v>
      </c>
      <c r="CO153">
        <v>929</v>
      </c>
    </row>
    <row r="154" spans="88:93" x14ac:dyDescent="0.25">
      <c r="CJ154" t="s">
        <v>79</v>
      </c>
      <c r="CM154">
        <v>15.417</v>
      </c>
      <c r="CN154">
        <v>811</v>
      </c>
      <c r="CO154">
        <v>932</v>
      </c>
    </row>
    <row r="155" spans="88:93" x14ac:dyDescent="0.25">
      <c r="CJ155" t="s">
        <v>80</v>
      </c>
      <c r="CM155">
        <v>15.473000000000001</v>
      </c>
      <c r="CN155">
        <v>808</v>
      </c>
      <c r="CO155">
        <v>932</v>
      </c>
    </row>
    <row r="156" spans="88:93" x14ac:dyDescent="0.25">
      <c r="CJ156" t="s">
        <v>81</v>
      </c>
      <c r="CM156">
        <v>15.632</v>
      </c>
      <c r="CN156">
        <v>819</v>
      </c>
      <c r="CO156">
        <v>937</v>
      </c>
    </row>
    <row r="157" spans="88:93" x14ac:dyDescent="0.25">
      <c r="CJ157" t="s">
        <v>82</v>
      </c>
      <c r="CM157">
        <v>15.374000000000001</v>
      </c>
      <c r="CN157">
        <v>815</v>
      </c>
      <c r="CO157">
        <v>927</v>
      </c>
    </row>
    <row r="158" spans="88:93" x14ac:dyDescent="0.25">
      <c r="CJ158" t="s">
        <v>83</v>
      </c>
      <c r="CM158">
        <v>15.54</v>
      </c>
      <c r="CN158">
        <v>808</v>
      </c>
      <c r="CO158">
        <v>936</v>
      </c>
    </row>
    <row r="159" spans="88:93" x14ac:dyDescent="0.25">
      <c r="CJ159" t="s">
        <v>84</v>
      </c>
      <c r="CM159">
        <v>15.683</v>
      </c>
      <c r="CN159">
        <v>809</v>
      </c>
      <c r="CO159">
        <v>939</v>
      </c>
    </row>
    <row r="160" spans="88:93" x14ac:dyDescent="0.25">
      <c r="CJ160" t="s">
        <v>85</v>
      </c>
      <c r="CM160">
        <v>15.727</v>
      </c>
      <c r="CN160">
        <v>819</v>
      </c>
      <c r="CO160">
        <v>942</v>
      </c>
    </row>
    <row r="161" spans="88:93" x14ac:dyDescent="0.25">
      <c r="CJ161" t="s">
        <v>86</v>
      </c>
      <c r="CM161">
        <v>15.488</v>
      </c>
      <c r="CN161">
        <v>807</v>
      </c>
      <c r="CO161">
        <v>940</v>
      </c>
    </row>
    <row r="162" spans="88:93" x14ac:dyDescent="0.25">
      <c r="CJ162" t="s">
        <v>87</v>
      </c>
      <c r="CM162">
        <v>15.423999999999999</v>
      </c>
      <c r="CN162">
        <v>802</v>
      </c>
      <c r="CO162">
        <v>933</v>
      </c>
    </row>
    <row r="163" spans="88:93" x14ac:dyDescent="0.25">
      <c r="CJ163" t="s">
        <v>88</v>
      </c>
      <c r="CM163">
        <v>15.346</v>
      </c>
      <c r="CN163">
        <v>808</v>
      </c>
      <c r="CO163">
        <v>935</v>
      </c>
    </row>
    <row r="164" spans="88:93" x14ac:dyDescent="0.25">
      <c r="CJ164" t="s">
        <v>89</v>
      </c>
      <c r="CM164">
        <v>15.452</v>
      </c>
      <c r="CN164">
        <v>812</v>
      </c>
      <c r="CO164">
        <v>929</v>
      </c>
    </row>
    <row r="165" spans="88:93" x14ac:dyDescent="0.25">
      <c r="CJ165" t="s">
        <v>90</v>
      </c>
      <c r="CM165">
        <v>15.388</v>
      </c>
      <c r="CN165">
        <v>805</v>
      </c>
      <c r="CO165">
        <v>929</v>
      </c>
    </row>
    <row r="166" spans="88:93" x14ac:dyDescent="0.25">
      <c r="CJ166" t="s">
        <v>91</v>
      </c>
      <c r="CM166">
        <v>15.472</v>
      </c>
      <c r="CN166">
        <v>806</v>
      </c>
      <c r="CO166">
        <v>923</v>
      </c>
    </row>
    <row r="167" spans="88:93" x14ac:dyDescent="0.25">
      <c r="CJ167" t="s">
        <v>92</v>
      </c>
      <c r="CM167">
        <v>15.327999999999999</v>
      </c>
      <c r="CN167">
        <v>803</v>
      </c>
      <c r="CO167">
        <v>933</v>
      </c>
    </row>
    <row r="168" spans="88:93" x14ac:dyDescent="0.25">
      <c r="CJ168" t="s">
        <v>93</v>
      </c>
      <c r="CM168">
        <v>15.742000000000001</v>
      </c>
      <c r="CN168">
        <v>812</v>
      </c>
      <c r="CO168">
        <v>943</v>
      </c>
    </row>
    <row r="169" spans="88:93" x14ac:dyDescent="0.25">
      <c r="CJ169" t="s">
        <v>94</v>
      </c>
      <c r="CM169">
        <v>15.584</v>
      </c>
      <c r="CN169">
        <v>799</v>
      </c>
      <c r="CO169">
        <v>932</v>
      </c>
    </row>
    <row r="170" spans="88:93" x14ac:dyDescent="0.25">
      <c r="CJ170" t="s">
        <v>95</v>
      </c>
      <c r="CM170">
        <v>15.587999999999999</v>
      </c>
      <c r="CN170">
        <v>805</v>
      </c>
      <c r="CO170">
        <v>940</v>
      </c>
    </row>
    <row r="171" spans="88:93" x14ac:dyDescent="0.25">
      <c r="CJ171" t="s">
        <v>96</v>
      </c>
      <c r="CM171">
        <v>15.728999999999999</v>
      </c>
      <c r="CN171">
        <v>811</v>
      </c>
      <c r="CO171">
        <v>936</v>
      </c>
    </row>
    <row r="172" spans="88:93" x14ac:dyDescent="0.25">
      <c r="CJ172" t="s">
        <v>97</v>
      </c>
      <c r="CM172">
        <v>15.599</v>
      </c>
      <c r="CN172">
        <v>812</v>
      </c>
      <c r="CO172">
        <v>935</v>
      </c>
    </row>
    <row r="173" spans="88:93" x14ac:dyDescent="0.25">
      <c r="CJ173" t="s">
        <v>98</v>
      </c>
      <c r="CM173">
        <v>15.563000000000001</v>
      </c>
      <c r="CN173">
        <v>806</v>
      </c>
      <c r="CO173">
        <v>929</v>
      </c>
    </row>
    <row r="174" spans="88:93" x14ac:dyDescent="0.25">
      <c r="CJ174" t="s">
        <v>99</v>
      </c>
      <c r="CM174">
        <v>15.598000000000001</v>
      </c>
      <c r="CN174">
        <v>810</v>
      </c>
      <c r="CO174">
        <v>926</v>
      </c>
    </row>
    <row r="175" spans="88:93" x14ac:dyDescent="0.25">
      <c r="CJ175" t="s">
        <v>100</v>
      </c>
      <c r="CM175">
        <v>15.629</v>
      </c>
      <c r="CN175">
        <v>812</v>
      </c>
      <c r="CO175">
        <v>928</v>
      </c>
    </row>
    <row r="176" spans="88:93" x14ac:dyDescent="0.25">
      <c r="CJ176" t="s">
        <v>101</v>
      </c>
      <c r="CM176">
        <v>15.879</v>
      </c>
      <c r="CN176">
        <v>816</v>
      </c>
      <c r="CO176">
        <v>947</v>
      </c>
    </row>
    <row r="177" spans="88:93" x14ac:dyDescent="0.25">
      <c r="CJ177" t="s">
        <v>102</v>
      </c>
      <c r="CM177">
        <v>15.625999999999999</v>
      </c>
      <c r="CN177">
        <v>804</v>
      </c>
      <c r="CO177">
        <v>935</v>
      </c>
    </row>
    <row r="178" spans="88:93" x14ac:dyDescent="0.25">
      <c r="CJ178" t="s">
        <v>103</v>
      </c>
      <c r="CM178">
        <v>15.6</v>
      </c>
      <c r="CN178">
        <v>801</v>
      </c>
      <c r="CO178">
        <v>934</v>
      </c>
    </row>
    <row r="179" spans="88:93" x14ac:dyDescent="0.25">
      <c r="CJ179" t="s">
        <v>104</v>
      </c>
    </row>
    <row r="180" spans="88:93" x14ac:dyDescent="0.25">
      <c r="CJ180" t="s">
        <v>105</v>
      </c>
    </row>
  </sheetData>
  <mergeCells count="33">
    <mergeCell ref="CJ3:CQ3"/>
    <mergeCell ref="CJ4:CN4"/>
    <mergeCell ref="CO4:CQ4"/>
    <mergeCell ref="BV4:BZ4"/>
    <mergeCell ref="CA4:CC4"/>
    <mergeCell ref="CD4:CF4"/>
    <mergeCell ref="CG4:CI4"/>
    <mergeCell ref="BV3:CI3"/>
    <mergeCell ref="AV4:AX4"/>
    <mergeCell ref="AY4:BA4"/>
    <mergeCell ref="AK3:BA3"/>
    <mergeCell ref="BG4:BI4"/>
    <mergeCell ref="AK4:AO4"/>
    <mergeCell ref="AP4:AR4"/>
    <mergeCell ref="AS4:AU4"/>
    <mergeCell ref="BB3:BU3"/>
    <mergeCell ref="BS4:BU4"/>
    <mergeCell ref="BB4:BF4"/>
    <mergeCell ref="BM4:BO4"/>
    <mergeCell ref="BP4:BR4"/>
    <mergeCell ref="BJ4:BL4"/>
    <mergeCell ref="AE4:AG4"/>
    <mergeCell ref="AH4:AJ4"/>
    <mergeCell ref="Y4:AA4"/>
    <mergeCell ref="AB4:AD4"/>
    <mergeCell ref="N3:AJ3"/>
    <mergeCell ref="C3:M3"/>
    <mergeCell ref="K4:M4"/>
    <mergeCell ref="N4:R4"/>
    <mergeCell ref="S4:U4"/>
    <mergeCell ref="V4:X4"/>
    <mergeCell ref="C4:G4"/>
    <mergeCell ref="H4:J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T293"/>
  <sheetViews>
    <sheetView topLeftCell="F89" zoomScale="55" zoomScaleNormal="55" workbookViewId="0">
      <selection activeCell="S139" sqref="S139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6" width="9" bestFit="1" customWidth="1"/>
    <col min="17" max="17" width="13.33203125" bestFit="1" customWidth="1"/>
  </cols>
  <sheetData>
    <row r="3" spans="1:44" ht="14.4" customHeight="1" x14ac:dyDescent="0.25">
      <c r="A3" s="7"/>
      <c r="B3" s="50" t="s">
        <v>108</v>
      </c>
      <c r="C3" s="58"/>
      <c r="D3" s="58"/>
      <c r="E3" s="5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7"/>
      <c r="B4" s="58"/>
      <c r="C4" s="58"/>
      <c r="D4" s="58"/>
      <c r="E4" s="58"/>
      <c r="F4" s="7"/>
      <c r="G4" s="18">
        <v>20150408</v>
      </c>
      <c r="H4" s="7" t="s">
        <v>308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4" x14ac:dyDescent="0.25">
      <c r="A5" s="7"/>
      <c r="B5" s="58"/>
      <c r="C5" s="58"/>
      <c r="D5" s="58"/>
      <c r="E5" s="58"/>
      <c r="F5" s="7" t="s">
        <v>109</v>
      </c>
      <c r="G5">
        <v>120</v>
      </c>
      <c r="H5">
        <v>95</v>
      </c>
      <c r="I5">
        <v>120</v>
      </c>
      <c r="J5">
        <v>115</v>
      </c>
      <c r="K5">
        <v>125</v>
      </c>
      <c r="L5">
        <v>115</v>
      </c>
      <c r="M5">
        <v>90</v>
      </c>
      <c r="N5">
        <v>125</v>
      </c>
      <c r="O5">
        <v>115</v>
      </c>
      <c r="P5">
        <v>125</v>
      </c>
      <c r="Q5">
        <v>135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7"/>
      <c r="B6" s="58"/>
      <c r="C6" s="58"/>
      <c r="D6" s="58"/>
      <c r="E6" s="58"/>
      <c r="F6" s="7" t="s">
        <v>12</v>
      </c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  <c r="N6" s="7">
        <v>8</v>
      </c>
      <c r="O6" s="7">
        <v>9</v>
      </c>
      <c r="P6" s="7">
        <v>10</v>
      </c>
      <c r="Q6" s="7">
        <v>11</v>
      </c>
      <c r="R6" s="7">
        <v>12</v>
      </c>
      <c r="S6" s="7">
        <v>13</v>
      </c>
      <c r="T6" s="7">
        <v>14</v>
      </c>
      <c r="U6" s="7">
        <v>15</v>
      </c>
      <c r="V6" s="7">
        <v>16</v>
      </c>
      <c r="W6" s="7">
        <v>17</v>
      </c>
      <c r="X6" s="7">
        <v>18</v>
      </c>
      <c r="Y6" s="7">
        <v>19</v>
      </c>
      <c r="Z6" s="7">
        <v>20</v>
      </c>
      <c r="AA6" s="7">
        <v>21</v>
      </c>
      <c r="AB6" s="7">
        <v>22</v>
      </c>
      <c r="AC6" s="7">
        <v>23</v>
      </c>
      <c r="AD6" s="7">
        <v>24</v>
      </c>
      <c r="AE6" s="7">
        <v>25</v>
      </c>
      <c r="AF6" s="7">
        <v>26</v>
      </c>
      <c r="AG6" s="7">
        <v>27</v>
      </c>
      <c r="AH6" s="7">
        <v>28</v>
      </c>
      <c r="AI6" s="7">
        <v>29</v>
      </c>
      <c r="AJ6" s="7">
        <v>30</v>
      </c>
      <c r="AK6" s="7">
        <v>31</v>
      </c>
      <c r="AL6" s="7">
        <v>32</v>
      </c>
      <c r="AM6" s="7">
        <v>33</v>
      </c>
      <c r="AN6" s="7">
        <v>34</v>
      </c>
      <c r="AO6" s="7">
        <v>35</v>
      </c>
      <c r="AP6" s="7">
        <v>36</v>
      </c>
      <c r="AQ6" s="7">
        <v>37</v>
      </c>
      <c r="AR6" s="7">
        <v>38</v>
      </c>
    </row>
    <row r="7" spans="1:44" x14ac:dyDescent="0.25">
      <c r="A7" s="7"/>
      <c r="B7" s="58"/>
      <c r="C7" s="58"/>
      <c r="D7" s="58"/>
      <c r="E7" s="58"/>
      <c r="F7" s="7" t="s">
        <v>110</v>
      </c>
    </row>
    <row r="8" spans="1:44" x14ac:dyDescent="0.25">
      <c r="A8" s="7"/>
      <c r="B8" s="7"/>
      <c r="C8" s="7"/>
      <c r="D8" s="7"/>
      <c r="E8" s="7"/>
      <c r="F8" s="7">
        <v>0</v>
      </c>
      <c r="G8" s="13">
        <v>323.33399999999995</v>
      </c>
      <c r="H8" s="12">
        <v>165.31799999999998</v>
      </c>
      <c r="I8" s="13">
        <v>214.26999999999998</v>
      </c>
      <c r="J8" s="13">
        <v>213.57899999999995</v>
      </c>
      <c r="K8" s="13">
        <v>214.85799999999995</v>
      </c>
      <c r="L8" s="13">
        <v>184.00500000000011</v>
      </c>
      <c r="M8" s="13">
        <v>182.38300000000004</v>
      </c>
      <c r="N8" s="12">
        <v>145.33600000000001</v>
      </c>
      <c r="O8" s="12">
        <v>134.16800000000012</v>
      </c>
      <c r="P8" s="12">
        <v>142.01499999999987</v>
      </c>
      <c r="Q8" s="13">
        <v>129.89499999999998</v>
      </c>
    </row>
    <row r="9" spans="1:44" x14ac:dyDescent="0.25">
      <c r="A9" s="7"/>
      <c r="B9" s="7"/>
      <c r="C9" s="7"/>
      <c r="D9" s="7"/>
      <c r="E9" s="7"/>
      <c r="F9" s="7">
        <v>5</v>
      </c>
      <c r="G9" s="7">
        <v>407.89299999999992</v>
      </c>
      <c r="H9" s="11">
        <v>171.65500000000009</v>
      </c>
      <c r="I9" s="7">
        <v>220.779</v>
      </c>
      <c r="J9" s="7">
        <v>214.16499999999996</v>
      </c>
      <c r="K9" s="7">
        <v>228.13800000000003</v>
      </c>
      <c r="L9" s="7">
        <v>191.59199999999998</v>
      </c>
      <c r="M9" s="7">
        <v>172.92899999999986</v>
      </c>
      <c r="N9" s="11">
        <v>149.56799999999998</v>
      </c>
      <c r="O9" s="11">
        <v>131.08199999999999</v>
      </c>
      <c r="P9" s="11">
        <v>146.12399999999991</v>
      </c>
      <c r="Q9" s="7">
        <v>142.78300000000002</v>
      </c>
    </row>
    <row r="10" spans="1:44" x14ac:dyDescent="0.25">
      <c r="A10" s="7"/>
      <c r="B10" s="7"/>
      <c r="C10" s="7"/>
      <c r="D10" s="7"/>
      <c r="E10" s="7"/>
      <c r="F10" s="7">
        <v>10</v>
      </c>
      <c r="G10" s="7">
        <v>513.899</v>
      </c>
      <c r="H10" s="11">
        <v>178.47899999999993</v>
      </c>
      <c r="I10" s="7">
        <v>226.66499999999996</v>
      </c>
      <c r="J10" s="7">
        <v>218.58000000000004</v>
      </c>
      <c r="K10" s="7">
        <v>226.00599999999997</v>
      </c>
      <c r="L10" s="7">
        <v>196.07600000000014</v>
      </c>
      <c r="M10" s="7">
        <v>168.82999999999993</v>
      </c>
      <c r="N10" s="11">
        <v>162.69099999999992</v>
      </c>
      <c r="O10" s="11">
        <v>136.24699999999996</v>
      </c>
      <c r="P10" s="11">
        <v>148.21299999999997</v>
      </c>
      <c r="Q10" s="7">
        <v>148.01800000000003</v>
      </c>
    </row>
    <row r="11" spans="1:44" x14ac:dyDescent="0.25">
      <c r="A11" s="7"/>
      <c r="B11" s="7"/>
      <c r="C11" s="7"/>
      <c r="D11" s="7"/>
      <c r="E11" s="7"/>
      <c r="F11" s="7">
        <v>15</v>
      </c>
      <c r="G11" s="7">
        <v>620.50300000000004</v>
      </c>
      <c r="H11" s="11">
        <v>194.43399999999997</v>
      </c>
      <c r="I11" s="7">
        <v>218.64600000000007</v>
      </c>
      <c r="J11" s="7">
        <v>218.92200000000003</v>
      </c>
      <c r="K11" s="7">
        <v>242.69600000000003</v>
      </c>
      <c r="L11" s="7">
        <v>208.46899999999994</v>
      </c>
      <c r="M11" s="7">
        <v>178.91700000000003</v>
      </c>
      <c r="N11" s="11">
        <v>166.67100000000005</v>
      </c>
      <c r="O11" s="11">
        <v>138.27100000000007</v>
      </c>
      <c r="P11" s="11">
        <v>153.99800000000005</v>
      </c>
      <c r="Q11" s="7">
        <v>160.96900000000005</v>
      </c>
    </row>
    <row r="12" spans="1:44" x14ac:dyDescent="0.25">
      <c r="A12" s="7"/>
      <c r="B12" s="7"/>
      <c r="C12" s="7"/>
      <c r="D12" s="7"/>
      <c r="E12" s="7"/>
      <c r="F12" s="7">
        <v>20</v>
      </c>
      <c r="G12" s="7">
        <v>734.87300000000005</v>
      </c>
      <c r="H12" s="11">
        <v>215.69599999999991</v>
      </c>
      <c r="I12" s="7">
        <v>224.08600000000013</v>
      </c>
      <c r="J12" s="7">
        <v>216.81399999999996</v>
      </c>
      <c r="K12" s="7">
        <v>281.14299999999992</v>
      </c>
      <c r="L12" s="7">
        <v>220.29500000000007</v>
      </c>
      <c r="M12" s="7">
        <v>195.43500000000006</v>
      </c>
      <c r="N12" s="11">
        <v>182.05899999999997</v>
      </c>
      <c r="O12" s="11">
        <v>143.43200000000002</v>
      </c>
      <c r="P12" s="11">
        <v>158.51800000000003</v>
      </c>
      <c r="Q12" s="7">
        <v>174.02100000000007</v>
      </c>
    </row>
    <row r="13" spans="1:44" x14ac:dyDescent="0.25">
      <c r="A13" s="7"/>
      <c r="B13" s="7"/>
      <c r="C13" s="7"/>
      <c r="D13" s="7"/>
      <c r="E13" s="7"/>
      <c r="F13" s="7">
        <v>25</v>
      </c>
      <c r="G13" s="7">
        <v>808.31000000000006</v>
      </c>
      <c r="H13" s="11">
        <v>246.88000000000011</v>
      </c>
      <c r="I13" s="7">
        <v>231.76300000000015</v>
      </c>
      <c r="J13" s="7">
        <v>214.1690000000001</v>
      </c>
      <c r="K13" s="7">
        <v>310.4190000000001</v>
      </c>
      <c r="L13" s="7">
        <v>244.54700000000003</v>
      </c>
      <c r="M13" s="7">
        <v>227.83600000000013</v>
      </c>
      <c r="N13" s="11">
        <v>199.62099999999998</v>
      </c>
      <c r="O13" s="11">
        <v>149.70699999999999</v>
      </c>
      <c r="P13" s="11">
        <v>165.99700000000007</v>
      </c>
      <c r="Q13" s="7">
        <v>188.30200000000002</v>
      </c>
    </row>
    <row r="14" spans="1:44" x14ac:dyDescent="0.25">
      <c r="A14" s="7"/>
      <c r="B14" s="7"/>
      <c r="C14" s="7"/>
      <c r="D14" s="7"/>
      <c r="E14" s="7"/>
      <c r="F14" s="7">
        <v>30</v>
      </c>
      <c r="G14" s="7">
        <v>867.99899999999991</v>
      </c>
      <c r="H14" s="11">
        <v>276.45100000000002</v>
      </c>
      <c r="I14" s="7">
        <v>274.19699999999989</v>
      </c>
      <c r="J14" s="7">
        <v>213.36799999999994</v>
      </c>
      <c r="K14" s="7">
        <v>346.93799999999999</v>
      </c>
      <c r="L14" s="7">
        <v>266.30599999999993</v>
      </c>
      <c r="M14" s="7">
        <v>255.86899999999991</v>
      </c>
      <c r="N14" s="11">
        <v>218.67600000000004</v>
      </c>
      <c r="O14" s="11">
        <v>153.6099999999999</v>
      </c>
      <c r="P14" s="11">
        <v>173.60700000000008</v>
      </c>
      <c r="Q14" s="7">
        <v>201.81200000000001</v>
      </c>
    </row>
    <row r="15" spans="1:44" x14ac:dyDescent="0.25">
      <c r="A15" s="7"/>
      <c r="B15" s="7"/>
      <c r="C15" s="7"/>
      <c r="D15" s="7"/>
      <c r="E15" s="7"/>
      <c r="F15" s="7">
        <v>35</v>
      </c>
      <c r="G15" s="7">
        <v>923.60400000000004</v>
      </c>
      <c r="H15" s="11">
        <v>314.00699999999995</v>
      </c>
      <c r="I15" s="7">
        <v>317.5440000000001</v>
      </c>
      <c r="J15" s="7">
        <v>214.18799999999999</v>
      </c>
      <c r="K15" s="7">
        <v>380.70500000000004</v>
      </c>
      <c r="L15" s="7">
        <v>297.04399999999998</v>
      </c>
      <c r="M15" s="7">
        <v>284.33900000000006</v>
      </c>
      <c r="N15" s="11">
        <v>248.755</v>
      </c>
      <c r="O15" s="11">
        <v>154.78599999999994</v>
      </c>
      <c r="P15" s="11">
        <v>181.46300000000008</v>
      </c>
      <c r="Q15" s="7">
        <v>206.21399999999994</v>
      </c>
    </row>
    <row r="16" spans="1:44" x14ac:dyDescent="0.25">
      <c r="A16" s="7"/>
      <c r="B16" s="7"/>
      <c r="C16" s="7"/>
      <c r="D16" s="7"/>
      <c r="E16" s="7"/>
      <c r="F16" s="7">
        <v>40</v>
      </c>
      <c r="G16" s="7">
        <v>981.35400000000004</v>
      </c>
      <c r="H16" s="11">
        <v>337.26299999999992</v>
      </c>
      <c r="I16" s="7">
        <v>378.226</v>
      </c>
      <c r="J16" s="7">
        <v>212.82900000000006</v>
      </c>
      <c r="K16" s="7">
        <v>385.57599999999991</v>
      </c>
      <c r="L16" s="7">
        <v>331.702</v>
      </c>
      <c r="M16" s="7">
        <v>330.87700000000007</v>
      </c>
      <c r="N16" s="11">
        <v>284.14100000000008</v>
      </c>
      <c r="O16" s="11">
        <v>164.15100000000007</v>
      </c>
      <c r="P16" s="11">
        <v>183.35599999999988</v>
      </c>
      <c r="Q16" s="7">
        <v>229.91000000000008</v>
      </c>
    </row>
    <row r="17" spans="1:17" x14ac:dyDescent="0.25">
      <c r="A17" s="7"/>
      <c r="B17" s="7"/>
      <c r="C17" s="7"/>
      <c r="D17" s="7"/>
      <c r="E17" s="7"/>
      <c r="F17" s="7">
        <v>45</v>
      </c>
      <c r="G17" s="7">
        <v>943.22699999999998</v>
      </c>
      <c r="H17" s="11">
        <v>349.83199999999999</v>
      </c>
      <c r="I17" s="7">
        <v>418.6869999999999</v>
      </c>
      <c r="J17" s="7">
        <v>224.87099999999998</v>
      </c>
      <c r="K17" s="7">
        <v>410.28099999999995</v>
      </c>
      <c r="L17" s="7">
        <v>360.62399999999991</v>
      </c>
      <c r="M17" s="7">
        <v>362.87699999999995</v>
      </c>
      <c r="N17" s="11">
        <v>309.82300000000009</v>
      </c>
      <c r="O17" s="11">
        <v>167.5920000000001</v>
      </c>
      <c r="P17" s="11">
        <v>182.6819999999999</v>
      </c>
      <c r="Q17" s="7">
        <v>248.34199999999987</v>
      </c>
    </row>
    <row r="18" spans="1:17" x14ac:dyDescent="0.25">
      <c r="A18" s="7"/>
      <c r="B18" s="7"/>
      <c r="C18" s="7"/>
      <c r="D18" s="7"/>
      <c r="E18" s="7"/>
      <c r="F18" s="7">
        <v>50</v>
      </c>
      <c r="G18" s="7">
        <v>908.94499999999994</v>
      </c>
      <c r="H18" s="11">
        <v>370.59000000000003</v>
      </c>
      <c r="I18" s="7">
        <v>440.70700000000011</v>
      </c>
      <c r="J18" s="7">
        <v>252.54599999999994</v>
      </c>
      <c r="K18" s="7">
        <v>403.1640000000001</v>
      </c>
      <c r="L18" s="7">
        <v>382.69100000000003</v>
      </c>
      <c r="M18" s="7">
        <v>431.10099999999989</v>
      </c>
      <c r="N18" s="11">
        <v>348.90700000000004</v>
      </c>
      <c r="O18" s="11">
        <v>175.31299999999999</v>
      </c>
      <c r="P18" s="11">
        <v>179.52999999999997</v>
      </c>
      <c r="Q18" s="7">
        <v>272.61700000000008</v>
      </c>
    </row>
    <row r="19" spans="1:17" x14ac:dyDescent="0.25">
      <c r="A19" s="7"/>
      <c r="B19" s="7"/>
      <c r="C19" s="7"/>
      <c r="D19" s="7"/>
      <c r="E19" s="7"/>
      <c r="F19" s="7">
        <v>55</v>
      </c>
      <c r="G19" s="7">
        <v>938.66500000000008</v>
      </c>
      <c r="H19" s="11">
        <v>396.59000000000003</v>
      </c>
      <c r="I19" s="7">
        <v>470.35800000000006</v>
      </c>
      <c r="J19" s="7">
        <v>266.73099999999999</v>
      </c>
      <c r="K19" s="7">
        <v>419.47299999999996</v>
      </c>
      <c r="L19" s="7">
        <v>400.51300000000003</v>
      </c>
      <c r="M19" s="7">
        <v>477.28600000000006</v>
      </c>
      <c r="N19" s="11">
        <v>363.60900000000004</v>
      </c>
      <c r="O19" s="11">
        <v>185.54499999999996</v>
      </c>
      <c r="P19" s="11">
        <v>186.45699999999999</v>
      </c>
      <c r="Q19" s="7">
        <v>289.10500000000002</v>
      </c>
    </row>
    <row r="20" spans="1:17" x14ac:dyDescent="0.25">
      <c r="A20" s="7"/>
      <c r="B20" s="7"/>
      <c r="C20" s="7"/>
      <c r="D20" s="7"/>
      <c r="E20" s="7"/>
      <c r="F20" s="7">
        <v>60</v>
      </c>
      <c r="G20" s="7">
        <v>1025.9549999999999</v>
      </c>
      <c r="H20" s="11">
        <v>421.39199999999994</v>
      </c>
      <c r="I20" s="7">
        <v>515.096</v>
      </c>
      <c r="J20" s="7">
        <v>291.35400000000016</v>
      </c>
      <c r="K20" s="7">
        <v>438.33100000000013</v>
      </c>
      <c r="L20" s="7">
        <v>419.59799999999996</v>
      </c>
      <c r="M20" s="7">
        <v>514.84</v>
      </c>
      <c r="N20" s="11">
        <v>383.51700000000005</v>
      </c>
      <c r="O20" s="11">
        <v>189.97699999999986</v>
      </c>
      <c r="P20" s="11">
        <v>188.10199999999998</v>
      </c>
      <c r="Q20" s="7">
        <v>343.58399999999983</v>
      </c>
    </row>
    <row r="21" spans="1:17" x14ac:dyDescent="0.25">
      <c r="A21" s="7"/>
      <c r="B21" s="7"/>
      <c r="C21" s="7"/>
      <c r="D21" s="7"/>
      <c r="E21" s="7"/>
      <c r="F21" s="7">
        <v>65</v>
      </c>
      <c r="G21" s="7">
        <v>937.20900000000006</v>
      </c>
      <c r="H21" s="11">
        <v>428.85799999999995</v>
      </c>
      <c r="I21" s="7">
        <v>530.13700000000006</v>
      </c>
      <c r="J21" s="7">
        <v>309.16800000000001</v>
      </c>
      <c r="K21" s="7">
        <v>440.67200000000003</v>
      </c>
      <c r="L21" s="7">
        <v>431.82000000000005</v>
      </c>
      <c r="M21" s="7">
        <v>526.64100000000008</v>
      </c>
      <c r="N21" s="11">
        <v>380.32600000000002</v>
      </c>
      <c r="O21" s="11">
        <v>198.37599999999998</v>
      </c>
      <c r="P21" s="11">
        <v>191.02699999999993</v>
      </c>
      <c r="Q21" s="7">
        <v>373.95399999999995</v>
      </c>
    </row>
    <row r="22" spans="1:17" x14ac:dyDescent="0.25">
      <c r="A22" s="7"/>
      <c r="B22" s="7"/>
      <c r="C22" s="7"/>
      <c r="D22" s="7"/>
      <c r="E22" s="7"/>
      <c r="F22" s="7">
        <v>70</v>
      </c>
      <c r="G22" s="7">
        <v>957.9430000000001</v>
      </c>
      <c r="H22" s="11">
        <v>464.58900000000006</v>
      </c>
      <c r="I22" s="7">
        <v>551.20800000000008</v>
      </c>
      <c r="J22" s="7">
        <v>337.41999999999996</v>
      </c>
      <c r="K22" s="7">
        <v>437.62699999999995</v>
      </c>
      <c r="L22" s="7">
        <v>441.77800000000002</v>
      </c>
      <c r="M22" s="7">
        <v>524.24400000000014</v>
      </c>
      <c r="N22" s="11">
        <v>381.19500000000005</v>
      </c>
      <c r="O22" s="11">
        <v>206.54499999999996</v>
      </c>
      <c r="P22" s="11">
        <v>190.15499999999986</v>
      </c>
      <c r="Q22" s="7">
        <v>417.72800000000007</v>
      </c>
    </row>
    <row r="23" spans="1:17" x14ac:dyDescent="0.25">
      <c r="A23" s="7"/>
      <c r="B23" s="7"/>
      <c r="C23" s="7"/>
      <c r="D23" s="7"/>
      <c r="E23" s="7"/>
      <c r="F23" s="7">
        <v>75</v>
      </c>
      <c r="G23" s="7">
        <v>941.51499999999999</v>
      </c>
      <c r="H23" s="11">
        <v>451.80799999999988</v>
      </c>
      <c r="I23" s="7">
        <v>543.95499999999993</v>
      </c>
      <c r="J23" s="7">
        <v>343.77600000000007</v>
      </c>
      <c r="K23" s="7">
        <v>434.31599999999992</v>
      </c>
      <c r="L23" s="7">
        <v>470.7299999999999</v>
      </c>
      <c r="M23" s="7">
        <v>546.45100000000002</v>
      </c>
      <c r="N23" s="11">
        <v>384.06399999999996</v>
      </c>
      <c r="O23" s="11">
        <v>206.08199999999999</v>
      </c>
      <c r="P23" s="11">
        <v>187.21699999999998</v>
      </c>
      <c r="Q23" s="7">
        <v>457.41399999999999</v>
      </c>
    </row>
    <row r="24" spans="1:17" x14ac:dyDescent="0.25">
      <c r="A24" s="7"/>
      <c r="B24" s="7"/>
      <c r="C24" s="7"/>
      <c r="D24" s="7"/>
      <c r="E24" s="7"/>
      <c r="F24" s="7">
        <v>80</v>
      </c>
      <c r="G24" s="7">
        <v>898.5</v>
      </c>
      <c r="H24" s="11">
        <v>448.60099999999989</v>
      </c>
      <c r="I24" s="7">
        <v>578.51100000000008</v>
      </c>
      <c r="J24" s="7">
        <v>358.98599999999999</v>
      </c>
      <c r="K24" s="7">
        <v>452.24399999999991</v>
      </c>
      <c r="L24" s="7">
        <v>469.77499999999998</v>
      </c>
      <c r="M24" s="7">
        <v>529.70600000000002</v>
      </c>
      <c r="N24" s="11">
        <v>393.23299999999995</v>
      </c>
      <c r="O24" s="11">
        <v>224.56399999999996</v>
      </c>
      <c r="P24" s="11">
        <v>179.14699999999993</v>
      </c>
      <c r="Q24" s="7">
        <v>476.87300000000005</v>
      </c>
    </row>
    <row r="25" spans="1:17" x14ac:dyDescent="0.25">
      <c r="A25" s="7"/>
      <c r="B25" s="7"/>
      <c r="C25" s="7"/>
      <c r="D25" s="7"/>
      <c r="E25" s="7"/>
      <c r="F25" s="7">
        <v>85</v>
      </c>
      <c r="G25" s="7">
        <v>857.73300000000006</v>
      </c>
      <c r="H25" s="11">
        <v>441.81600000000003</v>
      </c>
      <c r="I25" s="7">
        <v>595.3370000000001</v>
      </c>
      <c r="J25" s="7">
        <v>375.56600000000003</v>
      </c>
      <c r="K25" s="7">
        <v>457.95699999999999</v>
      </c>
      <c r="L25" s="7">
        <v>463.495</v>
      </c>
      <c r="M25" s="7">
        <v>525.21100000000001</v>
      </c>
      <c r="N25" s="11">
        <v>376.25199999999995</v>
      </c>
      <c r="O25" s="11">
        <v>240.53400000000011</v>
      </c>
      <c r="P25" s="11">
        <v>190.46000000000004</v>
      </c>
      <c r="Q25" s="7">
        <v>490.40199999999993</v>
      </c>
    </row>
    <row r="26" spans="1:17" x14ac:dyDescent="0.25">
      <c r="A26" s="7"/>
      <c r="B26" s="7"/>
      <c r="C26" s="7"/>
      <c r="D26" s="7"/>
      <c r="E26" s="7"/>
      <c r="F26" s="7">
        <v>90</v>
      </c>
      <c r="G26" s="7">
        <v>876.1930000000001</v>
      </c>
      <c r="H26" s="11">
        <v>432.44799999999998</v>
      </c>
      <c r="I26" s="7">
        <v>602.15700000000004</v>
      </c>
      <c r="J26" s="7">
        <v>397.11500000000001</v>
      </c>
      <c r="K26" s="7">
        <v>482.66000000000008</v>
      </c>
      <c r="L26" s="7">
        <v>462.8599999999999</v>
      </c>
      <c r="M26" s="13">
        <v>552.51799999999992</v>
      </c>
      <c r="N26" s="11">
        <v>358.68799999999999</v>
      </c>
      <c r="O26" s="11">
        <v>250.24399999999991</v>
      </c>
      <c r="P26" s="11">
        <v>185.12499999999989</v>
      </c>
      <c r="Q26" s="7">
        <v>529.05099999999993</v>
      </c>
    </row>
    <row r="27" spans="1:17" x14ac:dyDescent="0.25">
      <c r="A27" s="7"/>
      <c r="B27" s="7"/>
      <c r="C27" s="7"/>
      <c r="D27" s="7"/>
      <c r="E27" s="7"/>
      <c r="F27" s="7">
        <v>95</v>
      </c>
      <c r="G27" s="7">
        <v>812.39999999999986</v>
      </c>
      <c r="H27" s="12">
        <v>427.08400000000006</v>
      </c>
      <c r="I27" s="7">
        <v>601.56400000000008</v>
      </c>
      <c r="J27" s="7">
        <v>408.67000000000007</v>
      </c>
      <c r="K27" s="7">
        <v>461.68700000000001</v>
      </c>
      <c r="L27" s="7">
        <v>466.625</v>
      </c>
      <c r="M27" s="7">
        <v>531.34199999999998</v>
      </c>
      <c r="N27" s="11">
        <v>364.34899999999993</v>
      </c>
      <c r="O27" s="11">
        <v>251.39800000000002</v>
      </c>
      <c r="P27" s="11">
        <v>193.65999999999997</v>
      </c>
      <c r="Q27" s="7">
        <v>540.38699999999994</v>
      </c>
    </row>
    <row r="28" spans="1:17" x14ac:dyDescent="0.25">
      <c r="A28" s="7"/>
      <c r="B28" s="7"/>
      <c r="C28" s="7"/>
      <c r="D28" s="7"/>
      <c r="E28" s="7"/>
      <c r="F28" s="7">
        <v>100</v>
      </c>
      <c r="G28" s="7">
        <v>773.49299999999994</v>
      </c>
      <c r="H28" s="11">
        <v>428.38700000000006</v>
      </c>
      <c r="I28" s="7">
        <v>599.36400000000003</v>
      </c>
      <c r="J28" s="7">
        <v>423.68700000000013</v>
      </c>
      <c r="K28" s="7">
        <v>448.27500000000009</v>
      </c>
      <c r="L28" s="7">
        <v>464.05700000000002</v>
      </c>
      <c r="M28" s="7">
        <v>530.35399999999993</v>
      </c>
      <c r="N28" s="11">
        <v>384.255</v>
      </c>
      <c r="O28" s="11">
        <v>252.68600000000004</v>
      </c>
      <c r="P28" s="11">
        <v>197.57600000000002</v>
      </c>
      <c r="Q28" s="7">
        <v>554.6930000000001</v>
      </c>
    </row>
    <row r="29" spans="1:17" x14ac:dyDescent="0.25">
      <c r="A29" s="7"/>
      <c r="B29" s="7"/>
      <c r="C29" s="7"/>
      <c r="D29" s="7"/>
      <c r="E29" s="7"/>
      <c r="F29" s="7">
        <v>105</v>
      </c>
      <c r="G29" s="7">
        <v>790.76300000000003</v>
      </c>
      <c r="H29" s="11">
        <v>427.94299999999998</v>
      </c>
      <c r="I29" s="7">
        <v>579.69799999999998</v>
      </c>
      <c r="J29" s="7">
        <v>459.74799999999993</v>
      </c>
      <c r="K29" s="7">
        <v>446.99099999999999</v>
      </c>
      <c r="L29" s="7">
        <v>477.23699999999985</v>
      </c>
      <c r="M29" s="7">
        <v>547.99800000000005</v>
      </c>
      <c r="N29" s="11">
        <v>380.54699999999991</v>
      </c>
      <c r="O29" s="11">
        <v>253.202</v>
      </c>
      <c r="P29" s="11">
        <v>203.73300000000006</v>
      </c>
      <c r="Q29" s="7">
        <v>558.62</v>
      </c>
    </row>
    <row r="30" spans="1:17" x14ac:dyDescent="0.25">
      <c r="A30" s="7"/>
      <c r="B30" s="7"/>
      <c r="C30" s="7"/>
      <c r="D30" s="7"/>
      <c r="E30" s="7"/>
      <c r="F30" s="7">
        <v>110</v>
      </c>
      <c r="G30" s="7">
        <v>808.04900000000009</v>
      </c>
      <c r="H30" s="11">
        <v>429.02199999999993</v>
      </c>
      <c r="I30" s="7">
        <v>572.73599999999999</v>
      </c>
      <c r="J30" s="7">
        <v>445.57299999999987</v>
      </c>
      <c r="K30" s="7">
        <v>445.42300000000012</v>
      </c>
      <c r="L30" s="7">
        <v>469.77600000000007</v>
      </c>
      <c r="M30" s="7">
        <v>574.66899999999987</v>
      </c>
      <c r="N30" s="11">
        <v>380.57999999999993</v>
      </c>
      <c r="O30" s="11">
        <v>265.5920000000001</v>
      </c>
      <c r="P30" s="11">
        <v>206.66799999999989</v>
      </c>
      <c r="Q30" s="7">
        <v>556.13100000000009</v>
      </c>
    </row>
    <row r="31" spans="1:17" x14ac:dyDescent="0.25">
      <c r="A31" s="7"/>
      <c r="B31" s="7"/>
      <c r="C31" s="7"/>
      <c r="D31" s="7"/>
      <c r="E31" s="7"/>
      <c r="F31" s="7">
        <v>115</v>
      </c>
      <c r="G31" s="7">
        <v>783.91599999999994</v>
      </c>
      <c r="H31" s="11">
        <v>431.00699999999995</v>
      </c>
      <c r="I31" s="7">
        <v>586.21500000000003</v>
      </c>
      <c r="J31" s="13">
        <v>441.45099999999991</v>
      </c>
      <c r="K31" s="7">
        <v>458.29800000000012</v>
      </c>
      <c r="L31" s="13">
        <v>475.76900000000012</v>
      </c>
      <c r="M31" s="7">
        <v>616.322</v>
      </c>
      <c r="N31" s="11">
        <v>383.88100000000009</v>
      </c>
      <c r="O31" s="12">
        <v>263.06499999999994</v>
      </c>
      <c r="P31" s="11">
        <v>210.19499999999994</v>
      </c>
      <c r="Q31" s="7">
        <v>541.2829999999999</v>
      </c>
    </row>
    <row r="32" spans="1:17" x14ac:dyDescent="0.25">
      <c r="A32" s="7"/>
      <c r="B32" s="7"/>
      <c r="C32" s="7"/>
      <c r="D32" s="7"/>
      <c r="E32" s="7"/>
      <c r="F32" s="7">
        <v>120</v>
      </c>
      <c r="G32" s="13">
        <v>810.78899999999999</v>
      </c>
      <c r="H32" s="11">
        <v>426.79599999999994</v>
      </c>
      <c r="I32" s="13">
        <v>573.14600000000007</v>
      </c>
      <c r="J32" s="7">
        <v>442.96000000000004</v>
      </c>
      <c r="K32" s="7">
        <v>451.93600000000004</v>
      </c>
      <c r="L32" s="7">
        <v>478.31500000000005</v>
      </c>
      <c r="M32" s="7">
        <v>634.76099999999997</v>
      </c>
      <c r="N32" s="11">
        <v>380.20899999999995</v>
      </c>
      <c r="O32" s="11">
        <v>262.77499999999998</v>
      </c>
      <c r="P32" s="11">
        <v>213.34999999999991</v>
      </c>
      <c r="Q32" s="7">
        <v>556.83500000000015</v>
      </c>
    </row>
    <row r="33" spans="1:17" x14ac:dyDescent="0.25">
      <c r="A33" s="7"/>
      <c r="B33" s="7"/>
      <c r="C33" s="7"/>
      <c r="D33" s="7"/>
      <c r="E33" s="7"/>
      <c r="F33" s="7">
        <v>125</v>
      </c>
      <c r="G33" s="7">
        <v>795.88000000000011</v>
      </c>
      <c r="H33" s="11">
        <v>410.41499999999996</v>
      </c>
      <c r="I33" s="7">
        <v>583.5859999999999</v>
      </c>
      <c r="J33" s="7">
        <v>431.12299999999993</v>
      </c>
      <c r="K33" s="13">
        <v>432.01400000000001</v>
      </c>
      <c r="L33" s="7">
        <v>474.52299999999991</v>
      </c>
      <c r="M33" s="7">
        <v>664.25199999999995</v>
      </c>
      <c r="N33" s="12">
        <v>372.19799999999987</v>
      </c>
      <c r="O33" s="11">
        <v>267.61099999999988</v>
      </c>
      <c r="P33" s="12">
        <v>213.09000000000003</v>
      </c>
      <c r="Q33" s="7">
        <v>547.94799999999998</v>
      </c>
    </row>
    <row r="34" spans="1:17" x14ac:dyDescent="0.25">
      <c r="A34" s="7"/>
      <c r="B34" s="7"/>
      <c r="C34" s="7"/>
      <c r="D34" s="7"/>
      <c r="E34" s="7"/>
      <c r="F34" s="7">
        <v>130</v>
      </c>
      <c r="G34" s="7">
        <v>807.02300000000002</v>
      </c>
      <c r="H34" s="11">
        <v>401.54000000000008</v>
      </c>
      <c r="I34" s="7">
        <v>558.9</v>
      </c>
      <c r="J34" s="7">
        <v>430.94600000000014</v>
      </c>
      <c r="K34" s="7">
        <v>449.41099999999983</v>
      </c>
      <c r="L34" s="7">
        <v>459.29700000000014</v>
      </c>
      <c r="M34" s="7">
        <v>682.06</v>
      </c>
      <c r="N34" s="11">
        <v>379.81100000000004</v>
      </c>
      <c r="O34" s="11">
        <v>271.18299999999999</v>
      </c>
      <c r="P34" s="11">
        <v>217.928</v>
      </c>
      <c r="Q34" s="7">
        <v>539.35299999999995</v>
      </c>
    </row>
    <row r="35" spans="1:17" x14ac:dyDescent="0.25">
      <c r="A35" s="7"/>
      <c r="B35" s="7"/>
      <c r="C35" s="7"/>
      <c r="D35" s="7"/>
      <c r="E35" s="7"/>
      <c r="F35" s="7">
        <v>135</v>
      </c>
      <c r="G35" s="7">
        <v>794.86400000000003</v>
      </c>
      <c r="H35" s="11">
        <v>396.3950000000001</v>
      </c>
      <c r="I35" s="7">
        <v>542.91599999999994</v>
      </c>
      <c r="J35" s="7">
        <v>426.61199999999985</v>
      </c>
      <c r="K35" s="7">
        <v>438.64100000000008</v>
      </c>
      <c r="L35" s="7">
        <v>452.20100000000002</v>
      </c>
      <c r="M35" s="7">
        <v>697.05099999999993</v>
      </c>
      <c r="N35" s="11">
        <v>382.57499999999993</v>
      </c>
      <c r="O35" s="11">
        <v>268.35199999999998</v>
      </c>
      <c r="P35" s="11">
        <v>220.86400000000003</v>
      </c>
      <c r="Q35" s="13">
        <v>534.21299999999997</v>
      </c>
    </row>
    <row r="36" spans="1:17" x14ac:dyDescent="0.25">
      <c r="A36" s="7"/>
      <c r="B36" s="7"/>
      <c r="C36" s="7"/>
      <c r="D36" s="7"/>
      <c r="E36" s="7"/>
      <c r="F36" s="7">
        <v>140</v>
      </c>
      <c r="G36" s="7">
        <v>777.47199999999998</v>
      </c>
      <c r="H36" s="11">
        <v>402.79499999999985</v>
      </c>
      <c r="I36" s="7">
        <v>549.22399999999993</v>
      </c>
      <c r="J36" s="7">
        <v>423.98400000000004</v>
      </c>
      <c r="K36" s="7">
        <v>448.48799999999994</v>
      </c>
      <c r="L36" s="7">
        <v>458.28099999999995</v>
      </c>
      <c r="M36" s="7">
        <v>690.29</v>
      </c>
      <c r="N36" s="11">
        <v>379.53000000000009</v>
      </c>
      <c r="O36" s="11">
        <v>272.14100000000008</v>
      </c>
      <c r="P36" s="11">
        <v>226.74700000000007</v>
      </c>
      <c r="Q36" s="7">
        <v>513.92499999999995</v>
      </c>
    </row>
    <row r="37" spans="1:17" x14ac:dyDescent="0.25">
      <c r="A37" s="7"/>
      <c r="B37" s="7"/>
      <c r="C37" s="7"/>
      <c r="D37" s="7"/>
      <c r="E37" s="7"/>
      <c r="F37" s="7">
        <v>145</v>
      </c>
      <c r="G37" s="7">
        <v>735.9</v>
      </c>
      <c r="H37" s="11">
        <v>397.84899999999993</v>
      </c>
      <c r="I37" s="7">
        <v>552.52900000000011</v>
      </c>
      <c r="J37" s="7">
        <v>415.65300000000013</v>
      </c>
      <c r="K37" s="7">
        <v>431.66300000000001</v>
      </c>
      <c r="L37" s="7">
        <v>452.4799999999999</v>
      </c>
      <c r="M37" s="7">
        <v>690.61799999999994</v>
      </c>
      <c r="N37" s="11">
        <v>360.89700000000005</v>
      </c>
      <c r="O37" s="11">
        <v>264.21600000000001</v>
      </c>
      <c r="P37" s="11">
        <v>231.221</v>
      </c>
      <c r="Q37" s="7">
        <v>509.86800000000005</v>
      </c>
    </row>
    <row r="38" spans="1:17" x14ac:dyDescent="0.25">
      <c r="A38" s="7"/>
      <c r="B38" s="7"/>
      <c r="C38" s="7"/>
      <c r="D38" s="7"/>
      <c r="E38" s="7"/>
      <c r="F38" s="7">
        <v>150</v>
      </c>
      <c r="G38" s="7">
        <v>763.40200000000004</v>
      </c>
      <c r="H38" s="11">
        <v>410.178</v>
      </c>
      <c r="I38" s="7">
        <v>566.55100000000004</v>
      </c>
      <c r="J38" s="7">
        <v>407.67500000000007</v>
      </c>
      <c r="K38" s="7">
        <v>460.11899999999991</v>
      </c>
      <c r="L38" s="7">
        <v>449.26400000000001</v>
      </c>
      <c r="M38" s="7">
        <v>694.69200000000001</v>
      </c>
      <c r="N38" s="11">
        <v>346.85800000000006</v>
      </c>
      <c r="O38" s="11">
        <v>268.51200000000006</v>
      </c>
      <c r="P38" s="11">
        <v>231.92500000000007</v>
      </c>
      <c r="Q38" s="7">
        <v>507.18600000000004</v>
      </c>
    </row>
    <row r="39" spans="1:17" x14ac:dyDescent="0.25">
      <c r="A39" s="7"/>
      <c r="B39" s="7"/>
      <c r="C39" s="7"/>
      <c r="D39" s="7"/>
      <c r="E39" s="7"/>
      <c r="F39" s="7">
        <v>155</v>
      </c>
      <c r="G39" s="7">
        <v>755.96400000000006</v>
      </c>
      <c r="H39" s="11">
        <v>426.70400000000006</v>
      </c>
      <c r="I39" s="7">
        <v>572.61099999999999</v>
      </c>
      <c r="J39" s="7">
        <v>396.87099999999998</v>
      </c>
      <c r="K39" s="7">
        <v>491.58300000000008</v>
      </c>
      <c r="L39" s="7">
        <v>460.32000000000005</v>
      </c>
      <c r="M39" s="7">
        <v>706.50599999999997</v>
      </c>
      <c r="N39" s="11">
        <v>332.00600000000009</v>
      </c>
      <c r="O39" s="11">
        <v>274.51</v>
      </c>
      <c r="P39" s="11">
        <v>227.76999999999987</v>
      </c>
      <c r="Q39" s="7">
        <v>500.20100000000002</v>
      </c>
    </row>
    <row r="40" spans="1:17" x14ac:dyDescent="0.25">
      <c r="A40" s="7"/>
      <c r="B40" s="7"/>
      <c r="C40" s="7"/>
      <c r="D40" s="7"/>
      <c r="E40" s="7"/>
      <c r="F40" s="7">
        <v>160</v>
      </c>
      <c r="G40" s="7">
        <v>763.327</v>
      </c>
      <c r="H40" s="11">
        <v>434.64599999999996</v>
      </c>
      <c r="I40" s="7">
        <v>606.21199999999999</v>
      </c>
      <c r="J40" s="7">
        <v>402.94799999999987</v>
      </c>
      <c r="K40" s="7">
        <v>503.01299999999992</v>
      </c>
      <c r="L40" s="7">
        <v>450.63700000000006</v>
      </c>
      <c r="M40" s="7">
        <v>734.83900000000006</v>
      </c>
      <c r="N40" s="11">
        <v>335.55200000000013</v>
      </c>
      <c r="O40" s="11">
        <v>286.26</v>
      </c>
      <c r="P40" s="11">
        <v>232.21800000000007</v>
      </c>
      <c r="Q40" s="7">
        <v>479.00699999999995</v>
      </c>
    </row>
    <row r="41" spans="1:17" x14ac:dyDescent="0.25">
      <c r="A41" s="7"/>
      <c r="B41" s="7"/>
      <c r="C41" s="7"/>
      <c r="D41" s="7"/>
      <c r="E41" s="7"/>
      <c r="F41" s="7">
        <v>165</v>
      </c>
      <c r="G41" s="7">
        <v>763.00400000000002</v>
      </c>
      <c r="H41" s="11">
        <v>436.21399999999994</v>
      </c>
      <c r="I41" s="7">
        <v>608.52100000000007</v>
      </c>
      <c r="J41" s="7">
        <v>403.98400000000015</v>
      </c>
      <c r="K41" s="7">
        <v>537.59399999999994</v>
      </c>
      <c r="L41" s="7">
        <v>440.09899999999993</v>
      </c>
      <c r="M41" s="7">
        <v>759.48500000000013</v>
      </c>
      <c r="N41" s="11">
        <v>344.04099999999994</v>
      </c>
      <c r="O41" s="11">
        <v>279.11800000000005</v>
      </c>
      <c r="P41" s="11">
        <v>229.72199999999998</v>
      </c>
      <c r="Q41" s="7">
        <v>478.40800000000002</v>
      </c>
    </row>
    <row r="42" spans="1:17" x14ac:dyDescent="0.25">
      <c r="A42" s="7"/>
      <c r="B42" s="7"/>
      <c r="C42" s="7"/>
      <c r="D42" s="7"/>
      <c r="E42" s="7"/>
      <c r="F42" s="7">
        <v>170</v>
      </c>
      <c r="G42" s="7">
        <v>765.71600000000001</v>
      </c>
      <c r="H42" s="11">
        <v>454.78999999999996</v>
      </c>
      <c r="I42" s="7">
        <v>611.48800000000006</v>
      </c>
      <c r="J42" s="7">
        <v>401.0569999999999</v>
      </c>
      <c r="K42" s="7">
        <v>567.21100000000013</v>
      </c>
      <c r="L42" s="7">
        <v>452.93500000000006</v>
      </c>
      <c r="M42" s="7">
        <v>735.54100000000005</v>
      </c>
      <c r="N42" s="11">
        <v>374.84799999999996</v>
      </c>
      <c r="O42" s="11">
        <v>274.62300000000005</v>
      </c>
      <c r="P42" s="11">
        <v>236.45699999999999</v>
      </c>
      <c r="Q42" s="7">
        <v>470.37999999999988</v>
      </c>
    </row>
    <row r="43" spans="1:17" x14ac:dyDescent="0.25">
      <c r="A43" s="7"/>
      <c r="B43" s="7"/>
      <c r="C43" s="7"/>
      <c r="D43" s="7"/>
      <c r="E43" s="7"/>
      <c r="F43" s="7">
        <v>175</v>
      </c>
      <c r="G43" s="7">
        <v>722.56699999999989</v>
      </c>
      <c r="H43" s="11">
        <v>443.93399999999986</v>
      </c>
      <c r="I43" s="7">
        <v>620.28300000000002</v>
      </c>
      <c r="J43" s="7">
        <v>404.21199999999999</v>
      </c>
      <c r="K43" s="7">
        <v>616.60600000000011</v>
      </c>
      <c r="L43" s="7">
        <v>461.1160000000001</v>
      </c>
      <c r="M43" s="7">
        <v>746.66099999999994</v>
      </c>
      <c r="N43" s="11">
        <v>376.83199999999999</v>
      </c>
      <c r="O43" s="11">
        <v>273.33900000000006</v>
      </c>
      <c r="P43" s="11">
        <v>242.39699999999993</v>
      </c>
      <c r="Q43" s="7">
        <v>464.58500000000004</v>
      </c>
    </row>
    <row r="44" spans="1:17" x14ac:dyDescent="0.25">
      <c r="A44" s="7"/>
      <c r="B44" s="7"/>
      <c r="C44" s="7"/>
      <c r="D44" s="7"/>
      <c r="E44" s="7"/>
      <c r="F44" s="7">
        <v>180</v>
      </c>
      <c r="G44" s="7">
        <v>685.01800000000003</v>
      </c>
      <c r="H44" s="11">
        <v>465.72800000000007</v>
      </c>
      <c r="I44" s="7">
        <v>607.48899999999992</v>
      </c>
      <c r="J44" s="7">
        <v>411.89300000000003</v>
      </c>
      <c r="K44" s="7">
        <v>663.84999999999991</v>
      </c>
      <c r="L44" s="7">
        <v>468.31899999999996</v>
      </c>
      <c r="M44" s="7">
        <v>738.58100000000002</v>
      </c>
      <c r="N44" s="11">
        <v>389.05099999999993</v>
      </c>
      <c r="O44" s="11">
        <v>279.50799999999992</v>
      </c>
      <c r="P44" s="11">
        <v>254.26</v>
      </c>
      <c r="Q44" s="7">
        <v>471.32299999999998</v>
      </c>
    </row>
    <row r="45" spans="1:17" x14ac:dyDescent="0.25">
      <c r="A45" s="7"/>
      <c r="B45" s="7"/>
      <c r="C45" s="7"/>
      <c r="D45" s="7"/>
      <c r="E45" s="7"/>
      <c r="F45" s="7">
        <v>185</v>
      </c>
      <c r="G45" s="7">
        <v>715.27300000000002</v>
      </c>
      <c r="H45" s="11">
        <v>451.33600000000001</v>
      </c>
      <c r="I45" s="7">
        <v>586.34299999999996</v>
      </c>
      <c r="J45" s="7">
        <v>420.33899999999994</v>
      </c>
      <c r="K45" s="7">
        <v>673.07899999999995</v>
      </c>
      <c r="L45" s="7">
        <v>466.4860000000001</v>
      </c>
      <c r="M45" s="7">
        <v>750.42100000000005</v>
      </c>
      <c r="N45" s="11">
        <v>394.30600000000004</v>
      </c>
      <c r="O45" s="11">
        <v>277.46999999999991</v>
      </c>
      <c r="P45" s="11">
        <v>264.13599999999985</v>
      </c>
      <c r="Q45" s="7">
        <v>441.04800000000012</v>
      </c>
    </row>
    <row r="46" spans="1:17" x14ac:dyDescent="0.25">
      <c r="A46" s="7"/>
      <c r="B46" s="7"/>
      <c r="C46" s="7"/>
      <c r="D46" s="7"/>
      <c r="E46" s="7"/>
      <c r="F46" s="7">
        <v>190</v>
      </c>
      <c r="G46" s="7">
        <v>713.39400000000001</v>
      </c>
      <c r="H46" s="11">
        <v>465.01899999999989</v>
      </c>
      <c r="I46" s="7">
        <v>599.43100000000004</v>
      </c>
      <c r="J46" s="7">
        <v>419.46800000000007</v>
      </c>
      <c r="K46" s="7">
        <v>692.60399999999993</v>
      </c>
      <c r="L46" s="7">
        <v>474.00300000000004</v>
      </c>
      <c r="M46" s="7">
        <v>768.74</v>
      </c>
      <c r="N46" s="11">
        <v>414.77100000000007</v>
      </c>
      <c r="O46" s="11">
        <v>278.90099999999995</v>
      </c>
      <c r="P46" s="11">
        <v>267.82899999999995</v>
      </c>
      <c r="Q46" s="7">
        <v>458.97699999999998</v>
      </c>
    </row>
    <row r="47" spans="1:17" x14ac:dyDescent="0.25">
      <c r="A47" s="7"/>
      <c r="B47" s="7"/>
      <c r="C47" s="7"/>
      <c r="D47" s="7"/>
      <c r="E47" s="7"/>
      <c r="F47" s="7">
        <v>195</v>
      </c>
      <c r="G47" s="7">
        <v>682.08999999999992</v>
      </c>
      <c r="H47" s="11">
        <v>454.49500000000012</v>
      </c>
      <c r="I47" s="7">
        <v>612.45300000000009</v>
      </c>
      <c r="J47" s="7">
        <v>424.42399999999986</v>
      </c>
      <c r="K47" s="7">
        <v>707.5200000000001</v>
      </c>
      <c r="L47" s="7">
        <v>476.90000000000009</v>
      </c>
      <c r="M47" s="7">
        <v>770.07999999999993</v>
      </c>
      <c r="N47" s="11">
        <v>413.62999999999988</v>
      </c>
      <c r="O47" s="11">
        <v>273.65199999999993</v>
      </c>
      <c r="P47" s="11">
        <v>271.11000000000013</v>
      </c>
      <c r="Q47" s="7">
        <v>459.26900000000001</v>
      </c>
    </row>
    <row r="48" spans="1:17" x14ac:dyDescent="0.25">
      <c r="A48" s="7"/>
      <c r="B48" s="7"/>
      <c r="C48" s="7"/>
      <c r="D48" s="7"/>
      <c r="E48" s="7"/>
      <c r="F48" s="7">
        <v>200</v>
      </c>
      <c r="G48" s="7">
        <v>689.63599999999997</v>
      </c>
      <c r="H48" s="11">
        <v>457.30799999999988</v>
      </c>
      <c r="I48" s="7">
        <v>608.63599999999997</v>
      </c>
      <c r="J48" s="7">
        <v>442.81200000000001</v>
      </c>
      <c r="K48" s="7">
        <v>703.17599999999993</v>
      </c>
      <c r="L48" s="7">
        <v>477.83799999999997</v>
      </c>
      <c r="M48" s="7">
        <v>756.90899999999999</v>
      </c>
      <c r="N48" s="11">
        <v>431.54399999999998</v>
      </c>
      <c r="O48" s="11">
        <v>276.06400000000008</v>
      </c>
      <c r="P48" s="11">
        <v>275.79600000000005</v>
      </c>
      <c r="Q48" s="7">
        <v>464.87400000000002</v>
      </c>
    </row>
    <row r="49" spans="1:17" x14ac:dyDescent="0.25">
      <c r="A49" s="7"/>
      <c r="B49" s="7"/>
      <c r="C49" s="7"/>
      <c r="D49" s="7"/>
      <c r="E49" s="7"/>
      <c r="F49" s="7">
        <v>205</v>
      </c>
      <c r="G49" s="7">
        <v>665.36399999999992</v>
      </c>
      <c r="H49" s="11">
        <v>464.13200000000006</v>
      </c>
      <c r="I49" s="7">
        <v>605.88799999999992</v>
      </c>
      <c r="J49" s="7">
        <v>462.41999999999996</v>
      </c>
      <c r="K49" s="7">
        <v>740.32199999999989</v>
      </c>
      <c r="L49" s="7">
        <v>478.58499999999992</v>
      </c>
      <c r="M49" s="7">
        <v>731.86</v>
      </c>
      <c r="N49" s="11">
        <v>436.01199999999994</v>
      </c>
      <c r="O49" s="11">
        <v>278.57999999999993</v>
      </c>
      <c r="P49" s="11">
        <v>290.07599999999991</v>
      </c>
      <c r="Q49" s="7">
        <v>462.68400000000008</v>
      </c>
    </row>
    <row r="50" spans="1:17" x14ac:dyDescent="0.25">
      <c r="A50" s="7"/>
      <c r="B50" s="7"/>
      <c r="C50" s="7"/>
      <c r="D50" s="7"/>
      <c r="E50" s="7"/>
      <c r="F50" s="7">
        <v>210</v>
      </c>
      <c r="G50" s="7">
        <v>669.20800000000008</v>
      </c>
      <c r="H50" s="11">
        <v>461.52899999999988</v>
      </c>
      <c r="I50" s="7">
        <v>591.60200000000009</v>
      </c>
      <c r="J50" s="7">
        <v>479.77600000000007</v>
      </c>
      <c r="K50" s="7">
        <v>767.79700000000003</v>
      </c>
      <c r="L50" s="7">
        <v>474.34000000000003</v>
      </c>
      <c r="M50" s="7">
        <v>739.77099999999996</v>
      </c>
      <c r="N50" s="11">
        <v>436.50800000000004</v>
      </c>
      <c r="O50" s="11">
        <v>293.97600000000011</v>
      </c>
      <c r="P50" s="11">
        <v>289.5619999999999</v>
      </c>
      <c r="Q50" s="7">
        <v>450.51400000000001</v>
      </c>
    </row>
    <row r="51" spans="1:17" x14ac:dyDescent="0.25">
      <c r="A51" s="7"/>
      <c r="B51" s="7"/>
      <c r="C51" s="7"/>
      <c r="D51" s="7"/>
      <c r="E51" s="7"/>
      <c r="F51" s="7">
        <v>215</v>
      </c>
      <c r="G51" s="7">
        <v>670.63099999999997</v>
      </c>
      <c r="H51" s="11">
        <v>456.25599999999997</v>
      </c>
      <c r="I51" s="7">
        <v>581.8069999999999</v>
      </c>
      <c r="J51" s="7">
        <v>477.33299999999986</v>
      </c>
      <c r="K51" s="7">
        <v>754.125</v>
      </c>
      <c r="L51" s="7">
        <v>472.93200000000013</v>
      </c>
      <c r="M51" s="7">
        <v>745.56499999999994</v>
      </c>
      <c r="N51" s="11">
        <v>455.40499999999986</v>
      </c>
      <c r="O51" s="11">
        <v>311.94200000000001</v>
      </c>
      <c r="P51" s="11">
        <v>299.30500000000006</v>
      </c>
      <c r="Q51" s="7">
        <v>470.5809999999999</v>
      </c>
    </row>
    <row r="52" spans="1:17" x14ac:dyDescent="0.25">
      <c r="A52" s="7"/>
      <c r="B52" s="7"/>
      <c r="C52" s="7"/>
      <c r="D52" s="7"/>
      <c r="E52" s="7"/>
      <c r="F52" s="7">
        <v>220</v>
      </c>
      <c r="G52" s="7">
        <v>692.73199999999986</v>
      </c>
      <c r="H52" s="11">
        <v>457.84599999999989</v>
      </c>
      <c r="I52" s="7">
        <v>585.17999999999995</v>
      </c>
      <c r="J52" s="7">
        <v>485.71899999999994</v>
      </c>
      <c r="K52" s="7">
        <v>759.93</v>
      </c>
      <c r="L52" s="7">
        <v>478.54200000000014</v>
      </c>
      <c r="M52" s="7">
        <v>723.47400000000005</v>
      </c>
      <c r="N52" s="11">
        <v>453.50199999999995</v>
      </c>
      <c r="O52" s="11">
        <v>313.35399999999993</v>
      </c>
      <c r="P52" s="11">
        <v>298.40800000000013</v>
      </c>
      <c r="Q52" s="7">
        <v>483.34700000000009</v>
      </c>
    </row>
    <row r="53" spans="1:17" x14ac:dyDescent="0.25">
      <c r="A53" s="7"/>
      <c r="B53" s="7"/>
      <c r="C53" s="7"/>
      <c r="D53" s="7"/>
      <c r="E53" s="7"/>
      <c r="F53" s="7">
        <v>225</v>
      </c>
      <c r="G53" s="7">
        <v>660.8309999999999</v>
      </c>
      <c r="H53" s="11">
        <v>453.87699999999995</v>
      </c>
      <c r="I53" s="7">
        <v>582.61500000000012</v>
      </c>
      <c r="J53" s="7">
        <v>481.45500000000004</v>
      </c>
      <c r="K53" s="7">
        <v>761.51400000000001</v>
      </c>
      <c r="L53" s="7">
        <v>470.56799999999987</v>
      </c>
      <c r="M53" s="7">
        <v>732.27199999999993</v>
      </c>
      <c r="N53" s="11">
        <v>456.7120000000001</v>
      </c>
      <c r="O53" s="11">
        <v>318.94299999999998</v>
      </c>
      <c r="P53" s="11">
        <v>312.31500000000005</v>
      </c>
      <c r="Q53" s="7">
        <v>470.36000000000013</v>
      </c>
    </row>
    <row r="54" spans="1:17" x14ac:dyDescent="0.25">
      <c r="A54" s="7"/>
      <c r="B54" s="7"/>
      <c r="C54" s="7"/>
      <c r="D54" s="7"/>
      <c r="E54" s="7"/>
      <c r="F54" s="7">
        <v>230</v>
      </c>
      <c r="G54" s="7">
        <v>686.06600000000003</v>
      </c>
      <c r="H54" s="11">
        <v>468.76300000000003</v>
      </c>
      <c r="I54" s="7">
        <v>587.37599999999986</v>
      </c>
      <c r="J54" s="7">
        <v>489.40100000000007</v>
      </c>
      <c r="K54" s="7">
        <v>759.3119999999999</v>
      </c>
      <c r="L54" s="7">
        <v>459.89</v>
      </c>
      <c r="M54" s="7">
        <v>716.05000000000007</v>
      </c>
      <c r="N54" s="11">
        <v>442.88599999999997</v>
      </c>
      <c r="O54" s="11">
        <v>324.57099999999991</v>
      </c>
      <c r="P54" s="11">
        <v>310.14100000000008</v>
      </c>
      <c r="Q54" s="7">
        <v>466.47800000000007</v>
      </c>
    </row>
    <row r="55" spans="1:17" x14ac:dyDescent="0.25">
      <c r="A55" s="7"/>
      <c r="B55" s="7"/>
      <c r="C55" s="7"/>
      <c r="D55" s="7"/>
      <c r="E55" s="7"/>
      <c r="F55" s="7">
        <v>235</v>
      </c>
      <c r="G55" s="7">
        <v>665.66800000000001</v>
      </c>
      <c r="H55" s="11">
        <v>486.74700000000007</v>
      </c>
      <c r="I55" s="7">
        <v>587.01299999999992</v>
      </c>
      <c r="J55" s="7">
        <v>504.2639999999999</v>
      </c>
      <c r="K55" s="7">
        <v>745.18899999999996</v>
      </c>
      <c r="L55" s="7">
        <v>454.80700000000002</v>
      </c>
      <c r="M55" s="7">
        <v>744.75399999999991</v>
      </c>
      <c r="N55" s="11">
        <v>438.82300000000009</v>
      </c>
      <c r="O55" s="11">
        <v>323.94299999999987</v>
      </c>
      <c r="P55" s="11">
        <v>314.69899999999996</v>
      </c>
      <c r="Q55" s="7">
        <v>486.97599999999989</v>
      </c>
    </row>
    <row r="56" spans="1:17" x14ac:dyDescent="0.25">
      <c r="A56" s="7"/>
      <c r="B56" s="7"/>
      <c r="C56" s="7"/>
      <c r="D56" s="7"/>
      <c r="E56" s="7"/>
      <c r="F56" s="7">
        <v>240</v>
      </c>
      <c r="G56" s="7">
        <v>670.01300000000003</v>
      </c>
      <c r="H56" s="11">
        <v>508.65100000000007</v>
      </c>
      <c r="I56" s="7">
        <v>583.10400000000004</v>
      </c>
      <c r="J56" s="7">
        <v>519.24500000000012</v>
      </c>
      <c r="K56" s="7">
        <v>746.41300000000001</v>
      </c>
      <c r="L56" s="7">
        <v>447.84900000000005</v>
      </c>
      <c r="M56" s="7">
        <v>754.25600000000009</v>
      </c>
      <c r="N56" s="11">
        <v>436.80299999999988</v>
      </c>
      <c r="O56" s="11">
        <v>318.24299999999994</v>
      </c>
      <c r="P56" s="11">
        <v>320.83800000000008</v>
      </c>
      <c r="Q56" s="7">
        <v>481.1579999999999</v>
      </c>
    </row>
    <row r="57" spans="1:17" x14ac:dyDescent="0.25">
      <c r="A57" s="7"/>
      <c r="B57" s="7"/>
      <c r="C57" s="7"/>
      <c r="D57" s="7"/>
      <c r="E57" s="7"/>
      <c r="F57" s="7">
        <v>245</v>
      </c>
      <c r="G57" s="7">
        <v>674.06700000000012</v>
      </c>
      <c r="H57" s="11">
        <v>555.86899999999991</v>
      </c>
      <c r="I57" s="7">
        <v>582.67500000000007</v>
      </c>
      <c r="J57" s="7">
        <v>517.51199999999994</v>
      </c>
      <c r="K57" s="7">
        <v>731.303</v>
      </c>
      <c r="L57" s="7">
        <v>463.22899999999993</v>
      </c>
      <c r="M57" s="7">
        <v>761.74099999999987</v>
      </c>
      <c r="N57" s="11">
        <v>430.06100000000004</v>
      </c>
      <c r="O57" s="11">
        <v>324.26599999999996</v>
      </c>
      <c r="P57" s="11">
        <v>314.39599999999996</v>
      </c>
      <c r="Q57" s="7">
        <v>471.81799999999987</v>
      </c>
    </row>
    <row r="58" spans="1:17" x14ac:dyDescent="0.25">
      <c r="A58" s="7"/>
      <c r="B58" s="7"/>
      <c r="C58" s="7"/>
      <c r="D58" s="7"/>
      <c r="E58" s="7"/>
      <c r="F58" s="7">
        <v>250</v>
      </c>
      <c r="G58" s="7">
        <v>644.35599999999999</v>
      </c>
      <c r="H58" s="11">
        <v>595.38499999999988</v>
      </c>
      <c r="I58" s="7">
        <v>572.95300000000009</v>
      </c>
      <c r="J58" s="7">
        <v>532.94099999999992</v>
      </c>
      <c r="K58" s="7">
        <v>759.4849999999999</v>
      </c>
      <c r="L58" s="7">
        <v>441.42400000000009</v>
      </c>
      <c r="M58" s="7">
        <v>754.46399999999994</v>
      </c>
      <c r="N58" s="11">
        <v>420.33699999999999</v>
      </c>
      <c r="O58" s="11">
        <v>330.05899999999997</v>
      </c>
      <c r="P58" s="11">
        <v>315.00699999999995</v>
      </c>
      <c r="Q58" s="7">
        <v>463.88600000000008</v>
      </c>
    </row>
    <row r="59" spans="1:17" x14ac:dyDescent="0.25">
      <c r="A59" s="7"/>
      <c r="B59" s="7"/>
      <c r="C59" s="7"/>
      <c r="D59" s="7"/>
      <c r="E59" s="7"/>
      <c r="F59" s="7">
        <v>255</v>
      </c>
      <c r="G59" s="7">
        <v>644.92000000000007</v>
      </c>
      <c r="H59" s="11">
        <v>638.13799999999992</v>
      </c>
      <c r="I59" s="7">
        <v>583.28899999999999</v>
      </c>
      <c r="J59" s="7">
        <v>543.45099999999991</v>
      </c>
      <c r="K59" s="7">
        <v>752.05400000000009</v>
      </c>
      <c r="L59" s="7">
        <v>429.47</v>
      </c>
      <c r="M59" s="7">
        <v>786.80499999999995</v>
      </c>
      <c r="N59" s="11">
        <v>414.97300000000007</v>
      </c>
      <c r="O59" s="11">
        <v>324.173</v>
      </c>
      <c r="P59" s="11">
        <v>316.35199999999998</v>
      </c>
      <c r="Q59" s="7">
        <v>448.51300000000015</v>
      </c>
    </row>
    <row r="60" spans="1:17" x14ac:dyDescent="0.25">
      <c r="A60" s="7"/>
      <c r="B60" s="7"/>
      <c r="C60" s="7"/>
      <c r="D60" s="7"/>
      <c r="E60" s="7"/>
      <c r="F60" s="7">
        <v>260</v>
      </c>
      <c r="G60" s="7">
        <v>627.97799999999995</v>
      </c>
      <c r="H60" s="11">
        <v>668.41600000000005</v>
      </c>
      <c r="I60" s="7">
        <v>567.7600000000001</v>
      </c>
      <c r="J60" s="7">
        <v>527.35500000000002</v>
      </c>
      <c r="K60" s="7">
        <v>788.95600000000013</v>
      </c>
      <c r="L60" s="7">
        <v>442.24299999999994</v>
      </c>
      <c r="M60" s="7">
        <v>784.08500000000004</v>
      </c>
      <c r="N60" s="11">
        <v>408.45900000000006</v>
      </c>
      <c r="O60" s="11">
        <v>339.89</v>
      </c>
      <c r="P60" s="11">
        <v>320.68299999999999</v>
      </c>
      <c r="Q60" s="7">
        <v>438.19600000000003</v>
      </c>
    </row>
    <row r="61" spans="1:17" x14ac:dyDescent="0.25">
      <c r="A61" s="7"/>
      <c r="B61" s="7"/>
      <c r="C61" s="7"/>
      <c r="D61" s="7"/>
      <c r="E61" s="7"/>
      <c r="F61" s="7">
        <v>265</v>
      </c>
      <c r="G61" s="7">
        <v>623.70099999999991</v>
      </c>
      <c r="H61" s="11">
        <v>668.68600000000004</v>
      </c>
      <c r="I61" s="7">
        <v>554.99199999999996</v>
      </c>
      <c r="J61" s="7">
        <v>535.78200000000004</v>
      </c>
      <c r="K61" s="7">
        <v>769.80300000000011</v>
      </c>
      <c r="L61" s="7">
        <v>434.73900000000003</v>
      </c>
      <c r="M61" s="7">
        <v>764.32500000000005</v>
      </c>
      <c r="N61" s="11">
        <v>402.02900000000011</v>
      </c>
      <c r="O61" s="11">
        <v>341.21800000000007</v>
      </c>
      <c r="P61" s="11">
        <v>318.86199999999997</v>
      </c>
      <c r="Q61" s="7">
        <v>442.06100000000015</v>
      </c>
    </row>
    <row r="62" spans="1:17" x14ac:dyDescent="0.25">
      <c r="A62" s="7"/>
      <c r="B62" s="7"/>
      <c r="C62" s="7"/>
      <c r="D62" s="7"/>
      <c r="E62" s="7"/>
      <c r="F62" s="7">
        <v>270</v>
      </c>
      <c r="G62" s="7">
        <v>613.04899999999998</v>
      </c>
      <c r="H62" s="11">
        <v>666.17499999999995</v>
      </c>
      <c r="I62" s="7">
        <v>546.87299999999993</v>
      </c>
      <c r="J62" s="7">
        <v>548.34799999999996</v>
      </c>
      <c r="K62" s="7">
        <v>810.7879999999999</v>
      </c>
      <c r="L62" s="7">
        <v>444.10400000000004</v>
      </c>
      <c r="M62" s="7">
        <v>723.79300000000001</v>
      </c>
      <c r="N62" s="11">
        <v>408.05900000000008</v>
      </c>
      <c r="O62" s="11">
        <v>363.84600000000012</v>
      </c>
      <c r="P62" s="11">
        <v>309.74599999999998</v>
      </c>
      <c r="Q62" s="7">
        <v>435.23500000000001</v>
      </c>
    </row>
    <row r="63" spans="1:17" x14ac:dyDescent="0.25">
      <c r="A63" s="7"/>
      <c r="B63" s="7"/>
      <c r="C63" s="7"/>
      <c r="D63" s="7"/>
      <c r="E63" s="7"/>
      <c r="F63" s="7">
        <v>275</v>
      </c>
      <c r="G63" s="7">
        <v>613.08399999999995</v>
      </c>
      <c r="H63" s="11">
        <v>687.96299999999997</v>
      </c>
      <c r="I63" s="7">
        <v>545.57100000000014</v>
      </c>
      <c r="J63" s="7">
        <v>544.51200000000006</v>
      </c>
      <c r="K63" s="7">
        <v>787.01400000000001</v>
      </c>
      <c r="L63" s="7">
        <v>443.0200000000001</v>
      </c>
      <c r="M63" s="7">
        <v>719.54699999999991</v>
      </c>
      <c r="N63" s="11">
        <v>407.36400000000003</v>
      </c>
      <c r="O63" s="11">
        <v>366.89899999999989</v>
      </c>
      <c r="P63" s="11">
        <v>327.21999999999991</v>
      </c>
      <c r="Q63" s="7">
        <v>436.54000000000008</v>
      </c>
    </row>
    <row r="64" spans="1:17" x14ac:dyDescent="0.25">
      <c r="A64" s="7"/>
      <c r="B64" s="7"/>
      <c r="C64" s="7"/>
      <c r="D64" s="7"/>
      <c r="E64" s="7"/>
      <c r="F64" s="7">
        <v>280</v>
      </c>
      <c r="G64" s="7">
        <v>604.11500000000001</v>
      </c>
      <c r="H64" s="11">
        <v>676.92300000000012</v>
      </c>
      <c r="I64" s="7">
        <v>530.39400000000001</v>
      </c>
      <c r="J64" s="7">
        <v>547.63099999999986</v>
      </c>
      <c r="K64" s="7">
        <v>801.67500000000007</v>
      </c>
      <c r="L64" s="7">
        <v>442.32499999999993</v>
      </c>
      <c r="M64" s="7">
        <v>740.97400000000016</v>
      </c>
      <c r="N64" s="11">
        <v>404.99200000000008</v>
      </c>
      <c r="O64" s="11">
        <v>377.61200000000008</v>
      </c>
      <c r="P64" s="11">
        <v>326.36299999999994</v>
      </c>
      <c r="Q64" s="7">
        <v>441.01499999999999</v>
      </c>
    </row>
    <row r="65" spans="1:17" x14ac:dyDescent="0.25">
      <c r="A65" s="7"/>
      <c r="B65" s="7"/>
      <c r="C65" s="7"/>
      <c r="D65" s="7"/>
      <c r="E65" s="7"/>
      <c r="F65" s="7">
        <v>285</v>
      </c>
      <c r="G65" s="7">
        <v>587.30899999999997</v>
      </c>
      <c r="H65" s="11">
        <v>670.74799999999993</v>
      </c>
      <c r="I65" s="7">
        <v>526.59199999999998</v>
      </c>
      <c r="J65" s="7">
        <v>552.19900000000007</v>
      </c>
      <c r="K65" s="7">
        <v>783.29399999999987</v>
      </c>
      <c r="L65" s="7">
        <v>434.7639999999999</v>
      </c>
      <c r="M65" s="7">
        <v>725.65900000000011</v>
      </c>
      <c r="N65" s="11">
        <v>412.33100000000002</v>
      </c>
      <c r="O65" s="11">
        <v>403.30500000000006</v>
      </c>
      <c r="P65" s="11">
        <v>331.58500000000004</v>
      </c>
      <c r="Q65" s="7">
        <v>443.63900000000001</v>
      </c>
    </row>
    <row r="66" spans="1:17" x14ac:dyDescent="0.25">
      <c r="A66" s="7"/>
      <c r="B66" s="7"/>
      <c r="C66" s="7"/>
      <c r="D66" s="7"/>
      <c r="E66" s="7"/>
      <c r="F66" s="7">
        <v>290</v>
      </c>
      <c r="G66" s="7">
        <v>603.16</v>
      </c>
      <c r="H66" s="11">
        <v>685.38700000000006</v>
      </c>
      <c r="I66" s="7">
        <v>519.37400000000014</v>
      </c>
      <c r="J66" s="7">
        <v>564.13000000000011</v>
      </c>
      <c r="K66" s="7">
        <v>791.12700000000007</v>
      </c>
      <c r="L66" s="7">
        <v>437.49299999999994</v>
      </c>
      <c r="M66" s="7">
        <v>708.08499999999992</v>
      </c>
      <c r="N66" s="11">
        <v>404.04900000000009</v>
      </c>
      <c r="O66" s="11">
        <v>413.60700000000008</v>
      </c>
      <c r="P66" s="11">
        <v>331.62900000000013</v>
      </c>
      <c r="Q66" s="7">
        <v>461.49400000000003</v>
      </c>
    </row>
    <row r="67" spans="1:17" x14ac:dyDescent="0.25">
      <c r="A67" s="7"/>
      <c r="B67" s="7"/>
      <c r="C67" s="7"/>
      <c r="D67" s="7"/>
      <c r="E67" s="7"/>
      <c r="F67" s="7">
        <v>295</v>
      </c>
      <c r="G67" s="7">
        <v>582.64700000000005</v>
      </c>
      <c r="H67" s="11">
        <v>664.98700000000008</v>
      </c>
      <c r="I67" s="7">
        <v>532.19299999999998</v>
      </c>
      <c r="J67" s="7">
        <v>552.60900000000015</v>
      </c>
      <c r="K67" s="7">
        <v>766.274</v>
      </c>
      <c r="L67" s="7">
        <v>450.255</v>
      </c>
      <c r="M67" s="7">
        <v>704.00600000000009</v>
      </c>
      <c r="N67" s="11">
        <v>409.09499999999991</v>
      </c>
      <c r="O67" s="11">
        <v>439.22</v>
      </c>
      <c r="P67" s="11">
        <v>327.3599999999999</v>
      </c>
      <c r="Q67" s="7">
        <v>475.82800000000009</v>
      </c>
    </row>
    <row r="68" spans="1:17" x14ac:dyDescent="0.25">
      <c r="A68" s="7"/>
      <c r="B68" s="7"/>
      <c r="C68" s="7"/>
      <c r="D68" s="7"/>
      <c r="E68" s="7"/>
      <c r="F68" s="7">
        <v>300</v>
      </c>
      <c r="G68" s="7">
        <v>580.98199999999997</v>
      </c>
      <c r="H68" s="11">
        <v>660.68299999999999</v>
      </c>
      <c r="I68" s="7">
        <v>550.59799999999996</v>
      </c>
      <c r="J68" s="7">
        <v>553.50100000000009</v>
      </c>
      <c r="K68" s="7">
        <v>774.29499999999996</v>
      </c>
      <c r="L68" s="7">
        <v>441.86599999999999</v>
      </c>
      <c r="M68" s="7">
        <v>716.33</v>
      </c>
      <c r="N68" s="11">
        <v>410.10400000000004</v>
      </c>
      <c r="O68" s="11">
        <v>481.88900000000001</v>
      </c>
      <c r="P68" s="11">
        <v>337.75599999999997</v>
      </c>
      <c r="Q68" s="7">
        <v>516.63299999999992</v>
      </c>
    </row>
    <row r="69" spans="1:17" x14ac:dyDescent="0.25">
      <c r="A69" s="7"/>
      <c r="B69" s="7"/>
      <c r="C69" s="7"/>
      <c r="D69" s="7"/>
      <c r="E69" s="7"/>
      <c r="F69" s="7">
        <v>305</v>
      </c>
      <c r="G69" s="7">
        <v>597.74599999999998</v>
      </c>
      <c r="H69" s="11">
        <v>648.47899999999993</v>
      </c>
      <c r="I69" s="7">
        <v>573.14599999999996</v>
      </c>
      <c r="J69" s="7">
        <v>558.09199999999998</v>
      </c>
      <c r="K69" s="7">
        <v>797.59300000000007</v>
      </c>
      <c r="L69" s="7">
        <v>454.03399999999999</v>
      </c>
      <c r="M69" s="7">
        <v>715.13200000000006</v>
      </c>
      <c r="N69" s="11">
        <v>413.27199999999993</v>
      </c>
      <c r="O69" s="11">
        <v>520.08400000000006</v>
      </c>
      <c r="P69" s="11">
        <v>341.51300000000003</v>
      </c>
      <c r="Q69" s="7">
        <v>557.755</v>
      </c>
    </row>
    <row r="70" spans="1:17" x14ac:dyDescent="0.25">
      <c r="A70" s="7"/>
      <c r="B70" s="7"/>
      <c r="C70" s="7"/>
      <c r="D70" s="7"/>
      <c r="E70" s="7"/>
      <c r="F70" s="7">
        <v>310</v>
      </c>
      <c r="G70" s="7">
        <v>647.98699999999997</v>
      </c>
      <c r="H70" s="11">
        <v>659.96699999999998</v>
      </c>
      <c r="I70" s="7">
        <v>587.83199999999999</v>
      </c>
      <c r="J70" s="7">
        <v>557.95500000000004</v>
      </c>
      <c r="K70" s="7">
        <v>792.87299999999993</v>
      </c>
      <c r="L70" s="7">
        <v>444.91600000000005</v>
      </c>
      <c r="M70" s="7">
        <v>716.50399999999991</v>
      </c>
      <c r="N70" s="11">
        <v>397.87199999999996</v>
      </c>
      <c r="O70" s="11">
        <v>540.51900000000012</v>
      </c>
      <c r="P70" s="11">
        <v>343.78200000000004</v>
      </c>
      <c r="Q70" s="7">
        <v>589.29099999999994</v>
      </c>
    </row>
    <row r="71" spans="1:17" x14ac:dyDescent="0.25">
      <c r="A71" s="7"/>
      <c r="B71" s="7"/>
      <c r="C71" s="7"/>
      <c r="D71" s="7"/>
      <c r="E71" s="7"/>
      <c r="F71" s="7">
        <v>315</v>
      </c>
      <c r="G71" s="7">
        <v>659.0680000000001</v>
      </c>
      <c r="H71" s="11">
        <v>644.46800000000007</v>
      </c>
      <c r="I71" s="7">
        <v>614.76199999999994</v>
      </c>
      <c r="J71" s="7">
        <v>556.61999999999989</v>
      </c>
      <c r="K71" s="7">
        <v>750.1880000000001</v>
      </c>
      <c r="L71" s="7">
        <v>437.25499999999988</v>
      </c>
      <c r="M71" s="7">
        <v>690.12299999999993</v>
      </c>
      <c r="N71" s="11">
        <v>403.1389999999999</v>
      </c>
      <c r="O71" s="11">
        <v>605.31299999999999</v>
      </c>
      <c r="P71" s="11">
        <v>354.63800000000003</v>
      </c>
      <c r="Q71" s="7">
        <v>615.63499999999988</v>
      </c>
    </row>
    <row r="72" spans="1:17" x14ac:dyDescent="0.25">
      <c r="A72" s="7"/>
      <c r="B72" s="7"/>
      <c r="C72" s="7"/>
      <c r="D72" s="7"/>
      <c r="E72" s="7"/>
      <c r="F72" s="7">
        <v>320</v>
      </c>
      <c r="G72" s="7">
        <v>699.41600000000005</v>
      </c>
      <c r="H72" s="11">
        <v>650.63900000000001</v>
      </c>
      <c r="I72" s="7">
        <v>610.6819999999999</v>
      </c>
      <c r="J72" s="7">
        <v>566.86400000000015</v>
      </c>
      <c r="K72" s="7">
        <v>740.3610000000001</v>
      </c>
      <c r="L72" s="7">
        <v>441.93999999999994</v>
      </c>
      <c r="M72" s="7">
        <v>694.0859999999999</v>
      </c>
      <c r="N72" s="11">
        <v>395.40599999999995</v>
      </c>
      <c r="O72" s="11">
        <v>634.65899999999988</v>
      </c>
      <c r="P72" s="11">
        <v>345.89100000000008</v>
      </c>
      <c r="Q72" s="7">
        <v>662.3</v>
      </c>
    </row>
    <row r="73" spans="1:17" x14ac:dyDescent="0.25">
      <c r="A73" s="7"/>
      <c r="B73" s="7"/>
      <c r="C73" s="7"/>
      <c r="D73" s="7"/>
      <c r="E73" s="7"/>
      <c r="F73" s="7">
        <v>325</v>
      </c>
      <c r="G73" s="7">
        <v>723.60399999999993</v>
      </c>
      <c r="H73" s="11">
        <v>638.90700000000015</v>
      </c>
      <c r="I73" s="7">
        <v>649.29299999999989</v>
      </c>
      <c r="J73" s="7">
        <v>561.46300000000008</v>
      </c>
      <c r="K73" s="7">
        <v>729.73699999999997</v>
      </c>
      <c r="L73" s="7">
        <v>448.42000000000007</v>
      </c>
      <c r="M73" s="7">
        <v>674.73700000000008</v>
      </c>
      <c r="N73" s="11">
        <v>382.51499999999999</v>
      </c>
      <c r="O73" s="11">
        <v>694.91899999999998</v>
      </c>
      <c r="P73" s="11">
        <v>360.94599999999991</v>
      </c>
      <c r="Q73" s="7">
        <v>680.24599999999987</v>
      </c>
    </row>
    <row r="74" spans="1:17" x14ac:dyDescent="0.25">
      <c r="A74" s="7"/>
      <c r="B74" s="7"/>
      <c r="C74" s="7"/>
      <c r="D74" s="7"/>
      <c r="E74" s="7"/>
      <c r="F74" s="7">
        <v>330</v>
      </c>
      <c r="G74" s="7">
        <v>688.47299999999996</v>
      </c>
      <c r="H74" s="11">
        <v>625.59999999999991</v>
      </c>
      <c r="I74" s="7">
        <v>664.02</v>
      </c>
      <c r="J74" s="7">
        <v>550.83499999999992</v>
      </c>
      <c r="K74" s="7">
        <v>717.69099999999992</v>
      </c>
      <c r="L74" s="7">
        <v>442.04999999999995</v>
      </c>
      <c r="M74" s="7">
        <v>676.29</v>
      </c>
      <c r="N74" s="11">
        <v>380.68799999999999</v>
      </c>
      <c r="O74" s="11">
        <v>688.95300000000009</v>
      </c>
      <c r="P74" s="11">
        <v>380.11700000000008</v>
      </c>
      <c r="Q74" s="7">
        <v>717.8180000000001</v>
      </c>
    </row>
    <row r="75" spans="1:17" x14ac:dyDescent="0.25">
      <c r="A75" s="7"/>
      <c r="B75" s="7"/>
      <c r="C75" s="7"/>
      <c r="D75" s="7"/>
      <c r="E75" s="7"/>
      <c r="F75" s="7">
        <v>335</v>
      </c>
      <c r="G75" s="7">
        <v>691.44100000000003</v>
      </c>
      <c r="H75" s="11">
        <v>641.976</v>
      </c>
      <c r="I75" s="7">
        <v>668.45199999999988</v>
      </c>
      <c r="J75" s="7">
        <v>565.54700000000003</v>
      </c>
      <c r="K75" s="7">
        <v>751.70699999999999</v>
      </c>
      <c r="L75" s="7">
        <v>443.66699999999992</v>
      </c>
      <c r="M75" s="7">
        <v>685.8660000000001</v>
      </c>
      <c r="N75" s="11">
        <v>368.06700000000001</v>
      </c>
      <c r="O75" s="11">
        <v>709.87399999999991</v>
      </c>
      <c r="P75" s="11">
        <v>379.12300000000005</v>
      </c>
      <c r="Q75" s="7">
        <v>733.22900000000004</v>
      </c>
    </row>
    <row r="76" spans="1:17" x14ac:dyDescent="0.25">
      <c r="A76" s="7"/>
      <c r="B76" s="7"/>
      <c r="C76" s="7"/>
      <c r="D76" s="7"/>
      <c r="E76" s="7"/>
      <c r="F76" s="7">
        <v>340</v>
      </c>
      <c r="G76" s="7">
        <v>690.32399999999996</v>
      </c>
      <c r="H76" s="11">
        <v>620.42500000000007</v>
      </c>
      <c r="I76" s="7">
        <v>670.07400000000007</v>
      </c>
      <c r="J76" s="7">
        <v>576.93700000000001</v>
      </c>
      <c r="K76" s="7">
        <v>735.39900000000011</v>
      </c>
      <c r="L76" s="7">
        <v>447.12900000000002</v>
      </c>
      <c r="M76" s="7">
        <v>665.66499999999996</v>
      </c>
      <c r="N76" s="11">
        <v>366.39</v>
      </c>
      <c r="O76" s="11">
        <v>757.91899999999998</v>
      </c>
      <c r="P76" s="11">
        <v>393.7890000000001</v>
      </c>
      <c r="Q76" s="7">
        <v>746.89400000000001</v>
      </c>
    </row>
    <row r="77" spans="1:17" x14ac:dyDescent="0.25">
      <c r="A77" s="7"/>
      <c r="B77" s="7"/>
      <c r="C77" s="7"/>
      <c r="D77" s="7"/>
      <c r="E77" s="7"/>
      <c r="F77" s="7">
        <v>345</v>
      </c>
      <c r="G77" s="7">
        <v>687.49500000000012</v>
      </c>
      <c r="H77" s="11">
        <v>614.56700000000001</v>
      </c>
      <c r="I77" s="7">
        <v>668.88699999999994</v>
      </c>
      <c r="J77" s="7">
        <v>569.04999999999995</v>
      </c>
      <c r="K77" s="7">
        <v>709.54300000000001</v>
      </c>
      <c r="L77" s="7">
        <v>447.78399999999999</v>
      </c>
      <c r="M77" s="7">
        <v>667.40700000000015</v>
      </c>
      <c r="N77" s="11">
        <v>358.72699999999998</v>
      </c>
      <c r="O77" s="11">
        <v>823.67100000000005</v>
      </c>
      <c r="P77" s="11">
        <v>382.4620000000001</v>
      </c>
      <c r="Q77" s="7">
        <v>726.94399999999985</v>
      </c>
    </row>
    <row r="78" spans="1:17" x14ac:dyDescent="0.25">
      <c r="A78" s="7"/>
      <c r="B78" s="7"/>
      <c r="C78" s="7"/>
      <c r="D78" s="7"/>
      <c r="E78" s="7"/>
      <c r="F78" s="7">
        <v>350</v>
      </c>
      <c r="G78" s="7">
        <v>667.06200000000001</v>
      </c>
      <c r="H78" s="11">
        <v>611.01999999999987</v>
      </c>
      <c r="I78" s="7">
        <v>695.42299999999989</v>
      </c>
      <c r="J78" s="7">
        <v>579.471</v>
      </c>
      <c r="K78" s="7">
        <v>742.60399999999993</v>
      </c>
      <c r="L78" s="7">
        <v>440.50200000000007</v>
      </c>
      <c r="M78" s="7">
        <v>663.14300000000014</v>
      </c>
      <c r="N78" s="11">
        <v>353.15199999999993</v>
      </c>
      <c r="O78" s="11">
        <v>836.88200000000006</v>
      </c>
      <c r="P78" s="11">
        <v>389.35300000000007</v>
      </c>
      <c r="Q78" s="7">
        <v>722.66399999999999</v>
      </c>
    </row>
    <row r="79" spans="1:17" x14ac:dyDescent="0.25">
      <c r="A79" s="7"/>
      <c r="B79" s="7"/>
      <c r="C79" s="7"/>
      <c r="D79" s="7"/>
      <c r="E79" s="7"/>
      <c r="F79" s="7">
        <v>355</v>
      </c>
      <c r="G79" s="7">
        <v>652.24199999999996</v>
      </c>
      <c r="H79" s="11">
        <v>627.79399999999998</v>
      </c>
      <c r="I79" s="7">
        <v>681.64400000000001</v>
      </c>
      <c r="J79" s="7">
        <v>594.95600000000002</v>
      </c>
      <c r="K79" s="7">
        <v>761.32700000000011</v>
      </c>
      <c r="L79" s="7">
        <v>435.18600000000004</v>
      </c>
      <c r="M79" s="7">
        <v>657.90300000000002</v>
      </c>
      <c r="N79" s="11">
        <v>350.73699999999997</v>
      </c>
      <c r="O79" s="11">
        <v>807.76899999999989</v>
      </c>
      <c r="P79" s="11">
        <v>382.37899999999991</v>
      </c>
      <c r="Q79" s="7">
        <v>731.01100000000008</v>
      </c>
    </row>
    <row r="80" spans="1:17" x14ac:dyDescent="0.25">
      <c r="A80" s="7"/>
      <c r="B80" s="7"/>
      <c r="C80" s="7"/>
      <c r="D80" s="7"/>
      <c r="E80" s="7"/>
      <c r="F80" s="7">
        <v>360</v>
      </c>
      <c r="G80" s="7">
        <v>646.20499999999993</v>
      </c>
      <c r="H80" s="11">
        <v>623.19600000000003</v>
      </c>
      <c r="I80" s="7">
        <v>701.95699999999988</v>
      </c>
      <c r="J80" s="7">
        <v>605.22400000000005</v>
      </c>
      <c r="K80" s="7">
        <v>755.78800000000001</v>
      </c>
      <c r="L80" s="7">
        <v>453.4860000000001</v>
      </c>
      <c r="M80" s="7">
        <v>668.5100000000001</v>
      </c>
      <c r="N80" s="11">
        <v>353.95199999999988</v>
      </c>
      <c r="O80" s="11">
        <v>803.23800000000006</v>
      </c>
      <c r="P80" s="11">
        <v>377.37099999999987</v>
      </c>
      <c r="Q80" s="7">
        <v>730.26300000000015</v>
      </c>
    </row>
    <row r="81" spans="1:17" x14ac:dyDescent="0.25">
      <c r="A81" s="7"/>
      <c r="B81" s="7"/>
      <c r="C81" s="7"/>
      <c r="D81" s="7"/>
      <c r="E81" s="7"/>
      <c r="F81" s="7">
        <v>365</v>
      </c>
      <c r="G81" s="7">
        <v>616.30300000000011</v>
      </c>
      <c r="H81" s="11">
        <v>653.34900000000005</v>
      </c>
      <c r="I81" s="7">
        <v>677.67500000000007</v>
      </c>
      <c r="J81" s="7">
        <v>614.44399999999985</v>
      </c>
      <c r="K81" s="7">
        <v>739.43</v>
      </c>
      <c r="L81" s="7">
        <v>459.64799999999991</v>
      </c>
      <c r="M81" s="7">
        <v>644.82299999999998</v>
      </c>
      <c r="N81" s="11">
        <v>361.66200000000003</v>
      </c>
      <c r="O81" s="11">
        <v>794.88100000000009</v>
      </c>
      <c r="P81" s="11">
        <v>380.27500000000009</v>
      </c>
      <c r="Q81" s="7">
        <v>744.78100000000006</v>
      </c>
    </row>
    <row r="82" spans="1:17" x14ac:dyDescent="0.25">
      <c r="A82" s="7"/>
      <c r="B82" s="7"/>
      <c r="C82" s="7"/>
      <c r="D82" s="7"/>
      <c r="E82" s="7"/>
      <c r="F82" s="7">
        <v>370</v>
      </c>
      <c r="G82" s="7">
        <v>646.91600000000005</v>
      </c>
      <c r="H82" s="11">
        <v>646.60399999999993</v>
      </c>
      <c r="I82" s="7">
        <v>683.01900000000012</v>
      </c>
      <c r="J82" s="7">
        <v>595.84000000000015</v>
      </c>
      <c r="K82" s="7">
        <v>717.0630000000001</v>
      </c>
      <c r="L82" s="7">
        <v>451.69799999999987</v>
      </c>
      <c r="M82" s="7">
        <v>658.86199999999997</v>
      </c>
      <c r="N82" s="11">
        <v>363.00000000000011</v>
      </c>
      <c r="O82" s="11">
        <v>764.84399999999994</v>
      </c>
      <c r="P82" s="11">
        <v>389.81500000000005</v>
      </c>
      <c r="Q82" s="7">
        <v>749.15900000000011</v>
      </c>
    </row>
    <row r="83" spans="1:17" x14ac:dyDescent="0.25">
      <c r="A83" s="7"/>
      <c r="B83" s="7"/>
      <c r="C83" s="7"/>
      <c r="D83" s="7"/>
      <c r="E83" s="7"/>
      <c r="F83" s="7">
        <v>375</v>
      </c>
      <c r="G83" s="7">
        <v>636.197</v>
      </c>
      <c r="H83" s="11">
        <v>646.30600000000004</v>
      </c>
      <c r="J83" s="7">
        <v>596.9129999999999</v>
      </c>
      <c r="K83" s="7">
        <v>705.99200000000008</v>
      </c>
      <c r="L83" s="7">
        <v>449.3660000000001</v>
      </c>
      <c r="M83" s="7">
        <v>654.52799999999991</v>
      </c>
      <c r="N83" s="11">
        <v>366.28399999999999</v>
      </c>
      <c r="O83" s="11">
        <v>760.30599999999993</v>
      </c>
      <c r="P83" s="11">
        <v>387.62999999999988</v>
      </c>
      <c r="Q83" s="7">
        <v>735.4369999999999</v>
      </c>
    </row>
    <row r="84" spans="1:17" x14ac:dyDescent="0.25">
      <c r="A84" s="7"/>
      <c r="B84" s="7"/>
      <c r="C84" s="7"/>
      <c r="D84" s="7"/>
      <c r="E84" s="7"/>
      <c r="F84" s="7">
        <v>380</v>
      </c>
      <c r="G84" s="7">
        <v>611.85199999999998</v>
      </c>
      <c r="H84" s="11">
        <v>662.79</v>
      </c>
      <c r="J84" s="7">
        <v>586.53999999999985</v>
      </c>
      <c r="K84" s="7">
        <v>707.11300000000006</v>
      </c>
      <c r="L84" s="7">
        <v>457.29099999999994</v>
      </c>
      <c r="M84" s="7">
        <v>660.78199999999993</v>
      </c>
      <c r="N84" s="11">
        <v>375.99499999999989</v>
      </c>
      <c r="O84" s="11">
        <v>739.45800000000008</v>
      </c>
      <c r="P84" s="11">
        <v>391.46799999999985</v>
      </c>
      <c r="Q84" s="7">
        <v>743.96199999999988</v>
      </c>
    </row>
    <row r="85" spans="1:17" x14ac:dyDescent="0.25">
      <c r="A85" s="7"/>
      <c r="B85" s="7"/>
      <c r="C85" s="7"/>
      <c r="D85" s="7"/>
      <c r="E85" s="7"/>
      <c r="F85" s="7">
        <v>385</v>
      </c>
      <c r="G85" s="7">
        <v>611.99300000000005</v>
      </c>
      <c r="H85" s="11">
        <v>666.21400000000006</v>
      </c>
      <c r="J85" s="7">
        <v>588.35500000000013</v>
      </c>
      <c r="K85" s="7">
        <v>696.58600000000013</v>
      </c>
      <c r="L85" s="7">
        <v>450.95399999999995</v>
      </c>
      <c r="M85" s="7">
        <v>655.17100000000005</v>
      </c>
      <c r="N85" s="11">
        <v>373.95600000000013</v>
      </c>
      <c r="O85" s="11">
        <v>732.22699999999998</v>
      </c>
      <c r="P85" s="11">
        <v>395.92700000000002</v>
      </c>
      <c r="Q85" s="7">
        <v>712.30599999999993</v>
      </c>
    </row>
    <row r="86" spans="1:17" x14ac:dyDescent="0.25">
      <c r="A86" s="7"/>
      <c r="B86" s="7"/>
      <c r="C86" s="7"/>
      <c r="D86" s="7"/>
      <c r="E86" s="7"/>
      <c r="F86" s="7">
        <v>390</v>
      </c>
      <c r="G86" s="7">
        <v>590.75400000000002</v>
      </c>
      <c r="H86" s="11">
        <v>663.47800000000007</v>
      </c>
      <c r="J86" s="7">
        <v>596.07500000000005</v>
      </c>
      <c r="K86" s="7">
        <v>677.46600000000001</v>
      </c>
      <c r="L86" s="7">
        <v>463.06700000000001</v>
      </c>
      <c r="M86" s="7">
        <v>643.50199999999995</v>
      </c>
      <c r="N86" s="11">
        <v>373.73400000000004</v>
      </c>
      <c r="O86" s="11">
        <v>724.447</v>
      </c>
      <c r="P86" s="11">
        <v>383.07100000000014</v>
      </c>
      <c r="Q86" s="7">
        <v>684.06399999999996</v>
      </c>
    </row>
    <row r="87" spans="1:17" x14ac:dyDescent="0.25">
      <c r="A87" s="7"/>
      <c r="B87" s="7"/>
      <c r="C87" s="7"/>
      <c r="D87" s="7"/>
      <c r="E87" s="7"/>
      <c r="F87" s="7">
        <v>395</v>
      </c>
      <c r="G87" s="7">
        <v>612.29999999999995</v>
      </c>
      <c r="H87" s="11">
        <v>668.678</v>
      </c>
      <c r="J87" s="7">
        <v>581.97300000000007</v>
      </c>
      <c r="K87" s="7">
        <v>668.10400000000004</v>
      </c>
      <c r="L87" s="7">
        <v>474.65600000000006</v>
      </c>
      <c r="M87" s="7">
        <v>642.08500000000004</v>
      </c>
      <c r="N87" s="11">
        <v>382.03099999999995</v>
      </c>
      <c r="O87" s="11">
        <v>683.8370000000001</v>
      </c>
      <c r="P87" s="11">
        <v>393.06600000000003</v>
      </c>
      <c r="Q87" s="7">
        <v>686.07600000000014</v>
      </c>
    </row>
    <row r="88" spans="1:17" ht="13.2" customHeight="1" x14ac:dyDescent="0.25">
      <c r="A88" s="7"/>
      <c r="B88" s="7"/>
      <c r="C88" s="7"/>
      <c r="D88" s="7"/>
      <c r="E88" s="7"/>
      <c r="F88" s="7">
        <v>400</v>
      </c>
      <c r="G88" s="7">
        <v>570.15499999999997</v>
      </c>
      <c r="H88" s="11">
        <v>659.86699999999996</v>
      </c>
      <c r="J88" s="7">
        <v>566.59799999999996</v>
      </c>
      <c r="K88" s="7">
        <v>654.29899999999998</v>
      </c>
      <c r="L88" s="7">
        <v>472.495</v>
      </c>
      <c r="M88" s="7">
        <v>659.55100000000004</v>
      </c>
      <c r="N88" s="11">
        <v>385.74599999999987</v>
      </c>
      <c r="O88" s="11">
        <v>681.86299999999994</v>
      </c>
      <c r="P88" s="11">
        <v>384.27700000000004</v>
      </c>
      <c r="Q88" s="7">
        <v>684.15</v>
      </c>
    </row>
    <row r="89" spans="1:17" x14ac:dyDescent="0.25">
      <c r="A89" s="7"/>
      <c r="B89" s="7"/>
      <c r="C89" s="7"/>
      <c r="D89" s="7"/>
      <c r="E89" s="7"/>
      <c r="F89" s="7">
        <v>405</v>
      </c>
      <c r="G89" s="7">
        <v>580.39299999999992</v>
      </c>
      <c r="H89" s="11">
        <v>668.46399999999994</v>
      </c>
      <c r="J89" s="7">
        <v>531.76699999999994</v>
      </c>
      <c r="K89" s="7">
        <v>635.48900000000015</v>
      </c>
      <c r="L89" s="7">
        <v>493.721</v>
      </c>
      <c r="M89" s="7">
        <v>638.15499999999997</v>
      </c>
      <c r="N89" s="11">
        <v>387.37300000000005</v>
      </c>
      <c r="O89" s="11">
        <v>690.93099999999993</v>
      </c>
      <c r="P89" s="11">
        <v>389.36599999999999</v>
      </c>
      <c r="Q89" s="7">
        <v>690.34100000000001</v>
      </c>
    </row>
    <row r="90" spans="1:17" x14ac:dyDescent="0.25">
      <c r="A90" s="7"/>
      <c r="B90" s="7"/>
      <c r="C90" s="7"/>
      <c r="D90" s="7"/>
      <c r="E90" s="7"/>
      <c r="F90" s="7">
        <v>410</v>
      </c>
      <c r="G90" s="13"/>
      <c r="H90" s="11">
        <v>646.96900000000005</v>
      </c>
      <c r="J90" s="7">
        <v>551.05099999999993</v>
      </c>
      <c r="K90" s="7">
        <v>626.78</v>
      </c>
      <c r="L90" s="7">
        <v>487.36800000000005</v>
      </c>
      <c r="M90" s="7">
        <v>642.68700000000001</v>
      </c>
      <c r="N90" s="11">
        <v>384.23400000000004</v>
      </c>
      <c r="O90" s="11">
        <v>662.49299999999994</v>
      </c>
      <c r="P90" s="11">
        <v>389.7349999999999</v>
      </c>
      <c r="Q90" s="7">
        <v>663.84299999999996</v>
      </c>
    </row>
    <row r="91" spans="1:17" x14ac:dyDescent="0.25">
      <c r="A91" s="7"/>
      <c r="B91" s="7"/>
      <c r="C91" s="7"/>
      <c r="D91" s="7"/>
      <c r="E91" s="7"/>
      <c r="F91" s="7">
        <v>415</v>
      </c>
      <c r="G91" s="7"/>
      <c r="H91" s="11">
        <v>645.78699999999992</v>
      </c>
      <c r="J91" s="7">
        <v>560.11800000000005</v>
      </c>
      <c r="K91" s="7">
        <v>633.38200000000006</v>
      </c>
      <c r="L91" s="7">
        <v>512.25800000000004</v>
      </c>
      <c r="M91" s="7">
        <v>640.726</v>
      </c>
      <c r="N91" s="11">
        <v>397.01</v>
      </c>
      <c r="O91" s="11">
        <v>651.62199999999996</v>
      </c>
      <c r="P91" s="11">
        <v>401.1690000000001</v>
      </c>
      <c r="Q91" s="7">
        <v>662.17799999999988</v>
      </c>
    </row>
    <row r="92" spans="1:17" x14ac:dyDescent="0.25">
      <c r="A92" s="7"/>
      <c r="B92" s="7"/>
      <c r="C92" s="7"/>
      <c r="D92" s="7"/>
      <c r="E92" s="7"/>
      <c r="F92" s="7">
        <v>420</v>
      </c>
      <c r="G92" s="7"/>
      <c r="H92" s="11">
        <v>631.96500000000003</v>
      </c>
      <c r="J92" s="7">
        <v>551.05499999999995</v>
      </c>
      <c r="K92" s="7">
        <v>598.97600000000011</v>
      </c>
      <c r="L92" s="7">
        <v>516.33600000000001</v>
      </c>
      <c r="M92" s="7">
        <v>636.57299999999987</v>
      </c>
      <c r="O92" s="11">
        <v>629.64199999999994</v>
      </c>
      <c r="P92" s="11">
        <v>396.06200000000013</v>
      </c>
      <c r="Q92" s="7">
        <v>647.80800000000011</v>
      </c>
    </row>
    <row r="93" spans="1:17" ht="13.2" customHeight="1" x14ac:dyDescent="0.25">
      <c r="A93" s="7"/>
      <c r="B93" s="7"/>
      <c r="C93" s="7"/>
      <c r="D93" s="7"/>
      <c r="E93" s="7"/>
      <c r="F93" s="7">
        <v>425</v>
      </c>
      <c r="G93" s="7"/>
      <c r="H93" s="11">
        <v>596.68099999999993</v>
      </c>
      <c r="J93" s="7">
        <v>537.68799999999987</v>
      </c>
      <c r="K93" s="7">
        <v>607.61500000000001</v>
      </c>
      <c r="L93" s="7">
        <v>535.10100000000011</v>
      </c>
      <c r="M93" s="7">
        <v>651.851</v>
      </c>
      <c r="O93" s="11">
        <v>628.70900000000006</v>
      </c>
      <c r="P93" s="11">
        <v>396.56900000000007</v>
      </c>
      <c r="Q93" s="7">
        <v>632.13199999999995</v>
      </c>
    </row>
    <row r="94" spans="1:17" x14ac:dyDescent="0.25">
      <c r="A94" s="7"/>
      <c r="B94" s="7"/>
      <c r="C94" s="7"/>
      <c r="D94" s="7"/>
      <c r="E94" s="7"/>
      <c r="F94" s="7">
        <v>430</v>
      </c>
      <c r="G94" s="7"/>
      <c r="H94" s="11">
        <v>592.19199999999989</v>
      </c>
      <c r="J94" s="7">
        <v>528.18100000000004</v>
      </c>
      <c r="L94" s="7">
        <v>530.45399999999995</v>
      </c>
      <c r="M94" s="7">
        <v>647.60900000000004</v>
      </c>
      <c r="O94" s="11">
        <v>593.98199999999997</v>
      </c>
      <c r="P94" s="11">
        <v>390.55099999999993</v>
      </c>
      <c r="Q94" s="7">
        <v>613.80399999999997</v>
      </c>
    </row>
    <row r="95" spans="1:17" x14ac:dyDescent="0.25">
      <c r="A95" s="7"/>
      <c r="B95" s="7"/>
      <c r="C95" s="7"/>
      <c r="D95" s="7"/>
      <c r="E95" s="7"/>
      <c r="F95" s="7">
        <v>435</v>
      </c>
      <c r="G95" s="7"/>
      <c r="H95" s="11">
        <v>565.38</v>
      </c>
      <c r="J95" s="7">
        <v>519.44400000000007</v>
      </c>
      <c r="L95" s="7">
        <v>567.10200000000009</v>
      </c>
      <c r="M95" s="7">
        <v>633.14499999999998</v>
      </c>
      <c r="O95" s="11">
        <v>583.02499999999998</v>
      </c>
      <c r="P95" s="11">
        <v>384.75699999999995</v>
      </c>
      <c r="Q95" s="7">
        <v>597.84999999999991</v>
      </c>
    </row>
    <row r="96" spans="1:17" x14ac:dyDescent="0.25">
      <c r="A96" s="7"/>
      <c r="B96" s="7"/>
      <c r="C96" s="7"/>
      <c r="D96" s="7"/>
      <c r="E96" s="7"/>
      <c r="F96" s="7">
        <v>440</v>
      </c>
      <c r="G96" s="7"/>
      <c r="H96" s="11">
        <v>560.44100000000003</v>
      </c>
      <c r="J96" s="7">
        <v>511.01</v>
      </c>
      <c r="M96" s="7">
        <v>627.43999999999994</v>
      </c>
      <c r="O96" s="11">
        <v>564.0329999999999</v>
      </c>
      <c r="P96" s="11">
        <v>374.95200000000011</v>
      </c>
      <c r="Q96" s="7">
        <v>600.29600000000005</v>
      </c>
    </row>
    <row r="97" spans="1:46" x14ac:dyDescent="0.25">
      <c r="A97" s="7"/>
      <c r="B97" s="7"/>
      <c r="C97" s="7"/>
      <c r="D97" s="7"/>
      <c r="E97" s="7"/>
      <c r="F97" s="7">
        <v>445</v>
      </c>
      <c r="G97" s="7"/>
      <c r="H97" s="11">
        <v>543.19000000000005</v>
      </c>
      <c r="J97" s="7">
        <v>528.83799999999997</v>
      </c>
      <c r="M97" s="7">
        <v>609.69399999999996</v>
      </c>
      <c r="O97" s="11">
        <v>550.58699999999999</v>
      </c>
      <c r="P97" s="11">
        <v>375.92899999999986</v>
      </c>
      <c r="Q97" s="7">
        <v>595.16000000000008</v>
      </c>
    </row>
    <row r="98" spans="1:46" ht="13.2" customHeight="1" x14ac:dyDescent="0.25">
      <c r="A98" s="7"/>
      <c r="B98" s="7"/>
      <c r="C98" s="7"/>
      <c r="D98" s="7"/>
      <c r="E98" s="7"/>
      <c r="F98" s="7">
        <v>450</v>
      </c>
      <c r="G98" s="7"/>
      <c r="H98" s="11">
        <v>533.61</v>
      </c>
      <c r="J98" s="7">
        <v>515.1400000000001</v>
      </c>
      <c r="M98" s="7">
        <v>598.8420000000001</v>
      </c>
      <c r="O98" s="11">
        <v>529.548</v>
      </c>
      <c r="P98" s="11">
        <v>378.44600000000003</v>
      </c>
    </row>
    <row r="99" spans="1:46" x14ac:dyDescent="0.25">
      <c r="A99" s="7"/>
      <c r="B99" s="7"/>
      <c r="C99" s="7"/>
      <c r="D99" s="7"/>
      <c r="E99" s="7"/>
      <c r="F99" s="7">
        <v>455</v>
      </c>
      <c r="G99" s="7"/>
      <c r="J99" s="7">
        <v>522.5139999999999</v>
      </c>
      <c r="M99" s="7">
        <v>604.40600000000006</v>
      </c>
      <c r="O99" s="11">
        <v>510.80399999999997</v>
      </c>
    </row>
    <row r="100" spans="1:46" x14ac:dyDescent="0.25">
      <c r="A100" s="7"/>
      <c r="B100" s="7"/>
      <c r="C100" s="7"/>
      <c r="D100" s="7"/>
      <c r="E100" s="7"/>
      <c r="F100" s="7">
        <v>460</v>
      </c>
      <c r="G100" s="7"/>
      <c r="M100" s="7">
        <v>597.47800000000007</v>
      </c>
      <c r="O100" s="11">
        <v>518.90200000000004</v>
      </c>
    </row>
    <row r="101" spans="1:46" x14ac:dyDescent="0.25">
      <c r="A101" s="7"/>
      <c r="B101" s="7"/>
      <c r="C101" s="7"/>
      <c r="D101" s="7"/>
      <c r="E101" s="7"/>
      <c r="F101" s="7">
        <v>465</v>
      </c>
      <c r="G101" s="7"/>
      <c r="M101" s="7">
        <v>580.49200000000008</v>
      </c>
    </row>
    <row r="102" spans="1:46" x14ac:dyDescent="0.25">
      <c r="A102" s="7"/>
      <c r="B102" s="7"/>
      <c r="C102" s="7"/>
      <c r="D102" s="7"/>
      <c r="E102" s="7"/>
      <c r="F102" s="7">
        <v>470</v>
      </c>
      <c r="G102" s="7"/>
      <c r="M102" s="7">
        <v>585.50699999999995</v>
      </c>
    </row>
    <row r="103" spans="1:46" x14ac:dyDescent="0.25">
      <c r="A103" s="7"/>
      <c r="B103" s="7"/>
      <c r="C103" s="7"/>
      <c r="D103" s="7"/>
      <c r="E103" s="7"/>
      <c r="F103" s="7">
        <v>475</v>
      </c>
      <c r="G103" s="7"/>
    </row>
    <row r="104" spans="1:46" x14ac:dyDescent="0.25">
      <c r="A104" s="7"/>
      <c r="B104" s="7"/>
      <c r="C104" s="7"/>
      <c r="D104" s="7"/>
      <c r="E104" s="7"/>
      <c r="F104" s="7">
        <v>480</v>
      </c>
      <c r="G104" s="7"/>
    </row>
    <row r="105" spans="1:4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6" ht="60" customHeight="1" x14ac:dyDescent="0.25">
      <c r="A106" s="7"/>
      <c r="B106" s="50" t="s">
        <v>139</v>
      </c>
      <c r="C106" s="50"/>
      <c r="D106" s="50"/>
      <c r="E106" s="50"/>
      <c r="F106" s="7"/>
      <c r="G106" s="46" t="s">
        <v>305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6" x14ac:dyDescent="0.25">
      <c r="A107" s="7"/>
      <c r="B107" s="50"/>
      <c r="C107" s="50"/>
      <c r="D107" s="50"/>
      <c r="E107" s="50"/>
      <c r="F107" s="7"/>
      <c r="G107" s="34"/>
      <c r="H107" s="18">
        <v>20150310</v>
      </c>
      <c r="I107" s="32" t="s">
        <v>134</v>
      </c>
      <c r="J107" s="33">
        <f>AVERAGE(H108:R108)</f>
        <v>116.36363636363636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E107" s="19"/>
      <c r="AF107" s="7" t="s">
        <v>303</v>
      </c>
      <c r="AG107" s="7" t="s">
        <v>304</v>
      </c>
      <c r="AH107" s="7" t="e">
        <f>AVERAGE(AF108:AT108)</f>
        <v>#DIV/0!</v>
      </c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1:46" x14ac:dyDescent="0.25">
      <c r="A108" s="7"/>
      <c r="B108" s="50"/>
      <c r="C108" s="50"/>
      <c r="D108" s="50"/>
      <c r="E108" s="50"/>
      <c r="F108" s="7" t="s">
        <v>109</v>
      </c>
      <c r="G108" s="34"/>
      <c r="H108">
        <v>120</v>
      </c>
      <c r="I108">
        <v>95</v>
      </c>
      <c r="J108">
        <v>120</v>
      </c>
      <c r="K108">
        <v>115</v>
      </c>
      <c r="L108">
        <v>125</v>
      </c>
      <c r="M108">
        <v>115</v>
      </c>
      <c r="N108">
        <v>90</v>
      </c>
      <c r="O108">
        <v>125</v>
      </c>
      <c r="P108">
        <v>115</v>
      </c>
      <c r="Q108">
        <v>125</v>
      </c>
      <c r="R108">
        <v>135</v>
      </c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 x14ac:dyDescent="0.25">
      <c r="A109" s="7"/>
      <c r="B109" s="50"/>
      <c r="C109" s="50"/>
      <c r="D109" s="50"/>
      <c r="E109" s="50"/>
      <c r="F109" s="7" t="s">
        <v>12</v>
      </c>
      <c r="G109" s="34"/>
      <c r="H109" s="7">
        <v>1</v>
      </c>
      <c r="I109" s="7">
        <v>2</v>
      </c>
      <c r="J109" s="7">
        <v>3</v>
      </c>
      <c r="K109" s="7">
        <v>4</v>
      </c>
      <c r="L109" s="7">
        <v>5</v>
      </c>
      <c r="M109" s="7">
        <v>6</v>
      </c>
      <c r="N109" s="7">
        <v>7</v>
      </c>
      <c r="O109" s="7">
        <v>8</v>
      </c>
      <c r="P109" s="7">
        <v>9</v>
      </c>
      <c r="Q109" s="7">
        <v>10</v>
      </c>
      <c r="R109" s="7">
        <v>11</v>
      </c>
      <c r="S109" s="7">
        <v>12</v>
      </c>
      <c r="T109" s="7">
        <v>13</v>
      </c>
      <c r="U109" s="7">
        <v>14</v>
      </c>
      <c r="V109" s="7">
        <v>15</v>
      </c>
      <c r="W109" s="7">
        <v>16</v>
      </c>
      <c r="X109" s="7">
        <v>17</v>
      </c>
      <c r="Y109" s="7">
        <v>18</v>
      </c>
      <c r="Z109" s="7">
        <v>19</v>
      </c>
      <c r="AA109" s="7">
        <v>20</v>
      </c>
      <c r="AB109" s="7">
        <v>21</v>
      </c>
      <c r="AC109" s="7">
        <v>22</v>
      </c>
      <c r="AD109" s="7">
        <v>23</v>
      </c>
      <c r="AE109" s="7">
        <v>24</v>
      </c>
      <c r="AF109" s="7">
        <v>25</v>
      </c>
      <c r="AG109" s="7">
        <v>26</v>
      </c>
      <c r="AH109" s="7">
        <v>27</v>
      </c>
      <c r="AI109" s="7">
        <v>28</v>
      </c>
      <c r="AJ109" s="7">
        <v>29</v>
      </c>
      <c r="AK109" s="7">
        <v>30</v>
      </c>
      <c r="AL109" s="7">
        <v>31</v>
      </c>
      <c r="AM109" s="7">
        <v>32</v>
      </c>
      <c r="AN109" s="7">
        <v>33</v>
      </c>
      <c r="AO109" s="7">
        <v>34</v>
      </c>
      <c r="AP109" s="7">
        <v>35</v>
      </c>
      <c r="AQ109" s="7">
        <v>36</v>
      </c>
      <c r="AR109" s="7">
        <v>37</v>
      </c>
      <c r="AS109" s="7">
        <v>38</v>
      </c>
      <c r="AT109" s="7">
        <v>39</v>
      </c>
    </row>
    <row r="110" spans="1:46" x14ac:dyDescent="0.25">
      <c r="A110" s="7"/>
      <c r="B110" s="50"/>
      <c r="C110" s="50"/>
      <c r="D110" s="50"/>
      <c r="E110" s="50"/>
      <c r="F110" s="7" t="s">
        <v>110</v>
      </c>
      <c r="G110" s="34"/>
    </row>
    <row r="111" spans="1:46" x14ac:dyDescent="0.25">
      <c r="A111" s="7"/>
      <c r="B111" s="7"/>
      <c r="C111" s="7"/>
      <c r="D111" s="7"/>
      <c r="E111" s="7"/>
      <c r="F111" s="7">
        <v>0</v>
      </c>
      <c r="G111" s="34">
        <f>AVERAGE(H111:R111)</f>
        <v>186.28736363636364</v>
      </c>
      <c r="H111" s="13">
        <v>323.33399999999995</v>
      </c>
      <c r="I111" s="12">
        <v>165.31799999999998</v>
      </c>
      <c r="J111" s="13">
        <v>214.26999999999998</v>
      </c>
      <c r="K111" s="13">
        <v>213.57899999999995</v>
      </c>
      <c r="L111" s="13">
        <v>214.85799999999995</v>
      </c>
      <c r="M111" s="13">
        <v>184.00500000000011</v>
      </c>
      <c r="N111" s="13">
        <v>182.38300000000004</v>
      </c>
      <c r="O111" s="12">
        <v>145.33600000000001</v>
      </c>
      <c r="P111" s="12">
        <v>134.16800000000012</v>
      </c>
      <c r="Q111" s="12">
        <v>142.01499999999987</v>
      </c>
      <c r="R111" s="13">
        <v>129.89499999999998</v>
      </c>
    </row>
    <row r="112" spans="1:46" x14ac:dyDescent="0.25">
      <c r="A112" s="7"/>
      <c r="B112" s="7"/>
      <c r="C112" s="7"/>
      <c r="D112" s="7"/>
      <c r="E112" s="7"/>
      <c r="F112" s="7">
        <v>5</v>
      </c>
      <c r="G112" s="34">
        <f t="shared" ref="G112:G135" si="0">AVERAGE(H112:R112)</f>
        <v>197.88254545454541</v>
      </c>
      <c r="H112" s="7">
        <v>407.89299999999992</v>
      </c>
      <c r="I112" s="11">
        <v>171.65500000000009</v>
      </c>
      <c r="J112" s="7">
        <v>220.779</v>
      </c>
      <c r="K112" s="7">
        <v>214.16499999999996</v>
      </c>
      <c r="L112" s="7">
        <v>228.13800000000003</v>
      </c>
      <c r="M112" s="7">
        <v>191.59199999999998</v>
      </c>
      <c r="N112" s="7">
        <v>172.92899999999986</v>
      </c>
      <c r="O112" s="11">
        <v>149.56799999999998</v>
      </c>
      <c r="P112" s="11">
        <v>131.08199999999999</v>
      </c>
      <c r="Q112" s="11">
        <v>146.12399999999991</v>
      </c>
      <c r="R112" s="7">
        <v>142.78300000000002</v>
      </c>
    </row>
    <row r="113" spans="1:18" x14ac:dyDescent="0.25">
      <c r="A113" s="7"/>
      <c r="B113" s="7"/>
      <c r="C113" s="7"/>
      <c r="D113" s="7"/>
      <c r="E113" s="7"/>
      <c r="F113" s="7">
        <v>10</v>
      </c>
      <c r="G113" s="34">
        <f t="shared" si="0"/>
        <v>211.24581818181815</v>
      </c>
      <c r="H113" s="7">
        <v>513.899</v>
      </c>
      <c r="I113" s="11">
        <v>178.47899999999993</v>
      </c>
      <c r="J113" s="7">
        <v>226.66499999999996</v>
      </c>
      <c r="K113" s="7">
        <v>218.58000000000004</v>
      </c>
      <c r="L113" s="7">
        <v>226.00599999999997</v>
      </c>
      <c r="M113" s="7">
        <v>196.07600000000014</v>
      </c>
      <c r="N113" s="7">
        <v>168.82999999999993</v>
      </c>
      <c r="O113" s="11">
        <v>162.69099999999992</v>
      </c>
      <c r="P113" s="11">
        <v>136.24699999999996</v>
      </c>
      <c r="Q113" s="11">
        <v>148.21299999999997</v>
      </c>
      <c r="R113" s="7">
        <v>148.01800000000003</v>
      </c>
    </row>
    <row r="114" spans="1:18" x14ac:dyDescent="0.25">
      <c r="A114" s="7"/>
      <c r="B114" s="7"/>
      <c r="C114" s="7"/>
      <c r="D114" s="7"/>
      <c r="E114" s="7"/>
      <c r="F114" s="7">
        <v>15</v>
      </c>
      <c r="G114" s="34">
        <f t="shared" si="0"/>
        <v>227.49963636363637</v>
      </c>
      <c r="H114" s="7">
        <v>620.50300000000004</v>
      </c>
      <c r="I114" s="11">
        <v>194.43399999999997</v>
      </c>
      <c r="J114" s="7">
        <v>218.64600000000007</v>
      </c>
      <c r="K114" s="7">
        <v>218.92200000000003</v>
      </c>
      <c r="L114" s="7">
        <v>242.69600000000003</v>
      </c>
      <c r="M114" s="7">
        <v>208.46899999999994</v>
      </c>
      <c r="N114" s="7">
        <v>178.91700000000003</v>
      </c>
      <c r="O114" s="11">
        <v>166.67100000000005</v>
      </c>
      <c r="P114" s="11">
        <v>138.27100000000007</v>
      </c>
      <c r="Q114" s="11">
        <v>153.99800000000005</v>
      </c>
      <c r="R114" s="7">
        <v>160.96900000000005</v>
      </c>
    </row>
    <row r="115" spans="1:18" x14ac:dyDescent="0.25">
      <c r="A115" s="7"/>
      <c r="B115" s="7"/>
      <c r="C115" s="7"/>
      <c r="D115" s="7"/>
      <c r="E115" s="7"/>
      <c r="F115" s="7">
        <v>20</v>
      </c>
      <c r="G115" s="34">
        <f t="shared" si="0"/>
        <v>249.67018181818182</v>
      </c>
      <c r="H115" s="7">
        <v>734.87300000000005</v>
      </c>
      <c r="I115" s="11">
        <v>215.69599999999991</v>
      </c>
      <c r="J115" s="7">
        <v>224.08600000000013</v>
      </c>
      <c r="K115" s="7">
        <v>216.81399999999996</v>
      </c>
      <c r="L115" s="7">
        <v>281.14299999999992</v>
      </c>
      <c r="M115" s="7">
        <v>220.29500000000007</v>
      </c>
      <c r="N115" s="7">
        <v>195.43500000000006</v>
      </c>
      <c r="O115" s="11">
        <v>182.05899999999997</v>
      </c>
      <c r="P115" s="11">
        <v>143.43200000000002</v>
      </c>
      <c r="Q115" s="11">
        <v>158.51800000000003</v>
      </c>
      <c r="R115" s="7">
        <v>174.02100000000007</v>
      </c>
    </row>
    <row r="116" spans="1:18" x14ac:dyDescent="0.25">
      <c r="A116" s="7"/>
      <c r="B116" s="7"/>
      <c r="C116" s="7"/>
      <c r="D116" s="7"/>
      <c r="E116" s="7"/>
      <c r="F116" s="7">
        <v>25</v>
      </c>
      <c r="G116" s="34">
        <f t="shared" si="0"/>
        <v>271.59554545454552</v>
      </c>
      <c r="H116" s="7">
        <v>808.31000000000006</v>
      </c>
      <c r="I116" s="11">
        <v>246.88000000000011</v>
      </c>
      <c r="J116" s="7">
        <v>231.76300000000015</v>
      </c>
      <c r="K116" s="7">
        <v>214.1690000000001</v>
      </c>
      <c r="L116" s="7">
        <v>310.4190000000001</v>
      </c>
      <c r="M116" s="7">
        <v>244.54700000000003</v>
      </c>
      <c r="N116" s="7">
        <v>227.83600000000013</v>
      </c>
      <c r="O116" s="11">
        <v>199.62099999999998</v>
      </c>
      <c r="P116" s="11">
        <v>149.70699999999999</v>
      </c>
      <c r="Q116" s="11">
        <v>165.99700000000007</v>
      </c>
      <c r="R116" s="7">
        <v>188.30200000000002</v>
      </c>
    </row>
    <row r="117" spans="1:18" x14ac:dyDescent="0.25">
      <c r="A117" s="7"/>
      <c r="B117" s="7"/>
      <c r="C117" s="7"/>
      <c r="D117" s="7"/>
      <c r="E117" s="7"/>
      <c r="F117" s="7">
        <v>30</v>
      </c>
      <c r="G117" s="34">
        <f t="shared" si="0"/>
        <v>295.3484545454545</v>
      </c>
      <c r="H117" s="7">
        <v>867.99899999999991</v>
      </c>
      <c r="I117" s="11">
        <v>276.45100000000002</v>
      </c>
      <c r="J117" s="7">
        <v>274.19699999999989</v>
      </c>
      <c r="K117" s="7">
        <v>213.36799999999994</v>
      </c>
      <c r="L117" s="7">
        <v>346.93799999999999</v>
      </c>
      <c r="M117" s="7">
        <v>266.30599999999993</v>
      </c>
      <c r="N117" s="7">
        <v>255.86899999999991</v>
      </c>
      <c r="O117" s="11">
        <v>218.67600000000004</v>
      </c>
      <c r="P117" s="11">
        <v>153.6099999999999</v>
      </c>
      <c r="Q117" s="11">
        <v>173.60700000000008</v>
      </c>
      <c r="R117" s="7">
        <v>201.81200000000001</v>
      </c>
    </row>
    <row r="118" spans="1:18" x14ac:dyDescent="0.25">
      <c r="A118" s="7"/>
      <c r="B118" s="7"/>
      <c r="C118" s="7"/>
      <c r="D118" s="7"/>
      <c r="E118" s="7"/>
      <c r="F118" s="7">
        <v>35</v>
      </c>
      <c r="G118" s="34">
        <f t="shared" si="0"/>
        <v>320.24081818181816</v>
      </c>
      <c r="H118" s="7">
        <v>923.60400000000004</v>
      </c>
      <c r="I118" s="11">
        <v>314.00699999999995</v>
      </c>
      <c r="J118" s="7">
        <v>317.5440000000001</v>
      </c>
      <c r="K118" s="7">
        <v>214.18799999999999</v>
      </c>
      <c r="L118" s="7">
        <v>380.70500000000004</v>
      </c>
      <c r="M118" s="7">
        <v>297.04399999999998</v>
      </c>
      <c r="N118" s="7">
        <v>284.33900000000006</v>
      </c>
      <c r="O118" s="11">
        <v>248.755</v>
      </c>
      <c r="P118" s="11">
        <v>154.78599999999994</v>
      </c>
      <c r="Q118" s="11">
        <v>181.46300000000008</v>
      </c>
      <c r="R118" s="7">
        <v>206.21399999999994</v>
      </c>
    </row>
    <row r="119" spans="1:18" x14ac:dyDescent="0.25">
      <c r="A119" s="7"/>
      <c r="B119" s="7"/>
      <c r="C119" s="7"/>
      <c r="D119" s="7"/>
      <c r="E119" s="7"/>
      <c r="F119" s="7">
        <v>40</v>
      </c>
      <c r="G119" s="34">
        <f t="shared" si="0"/>
        <v>347.2168181818181</v>
      </c>
      <c r="H119" s="7">
        <v>981.35400000000004</v>
      </c>
      <c r="I119" s="11">
        <v>337.26299999999992</v>
      </c>
      <c r="J119" s="7">
        <v>378.226</v>
      </c>
      <c r="K119" s="7">
        <v>212.82900000000006</v>
      </c>
      <c r="L119" s="7">
        <v>385.57599999999991</v>
      </c>
      <c r="M119" s="7">
        <v>331.702</v>
      </c>
      <c r="N119" s="7">
        <v>330.87700000000007</v>
      </c>
      <c r="O119" s="11">
        <v>284.14100000000008</v>
      </c>
      <c r="P119" s="11">
        <v>164.15100000000007</v>
      </c>
      <c r="Q119" s="11">
        <v>183.35599999999988</v>
      </c>
      <c r="R119" s="7">
        <v>229.91000000000008</v>
      </c>
    </row>
    <row r="120" spans="1:18" x14ac:dyDescent="0.25">
      <c r="A120" s="7"/>
      <c r="B120" s="7"/>
      <c r="C120" s="7"/>
      <c r="D120" s="7"/>
      <c r="E120" s="7"/>
      <c r="F120" s="7">
        <v>45</v>
      </c>
      <c r="G120" s="34">
        <f t="shared" si="0"/>
        <v>361.71254545454542</v>
      </c>
      <c r="H120" s="7">
        <v>943.22699999999998</v>
      </c>
      <c r="I120" s="11">
        <v>349.83199999999999</v>
      </c>
      <c r="J120" s="7">
        <v>418.6869999999999</v>
      </c>
      <c r="K120" s="7">
        <v>224.87099999999998</v>
      </c>
      <c r="L120" s="7">
        <v>410.28099999999995</v>
      </c>
      <c r="M120" s="7">
        <v>360.62399999999991</v>
      </c>
      <c r="N120" s="7">
        <v>362.87699999999995</v>
      </c>
      <c r="O120" s="11">
        <v>309.82300000000009</v>
      </c>
      <c r="P120" s="11">
        <v>167.5920000000001</v>
      </c>
      <c r="Q120" s="11">
        <v>182.6819999999999</v>
      </c>
      <c r="R120" s="7">
        <v>248.34199999999987</v>
      </c>
    </row>
    <row r="121" spans="1:18" x14ac:dyDescent="0.25">
      <c r="A121" s="7"/>
      <c r="B121" s="7"/>
      <c r="C121" s="7"/>
      <c r="D121" s="7"/>
      <c r="E121" s="7"/>
      <c r="F121" s="7">
        <v>50</v>
      </c>
      <c r="G121" s="34">
        <f t="shared" si="0"/>
        <v>378.73736363636363</v>
      </c>
      <c r="H121" s="7">
        <v>908.94499999999994</v>
      </c>
      <c r="I121" s="11">
        <v>370.59000000000003</v>
      </c>
      <c r="J121" s="7">
        <v>440.70700000000011</v>
      </c>
      <c r="K121" s="7">
        <v>252.54599999999994</v>
      </c>
      <c r="L121" s="7">
        <v>403.1640000000001</v>
      </c>
      <c r="M121" s="7">
        <v>382.69100000000003</v>
      </c>
      <c r="N121" s="7">
        <v>431.10099999999989</v>
      </c>
      <c r="O121" s="11">
        <v>348.90700000000004</v>
      </c>
      <c r="P121" s="11">
        <v>175.31299999999999</v>
      </c>
      <c r="Q121" s="11">
        <v>179.52999999999997</v>
      </c>
      <c r="R121" s="7">
        <v>272.61700000000008</v>
      </c>
    </row>
    <row r="122" spans="1:18" x14ac:dyDescent="0.25">
      <c r="A122" s="7"/>
      <c r="B122" s="7"/>
      <c r="C122" s="7"/>
      <c r="D122" s="7"/>
      <c r="E122" s="7"/>
      <c r="F122" s="7">
        <v>55</v>
      </c>
      <c r="G122" s="34">
        <f t="shared" si="0"/>
        <v>399.4847272727273</v>
      </c>
      <c r="H122" s="7">
        <v>938.66500000000008</v>
      </c>
      <c r="I122" s="11">
        <v>396.59000000000003</v>
      </c>
      <c r="J122" s="7">
        <v>470.35800000000006</v>
      </c>
      <c r="K122" s="7">
        <v>266.73099999999999</v>
      </c>
      <c r="L122" s="7">
        <v>419.47299999999996</v>
      </c>
      <c r="M122" s="7">
        <v>400.51300000000003</v>
      </c>
      <c r="N122" s="7">
        <v>477.28600000000006</v>
      </c>
      <c r="O122" s="11">
        <v>363.60900000000004</v>
      </c>
      <c r="P122" s="11">
        <v>185.54499999999996</v>
      </c>
      <c r="Q122" s="11">
        <v>186.45699999999999</v>
      </c>
      <c r="R122" s="7">
        <v>289.10500000000002</v>
      </c>
    </row>
    <row r="123" spans="1:18" x14ac:dyDescent="0.25">
      <c r="A123" s="7"/>
      <c r="B123" s="7"/>
      <c r="C123" s="7"/>
      <c r="D123" s="7"/>
      <c r="E123" s="7"/>
      <c r="F123" s="7">
        <v>60</v>
      </c>
      <c r="G123" s="34">
        <f t="shared" si="0"/>
        <v>430.15872727272728</v>
      </c>
      <c r="H123" s="7">
        <v>1025.9549999999999</v>
      </c>
      <c r="I123" s="11">
        <v>421.39199999999994</v>
      </c>
      <c r="J123" s="7">
        <v>515.096</v>
      </c>
      <c r="K123" s="7">
        <v>291.35400000000016</v>
      </c>
      <c r="L123" s="7">
        <v>438.33100000000013</v>
      </c>
      <c r="M123" s="7">
        <v>419.59799999999996</v>
      </c>
      <c r="N123" s="7">
        <v>514.84</v>
      </c>
      <c r="O123" s="11">
        <v>383.51700000000005</v>
      </c>
      <c r="P123" s="11">
        <v>189.97699999999986</v>
      </c>
      <c r="Q123" s="11">
        <v>188.10199999999998</v>
      </c>
      <c r="R123" s="7">
        <v>343.58399999999983</v>
      </c>
    </row>
    <row r="124" spans="1:18" x14ac:dyDescent="0.25">
      <c r="A124" s="7"/>
      <c r="B124" s="7"/>
      <c r="C124" s="7"/>
      <c r="D124" s="7"/>
      <c r="E124" s="7"/>
      <c r="F124" s="7">
        <v>65</v>
      </c>
      <c r="G124" s="34">
        <f t="shared" si="0"/>
        <v>431.65345454545457</v>
      </c>
      <c r="H124" s="7">
        <v>937.20900000000006</v>
      </c>
      <c r="I124" s="11">
        <v>428.85799999999995</v>
      </c>
      <c r="J124" s="7">
        <v>530.13700000000006</v>
      </c>
      <c r="K124" s="7">
        <v>309.16800000000001</v>
      </c>
      <c r="L124" s="7">
        <v>440.67200000000003</v>
      </c>
      <c r="M124" s="7">
        <v>431.82000000000005</v>
      </c>
      <c r="N124" s="7">
        <v>526.64100000000008</v>
      </c>
      <c r="O124" s="11">
        <v>380.32600000000002</v>
      </c>
      <c r="P124" s="11">
        <v>198.37599999999998</v>
      </c>
      <c r="Q124" s="11">
        <v>191.02699999999993</v>
      </c>
      <c r="R124" s="7">
        <v>373.95399999999995</v>
      </c>
    </row>
    <row r="125" spans="1:18" x14ac:dyDescent="0.25">
      <c r="A125" s="7"/>
      <c r="B125" s="7"/>
      <c r="C125" s="7"/>
      <c r="D125" s="7"/>
      <c r="E125" s="7"/>
      <c r="F125" s="7">
        <v>70</v>
      </c>
      <c r="G125" s="34">
        <f t="shared" si="0"/>
        <v>446.40290909090913</v>
      </c>
      <c r="H125" s="7">
        <v>957.9430000000001</v>
      </c>
      <c r="I125" s="11">
        <v>464.58900000000006</v>
      </c>
      <c r="J125" s="7">
        <v>551.20800000000008</v>
      </c>
      <c r="K125" s="7">
        <v>337.41999999999996</v>
      </c>
      <c r="L125" s="7">
        <v>437.62699999999995</v>
      </c>
      <c r="M125" s="7">
        <v>441.77800000000002</v>
      </c>
      <c r="N125" s="7">
        <v>524.24400000000014</v>
      </c>
      <c r="O125" s="11">
        <v>381.19500000000005</v>
      </c>
      <c r="P125" s="11">
        <v>206.54499999999996</v>
      </c>
      <c r="Q125" s="11">
        <v>190.15499999999986</v>
      </c>
      <c r="R125" s="7">
        <v>417.72800000000007</v>
      </c>
    </row>
    <row r="126" spans="1:18" x14ac:dyDescent="0.25">
      <c r="A126" s="7"/>
      <c r="B126" s="7"/>
      <c r="C126" s="7"/>
      <c r="D126" s="7"/>
      <c r="E126" s="7"/>
      <c r="F126" s="7">
        <v>75</v>
      </c>
      <c r="G126" s="34">
        <f t="shared" si="0"/>
        <v>451.5752727272727</v>
      </c>
      <c r="H126" s="7">
        <v>941.51499999999999</v>
      </c>
      <c r="I126" s="11">
        <v>451.80799999999988</v>
      </c>
      <c r="J126" s="7">
        <v>543.95499999999993</v>
      </c>
      <c r="K126" s="7">
        <v>343.77600000000007</v>
      </c>
      <c r="L126" s="7">
        <v>434.31599999999992</v>
      </c>
      <c r="M126" s="7">
        <v>470.7299999999999</v>
      </c>
      <c r="N126" s="7">
        <v>546.45100000000002</v>
      </c>
      <c r="O126" s="11">
        <v>384.06399999999996</v>
      </c>
      <c r="P126" s="11">
        <v>206.08199999999999</v>
      </c>
      <c r="Q126" s="11">
        <v>187.21699999999998</v>
      </c>
      <c r="R126" s="7">
        <v>457.41399999999999</v>
      </c>
    </row>
    <row r="127" spans="1:18" x14ac:dyDescent="0.25">
      <c r="A127" s="7"/>
      <c r="B127" s="7"/>
      <c r="C127" s="7"/>
      <c r="D127" s="7"/>
      <c r="E127" s="7"/>
      <c r="F127" s="7">
        <v>80</v>
      </c>
      <c r="G127" s="34">
        <f t="shared" si="0"/>
        <v>455.4672727272727</v>
      </c>
      <c r="H127" s="7">
        <v>898.5</v>
      </c>
      <c r="I127" s="11">
        <v>448.60099999999989</v>
      </c>
      <c r="J127" s="7">
        <v>578.51100000000008</v>
      </c>
      <c r="K127" s="7">
        <v>358.98599999999999</v>
      </c>
      <c r="L127" s="7">
        <v>452.24399999999991</v>
      </c>
      <c r="M127" s="7">
        <v>469.77499999999998</v>
      </c>
      <c r="N127" s="7">
        <v>529.70600000000002</v>
      </c>
      <c r="O127" s="11">
        <v>393.23299999999995</v>
      </c>
      <c r="P127" s="11">
        <v>224.56399999999996</v>
      </c>
      <c r="Q127" s="11">
        <v>179.14699999999993</v>
      </c>
      <c r="R127" s="7">
        <v>476.87300000000005</v>
      </c>
    </row>
    <row r="128" spans="1:18" x14ac:dyDescent="0.25">
      <c r="A128" s="7"/>
      <c r="B128" s="7"/>
      <c r="C128" s="7"/>
      <c r="D128" s="7"/>
      <c r="E128" s="7"/>
      <c r="F128" s="7">
        <v>85</v>
      </c>
      <c r="G128" s="34">
        <f t="shared" si="0"/>
        <v>455.88754545454543</v>
      </c>
      <c r="H128" s="7">
        <v>857.73300000000006</v>
      </c>
      <c r="I128" s="11">
        <v>441.81600000000003</v>
      </c>
      <c r="J128" s="7">
        <v>595.3370000000001</v>
      </c>
      <c r="K128" s="7">
        <v>375.56600000000003</v>
      </c>
      <c r="L128" s="7">
        <v>457.95699999999999</v>
      </c>
      <c r="M128" s="7">
        <v>463.495</v>
      </c>
      <c r="N128" s="7">
        <v>525.21100000000001</v>
      </c>
      <c r="O128" s="11">
        <v>376.25199999999995</v>
      </c>
      <c r="P128" s="11">
        <v>240.53400000000011</v>
      </c>
      <c r="Q128" s="11">
        <v>190.46000000000004</v>
      </c>
      <c r="R128" s="7">
        <v>490.40199999999993</v>
      </c>
    </row>
    <row r="129" spans="1:18" x14ac:dyDescent="0.25">
      <c r="A129" s="7"/>
      <c r="B129" s="7"/>
      <c r="C129" s="7"/>
      <c r="D129" s="7"/>
      <c r="E129" s="7"/>
      <c r="F129" s="7">
        <v>90</v>
      </c>
      <c r="G129" s="34">
        <f t="shared" si="0"/>
        <v>466.27809090909085</v>
      </c>
      <c r="H129" s="7">
        <v>876.1930000000001</v>
      </c>
      <c r="I129" s="11">
        <v>432.44799999999998</v>
      </c>
      <c r="J129" s="7">
        <v>602.15700000000004</v>
      </c>
      <c r="K129" s="7">
        <v>397.11500000000001</v>
      </c>
      <c r="L129" s="7">
        <v>482.66000000000008</v>
      </c>
      <c r="M129" s="7">
        <v>462.8599999999999</v>
      </c>
      <c r="N129" s="13">
        <v>552.51799999999992</v>
      </c>
      <c r="O129" s="11">
        <v>358.68799999999999</v>
      </c>
      <c r="P129" s="11">
        <v>250.24399999999991</v>
      </c>
      <c r="Q129" s="11">
        <v>185.12499999999989</v>
      </c>
      <c r="R129" s="7">
        <v>529.05099999999993</v>
      </c>
    </row>
    <row r="130" spans="1:18" x14ac:dyDescent="0.25">
      <c r="A130" s="7"/>
      <c r="B130" s="7"/>
      <c r="C130" s="7"/>
      <c r="D130" s="7"/>
      <c r="E130" s="7"/>
      <c r="F130" s="7">
        <v>95</v>
      </c>
      <c r="G130" s="34">
        <f t="shared" si="0"/>
        <v>452.78239999999994</v>
      </c>
      <c r="H130" s="7">
        <v>812.39999999999986</v>
      </c>
      <c r="I130" s="12">
        <v>427.08400000000006</v>
      </c>
      <c r="J130" s="7">
        <v>601.56400000000008</v>
      </c>
      <c r="K130" s="7">
        <v>408.67000000000007</v>
      </c>
      <c r="L130" s="7">
        <v>461.68700000000001</v>
      </c>
      <c r="M130" s="7">
        <v>466.625</v>
      </c>
      <c r="N130" s="7"/>
      <c r="O130" s="11">
        <v>364.34899999999993</v>
      </c>
      <c r="P130" s="11">
        <v>251.39800000000002</v>
      </c>
      <c r="Q130" s="11">
        <v>193.65999999999997</v>
      </c>
      <c r="R130" s="7">
        <v>540.38699999999994</v>
      </c>
    </row>
    <row r="131" spans="1:18" x14ac:dyDescent="0.25">
      <c r="A131" s="7"/>
      <c r="B131" s="7"/>
      <c r="C131" s="7"/>
      <c r="D131" s="7"/>
      <c r="E131" s="7"/>
      <c r="F131" s="7">
        <v>100</v>
      </c>
      <c r="G131" s="34">
        <f t="shared" si="0"/>
        <v>455.34288888888892</v>
      </c>
      <c r="H131" s="7">
        <v>773.49299999999994</v>
      </c>
      <c r="I131" s="11"/>
      <c r="J131" s="7">
        <v>599.36400000000003</v>
      </c>
      <c r="K131" s="7">
        <v>423.68700000000013</v>
      </c>
      <c r="L131" s="7">
        <v>448.27500000000009</v>
      </c>
      <c r="M131" s="7">
        <v>464.05700000000002</v>
      </c>
      <c r="N131" s="7"/>
      <c r="O131" s="11">
        <v>384.255</v>
      </c>
      <c r="P131" s="11">
        <v>252.68600000000004</v>
      </c>
      <c r="Q131" s="11">
        <v>197.57600000000002</v>
      </c>
      <c r="R131" s="7">
        <v>554.6930000000001</v>
      </c>
    </row>
    <row r="132" spans="1:18" x14ac:dyDescent="0.25">
      <c r="A132" s="7"/>
      <c r="B132" s="7"/>
      <c r="C132" s="7"/>
      <c r="D132" s="7"/>
      <c r="E132" s="7"/>
      <c r="F132" s="7">
        <v>105</v>
      </c>
      <c r="G132" s="34">
        <f t="shared" si="0"/>
        <v>461.17099999999999</v>
      </c>
      <c r="H132" s="7">
        <v>790.76300000000003</v>
      </c>
      <c r="I132" s="11"/>
      <c r="J132" s="7">
        <v>579.69799999999998</v>
      </c>
      <c r="K132" s="7">
        <v>459.74799999999993</v>
      </c>
      <c r="L132" s="7">
        <v>446.99099999999999</v>
      </c>
      <c r="M132" s="7">
        <v>477.23699999999985</v>
      </c>
      <c r="N132" s="7"/>
      <c r="O132" s="11">
        <v>380.54699999999991</v>
      </c>
      <c r="P132" s="11">
        <v>253.202</v>
      </c>
      <c r="Q132" s="11">
        <v>203.73300000000006</v>
      </c>
      <c r="R132" s="7">
        <v>558.62</v>
      </c>
    </row>
    <row r="133" spans="1:18" x14ac:dyDescent="0.25">
      <c r="A133" s="7"/>
      <c r="B133" s="7"/>
      <c r="C133" s="7"/>
      <c r="D133" s="7"/>
      <c r="E133" s="7"/>
      <c r="F133" s="7">
        <v>110</v>
      </c>
      <c r="G133" s="34">
        <f t="shared" si="0"/>
        <v>461.16977777777782</v>
      </c>
      <c r="H133" s="7">
        <v>808.04900000000009</v>
      </c>
      <c r="I133" s="11"/>
      <c r="J133" s="7">
        <v>572.73599999999999</v>
      </c>
      <c r="K133" s="7">
        <v>445.57299999999987</v>
      </c>
      <c r="L133" s="7">
        <v>445.42300000000012</v>
      </c>
      <c r="M133" s="7">
        <v>469.77600000000007</v>
      </c>
      <c r="N133" s="7"/>
      <c r="O133" s="11">
        <v>380.57999999999993</v>
      </c>
      <c r="P133" s="11">
        <v>265.5920000000001</v>
      </c>
      <c r="Q133" s="11">
        <v>206.66799999999989</v>
      </c>
      <c r="R133" s="7">
        <v>556.13100000000009</v>
      </c>
    </row>
    <row r="134" spans="1:18" x14ac:dyDescent="0.25">
      <c r="A134" s="7"/>
      <c r="B134" s="7"/>
      <c r="C134" s="7"/>
      <c r="D134" s="7"/>
      <c r="E134" s="7"/>
      <c r="F134" s="7">
        <v>115</v>
      </c>
      <c r="G134" s="34">
        <f t="shared" si="0"/>
        <v>460.45255555555559</v>
      </c>
      <c r="H134" s="7">
        <v>783.91599999999994</v>
      </c>
      <c r="I134" s="11"/>
      <c r="J134" s="7">
        <v>586.21500000000003</v>
      </c>
      <c r="K134" s="13">
        <v>441.45099999999991</v>
      </c>
      <c r="L134" s="7">
        <v>458.29800000000012</v>
      </c>
      <c r="M134" s="13">
        <v>475.76900000000012</v>
      </c>
      <c r="N134" s="7"/>
      <c r="O134" s="11">
        <v>383.88100000000009</v>
      </c>
      <c r="P134" s="12">
        <v>263.06499999999994</v>
      </c>
      <c r="Q134" s="11">
        <v>210.19499999999994</v>
      </c>
      <c r="R134" s="7">
        <v>541.2829999999999</v>
      </c>
    </row>
    <row r="135" spans="1:18" x14ac:dyDescent="0.25">
      <c r="A135" s="7"/>
      <c r="B135" s="7"/>
      <c r="C135" s="7"/>
      <c r="D135" s="7"/>
      <c r="E135" s="7"/>
      <c r="F135" s="7">
        <v>120</v>
      </c>
      <c r="G135" s="34">
        <f t="shared" si="0"/>
        <v>497.71083333333331</v>
      </c>
      <c r="H135" s="13">
        <v>810.78899999999999</v>
      </c>
      <c r="I135" s="11"/>
      <c r="J135" s="13">
        <v>573.14600000000007</v>
      </c>
      <c r="K135" s="7"/>
      <c r="L135" s="7">
        <v>451.93600000000004</v>
      </c>
      <c r="M135" s="7"/>
      <c r="N135" s="7"/>
      <c r="O135" s="11">
        <v>380.20899999999995</v>
      </c>
      <c r="P135" s="11"/>
      <c r="Q135" s="11">
        <v>213.34999999999991</v>
      </c>
      <c r="R135" s="7">
        <v>556.83500000000015</v>
      </c>
    </row>
    <row r="136" spans="1:18" x14ac:dyDescent="0.25">
      <c r="A136" s="7"/>
      <c r="B136" s="7"/>
      <c r="C136" s="7"/>
      <c r="D136" s="7"/>
      <c r="E136" s="7"/>
      <c r="F136" s="7">
        <v>125</v>
      </c>
      <c r="G136" s="34"/>
      <c r="H136" s="7"/>
      <c r="I136" s="11"/>
      <c r="J136" s="7"/>
      <c r="K136" s="7"/>
      <c r="L136" s="13">
        <v>432.01400000000001</v>
      </c>
      <c r="M136" s="7"/>
      <c r="N136" s="7"/>
      <c r="O136" s="12">
        <v>372.19799999999987</v>
      </c>
      <c r="P136" s="11"/>
      <c r="Q136" s="12">
        <v>213.09000000000003</v>
      </c>
      <c r="R136" s="7">
        <v>547.94799999999998</v>
      </c>
    </row>
    <row r="137" spans="1:18" x14ac:dyDescent="0.25">
      <c r="A137" s="7"/>
      <c r="B137" s="7"/>
      <c r="C137" s="7"/>
      <c r="D137" s="7"/>
      <c r="E137" s="7"/>
      <c r="F137" s="7">
        <v>130</v>
      </c>
      <c r="G137" s="34"/>
      <c r="H137" s="7"/>
      <c r="I137" s="11"/>
      <c r="J137" s="7"/>
      <c r="K137" s="7"/>
      <c r="L137" s="7"/>
      <c r="M137" s="7"/>
      <c r="N137" s="7"/>
      <c r="O137" s="11"/>
      <c r="P137" s="11"/>
      <c r="Q137" s="11"/>
      <c r="R137" s="7">
        <v>539.35299999999995</v>
      </c>
    </row>
    <row r="138" spans="1:18" x14ac:dyDescent="0.25">
      <c r="A138" s="7"/>
      <c r="B138" s="7"/>
      <c r="C138" s="7"/>
      <c r="D138" s="7"/>
      <c r="E138" s="7"/>
      <c r="F138" s="7">
        <v>135</v>
      </c>
      <c r="G138" s="34"/>
      <c r="H138" s="7"/>
      <c r="I138" s="11"/>
      <c r="J138" s="7"/>
      <c r="K138" s="7"/>
      <c r="L138" s="7"/>
      <c r="M138" s="7"/>
      <c r="N138" s="7"/>
      <c r="O138" s="11"/>
      <c r="P138" s="11"/>
      <c r="Q138" s="11"/>
      <c r="R138" s="13">
        <v>534.21299999999997</v>
      </c>
    </row>
    <row r="139" spans="1:18" x14ac:dyDescent="0.25">
      <c r="B139" s="7"/>
      <c r="C139" s="7"/>
      <c r="D139" s="7"/>
      <c r="E139" s="7"/>
      <c r="F139" s="7">
        <v>140</v>
      </c>
      <c r="G139" s="34"/>
    </row>
    <row r="140" spans="1:18" x14ac:dyDescent="0.25">
      <c r="B140" s="7"/>
      <c r="C140" s="7"/>
      <c r="D140" s="7"/>
      <c r="E140" s="7"/>
      <c r="F140" s="7">
        <v>145</v>
      </c>
      <c r="G140" s="34"/>
    </row>
    <row r="141" spans="1:18" x14ac:dyDescent="0.25">
      <c r="B141" s="7"/>
      <c r="C141" s="7"/>
      <c r="D141" s="7"/>
      <c r="E141" s="7"/>
      <c r="F141" s="7">
        <v>150</v>
      </c>
    </row>
    <row r="142" spans="1:18" x14ac:dyDescent="0.25">
      <c r="B142" s="7"/>
      <c r="C142" s="7"/>
      <c r="D142" s="7"/>
      <c r="E142" s="7"/>
      <c r="F142" s="7">
        <v>155</v>
      </c>
    </row>
    <row r="143" spans="1:18" x14ac:dyDescent="0.25">
      <c r="B143" s="7"/>
      <c r="C143" s="7"/>
      <c r="D143" s="7"/>
      <c r="E143" s="7"/>
      <c r="F143" s="7">
        <v>160</v>
      </c>
    </row>
    <row r="144" spans="1:18" x14ac:dyDescent="0.25">
      <c r="A144" s="7"/>
      <c r="B144" s="7"/>
      <c r="C144" s="7"/>
      <c r="D144" s="7"/>
      <c r="E144" s="7"/>
      <c r="F144" s="7"/>
      <c r="G144" s="7"/>
    </row>
    <row r="145" spans="1:44" ht="86.4" customHeight="1" x14ac:dyDescent="0.25">
      <c r="A145" s="7"/>
      <c r="B145" s="50" t="s">
        <v>13</v>
      </c>
      <c r="C145" s="50"/>
      <c r="D145" s="50"/>
      <c r="E145" s="50"/>
      <c r="F145" s="7"/>
      <c r="G145" s="30" t="s">
        <v>111</v>
      </c>
    </row>
    <row r="146" spans="1:44" x14ac:dyDescent="0.25">
      <c r="A146" s="7"/>
      <c r="B146" s="50"/>
      <c r="C146" s="50"/>
      <c r="D146" s="50"/>
      <c r="E146" s="50"/>
      <c r="F146" s="7"/>
      <c r="G146" s="7" t="s">
        <v>112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x14ac:dyDescent="0.25">
      <c r="A147" s="7"/>
      <c r="B147" s="50"/>
      <c r="C147" s="50"/>
      <c r="D147" s="50"/>
      <c r="E147" s="50"/>
      <c r="F147" s="7"/>
      <c r="G147" s="18">
        <v>20150206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spans="1:44" x14ac:dyDescent="0.25">
      <c r="A148" s="7"/>
      <c r="B148" s="50"/>
      <c r="C148" s="50"/>
      <c r="D148" s="50"/>
      <c r="E148" s="50"/>
      <c r="F148" s="7" t="s">
        <v>109</v>
      </c>
      <c r="G148" s="19"/>
      <c r="H148" s="7"/>
      <c r="I148" s="7"/>
      <c r="J148" s="7"/>
      <c r="K148" s="7"/>
      <c r="L148" s="7"/>
      <c r="M148" s="7"/>
      <c r="N148" s="7"/>
      <c r="O148" s="7"/>
      <c r="P148" s="7"/>
      <c r="Q148" s="19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x14ac:dyDescent="0.25">
      <c r="A149" s="7"/>
      <c r="B149" s="50"/>
      <c r="C149" s="50"/>
      <c r="D149" s="50"/>
      <c r="E149" s="50"/>
      <c r="F149" s="7" t="s">
        <v>12</v>
      </c>
      <c r="G149" s="7">
        <v>1</v>
      </c>
      <c r="H149" s="7">
        <v>2</v>
      </c>
      <c r="I149" s="7">
        <v>3</v>
      </c>
      <c r="J149" s="7">
        <v>4</v>
      </c>
      <c r="K149" s="7">
        <v>5</v>
      </c>
      <c r="L149" s="7">
        <v>6</v>
      </c>
      <c r="M149" s="7">
        <v>7</v>
      </c>
      <c r="N149" s="7">
        <v>8</v>
      </c>
      <c r="O149" s="7">
        <v>9</v>
      </c>
      <c r="P149" s="7">
        <v>10</v>
      </c>
      <c r="Q149" s="7">
        <v>11</v>
      </c>
      <c r="R149" s="7">
        <v>12</v>
      </c>
      <c r="S149" s="7">
        <v>13</v>
      </c>
      <c r="T149" s="7">
        <v>14</v>
      </c>
      <c r="U149" s="7">
        <v>15</v>
      </c>
      <c r="V149" s="7">
        <v>16</v>
      </c>
      <c r="W149" s="7">
        <v>17</v>
      </c>
      <c r="X149" s="7">
        <v>18</v>
      </c>
      <c r="Y149" s="7">
        <v>19</v>
      </c>
      <c r="Z149" s="7">
        <v>20</v>
      </c>
      <c r="AA149" s="7">
        <v>21</v>
      </c>
      <c r="AB149" s="7">
        <v>22</v>
      </c>
      <c r="AC149" s="7">
        <v>23</v>
      </c>
      <c r="AD149" s="7">
        <v>24</v>
      </c>
      <c r="AE149" s="7">
        <v>25</v>
      </c>
      <c r="AF149" s="7">
        <v>26</v>
      </c>
      <c r="AG149" s="7">
        <v>27</v>
      </c>
      <c r="AH149" s="7">
        <v>28</v>
      </c>
      <c r="AI149" s="7">
        <v>29</v>
      </c>
      <c r="AJ149" s="7">
        <v>30</v>
      </c>
      <c r="AK149" s="7">
        <v>31</v>
      </c>
      <c r="AL149" s="7">
        <v>32</v>
      </c>
      <c r="AM149" s="7">
        <v>33</v>
      </c>
      <c r="AN149" s="7">
        <v>34</v>
      </c>
      <c r="AO149" s="7">
        <v>35</v>
      </c>
      <c r="AP149" s="7">
        <v>36</v>
      </c>
      <c r="AQ149" s="7">
        <v>37</v>
      </c>
      <c r="AR149" s="7">
        <v>38</v>
      </c>
    </row>
    <row r="150" spans="1:44" x14ac:dyDescent="0.25">
      <c r="A150" s="7"/>
      <c r="B150" s="7"/>
      <c r="C150" s="7"/>
      <c r="D150" s="7"/>
      <c r="E150" s="7"/>
      <c r="F150" s="7" t="s">
        <v>110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</row>
    <row r="151" spans="1:44" x14ac:dyDescent="0.25">
      <c r="A151" s="7"/>
      <c r="B151" s="7"/>
      <c r="C151" s="7"/>
      <c r="D151" s="7"/>
      <c r="E151" s="7"/>
      <c r="F151" s="7">
        <v>0</v>
      </c>
    </row>
    <row r="152" spans="1:44" x14ac:dyDescent="0.25">
      <c r="A152" s="7"/>
      <c r="B152" s="7"/>
      <c r="C152" s="7"/>
      <c r="D152" s="7"/>
      <c r="E152" s="7"/>
      <c r="F152" s="7">
        <v>5</v>
      </c>
    </row>
    <row r="153" spans="1:44" x14ac:dyDescent="0.25">
      <c r="A153" s="7"/>
      <c r="B153" s="7"/>
      <c r="C153" s="7"/>
      <c r="D153" s="7"/>
      <c r="E153" s="7"/>
      <c r="F153" s="7">
        <v>10</v>
      </c>
    </row>
    <row r="154" spans="1:44" x14ac:dyDescent="0.25">
      <c r="A154" s="7"/>
      <c r="B154" s="7"/>
      <c r="C154" s="7"/>
      <c r="D154" s="7"/>
      <c r="E154" s="7"/>
      <c r="F154" s="7">
        <v>15</v>
      </c>
    </row>
    <row r="155" spans="1:44" x14ac:dyDescent="0.25">
      <c r="A155" s="7"/>
      <c r="B155" s="7"/>
      <c r="C155" s="7"/>
      <c r="D155" s="7"/>
      <c r="E155" s="7"/>
      <c r="F155" s="7">
        <v>20</v>
      </c>
    </row>
    <row r="156" spans="1:44" x14ac:dyDescent="0.25">
      <c r="A156" s="7"/>
      <c r="B156" s="7"/>
      <c r="C156" s="7"/>
      <c r="D156" s="7"/>
      <c r="E156" s="7"/>
      <c r="F156" s="7">
        <v>25</v>
      </c>
    </row>
    <row r="157" spans="1:44" x14ac:dyDescent="0.25">
      <c r="A157" s="7"/>
      <c r="B157" s="7"/>
      <c r="C157" s="7"/>
      <c r="D157" s="7"/>
      <c r="E157" s="7"/>
      <c r="F157" s="7">
        <v>30</v>
      </c>
    </row>
    <row r="158" spans="1:44" x14ac:dyDescent="0.25">
      <c r="A158" s="7"/>
      <c r="B158" s="7"/>
      <c r="C158" s="7"/>
      <c r="D158" s="7"/>
      <c r="E158" s="7"/>
      <c r="F158" s="7">
        <v>35</v>
      </c>
    </row>
    <row r="159" spans="1:44" x14ac:dyDescent="0.25">
      <c r="A159" s="7"/>
      <c r="B159" s="7"/>
      <c r="C159" s="7"/>
      <c r="D159" s="7"/>
      <c r="E159" s="7"/>
      <c r="F159" s="7">
        <v>40</v>
      </c>
    </row>
    <row r="160" spans="1:44" x14ac:dyDescent="0.25">
      <c r="A160" s="7"/>
      <c r="B160" s="7"/>
      <c r="C160" s="7"/>
      <c r="D160" s="7"/>
      <c r="E160" s="7"/>
      <c r="F160" s="7">
        <v>45</v>
      </c>
    </row>
    <row r="161" spans="1:6" x14ac:dyDescent="0.25">
      <c r="A161" s="7"/>
      <c r="B161" s="7"/>
      <c r="C161" s="7"/>
      <c r="D161" s="7"/>
      <c r="E161" s="7"/>
      <c r="F161" s="7">
        <v>50</v>
      </c>
    </row>
    <row r="162" spans="1:6" x14ac:dyDescent="0.25">
      <c r="A162" s="7"/>
      <c r="B162" s="7"/>
      <c r="C162" s="7"/>
      <c r="D162" s="7"/>
      <c r="E162" s="7"/>
      <c r="F162" s="7">
        <v>55</v>
      </c>
    </row>
    <row r="163" spans="1:6" x14ac:dyDescent="0.25">
      <c r="A163" s="7"/>
      <c r="B163" s="7"/>
      <c r="C163" s="7"/>
      <c r="D163" s="7"/>
      <c r="E163" s="7"/>
      <c r="F163" s="7">
        <v>60</v>
      </c>
    </row>
    <row r="164" spans="1:6" x14ac:dyDescent="0.25">
      <c r="A164" s="7"/>
      <c r="B164" s="7"/>
      <c r="C164" s="7"/>
      <c r="D164" s="7"/>
      <c r="E164" s="7"/>
      <c r="F164" s="7">
        <v>65</v>
      </c>
    </row>
    <row r="165" spans="1:6" x14ac:dyDescent="0.25">
      <c r="A165" s="7"/>
      <c r="B165" s="7"/>
      <c r="C165" s="7"/>
      <c r="D165" s="7"/>
      <c r="E165" s="7"/>
      <c r="F165" s="7">
        <v>70</v>
      </c>
    </row>
    <row r="166" spans="1:6" x14ac:dyDescent="0.25">
      <c r="A166" s="7"/>
      <c r="B166" s="7"/>
      <c r="C166" s="7"/>
      <c r="D166" s="7"/>
      <c r="E166" s="7"/>
      <c r="F166" s="7">
        <v>75</v>
      </c>
    </row>
    <row r="167" spans="1:6" x14ac:dyDescent="0.25">
      <c r="A167" s="7"/>
      <c r="B167" s="7"/>
      <c r="C167" s="7"/>
      <c r="D167" s="7"/>
      <c r="E167" s="7"/>
      <c r="F167" s="7">
        <v>80</v>
      </c>
    </row>
    <row r="168" spans="1:6" x14ac:dyDescent="0.25">
      <c r="A168" s="7"/>
      <c r="B168" s="7"/>
      <c r="C168" s="7"/>
      <c r="D168" s="7"/>
      <c r="E168" s="7"/>
      <c r="F168" s="7">
        <v>85</v>
      </c>
    </row>
    <row r="169" spans="1:6" x14ac:dyDescent="0.25">
      <c r="A169" s="7"/>
      <c r="B169" s="7"/>
      <c r="C169" s="7"/>
      <c r="D169" s="7"/>
      <c r="E169" s="7"/>
      <c r="F169" s="7">
        <v>90</v>
      </c>
    </row>
    <row r="170" spans="1:6" x14ac:dyDescent="0.25">
      <c r="A170" s="7"/>
      <c r="B170" s="7"/>
      <c r="C170" s="7"/>
      <c r="D170" s="7"/>
      <c r="E170" s="7"/>
      <c r="F170" s="7">
        <v>95</v>
      </c>
    </row>
    <row r="171" spans="1:6" x14ac:dyDescent="0.25">
      <c r="A171" s="7"/>
      <c r="B171" s="7"/>
      <c r="C171" s="7"/>
      <c r="D171" s="7"/>
      <c r="E171" s="7"/>
      <c r="F171" s="7">
        <v>100</v>
      </c>
    </row>
    <row r="172" spans="1:6" x14ac:dyDescent="0.25">
      <c r="A172" s="7"/>
      <c r="B172" s="7"/>
      <c r="C172" s="7"/>
      <c r="D172" s="7"/>
      <c r="E172" s="7"/>
      <c r="F172" s="7">
        <v>105</v>
      </c>
    </row>
    <row r="173" spans="1:6" x14ac:dyDescent="0.25">
      <c r="A173" s="7"/>
      <c r="B173" s="7"/>
      <c r="C173" s="7"/>
      <c r="D173" s="7"/>
      <c r="E173" s="7"/>
      <c r="F173" s="7">
        <v>110</v>
      </c>
    </row>
    <row r="174" spans="1:6" x14ac:dyDescent="0.25">
      <c r="A174" s="7"/>
      <c r="B174" s="7"/>
      <c r="C174" s="7"/>
      <c r="D174" s="7"/>
      <c r="E174" s="7"/>
      <c r="F174" s="7">
        <v>115</v>
      </c>
    </row>
    <row r="175" spans="1:6" x14ac:dyDescent="0.25">
      <c r="A175" s="7"/>
      <c r="B175" s="7"/>
      <c r="C175" s="7"/>
      <c r="D175" s="7"/>
      <c r="E175" s="7"/>
      <c r="F175" s="7">
        <v>120</v>
      </c>
    </row>
    <row r="176" spans="1:6" x14ac:dyDescent="0.25">
      <c r="A176" s="7"/>
      <c r="B176" s="7"/>
      <c r="C176" s="7"/>
      <c r="D176" s="7"/>
      <c r="E176" s="7"/>
      <c r="F176" s="7">
        <v>125</v>
      </c>
    </row>
    <row r="177" spans="1:6" x14ac:dyDescent="0.25">
      <c r="A177" s="7"/>
      <c r="B177" s="7"/>
      <c r="C177" s="7"/>
      <c r="D177" s="7"/>
      <c r="E177" s="7"/>
      <c r="F177" s="7">
        <v>130</v>
      </c>
    </row>
    <row r="178" spans="1:6" x14ac:dyDescent="0.25">
      <c r="A178" s="7"/>
      <c r="B178" s="7"/>
      <c r="C178" s="7"/>
      <c r="D178" s="7"/>
      <c r="E178" s="7"/>
      <c r="F178" s="7">
        <v>135</v>
      </c>
    </row>
    <row r="179" spans="1:6" x14ac:dyDescent="0.25">
      <c r="A179" s="7"/>
      <c r="B179" s="7"/>
      <c r="C179" s="7"/>
      <c r="D179" s="7"/>
      <c r="E179" s="7"/>
      <c r="F179" s="7">
        <v>140</v>
      </c>
    </row>
    <row r="180" spans="1:6" x14ac:dyDescent="0.25">
      <c r="A180" s="7"/>
      <c r="B180" s="7"/>
      <c r="C180" s="7"/>
      <c r="D180" s="7"/>
      <c r="E180" s="7"/>
      <c r="F180" s="7">
        <v>145</v>
      </c>
    </row>
    <row r="181" spans="1:6" x14ac:dyDescent="0.25">
      <c r="A181" s="7"/>
      <c r="B181" s="7"/>
      <c r="C181" s="7"/>
      <c r="D181" s="7"/>
      <c r="E181" s="7"/>
      <c r="F181" s="7">
        <v>150</v>
      </c>
    </row>
    <row r="182" spans="1:6" x14ac:dyDescent="0.25">
      <c r="A182" s="7"/>
      <c r="B182" s="7"/>
      <c r="C182" s="7"/>
      <c r="D182" s="7"/>
      <c r="E182" s="7"/>
      <c r="F182" s="7">
        <v>155</v>
      </c>
    </row>
    <row r="183" spans="1:6" x14ac:dyDescent="0.25">
      <c r="A183" s="7"/>
      <c r="B183" s="7"/>
      <c r="C183" s="7"/>
      <c r="D183" s="7"/>
      <c r="E183" s="7"/>
      <c r="F183" s="7">
        <v>160</v>
      </c>
    </row>
    <row r="184" spans="1:6" x14ac:dyDescent="0.25">
      <c r="A184" s="7"/>
      <c r="B184" s="7"/>
      <c r="C184" s="7"/>
      <c r="D184" s="7"/>
      <c r="E184" s="7"/>
      <c r="F184" s="7">
        <v>165</v>
      </c>
    </row>
    <row r="185" spans="1:6" x14ac:dyDescent="0.25">
      <c r="A185" s="7"/>
      <c r="B185" s="7"/>
      <c r="C185" s="7"/>
      <c r="D185" s="7"/>
      <c r="E185" s="7"/>
      <c r="F185" s="7">
        <v>170</v>
      </c>
    </row>
    <row r="186" spans="1:6" x14ac:dyDescent="0.25">
      <c r="A186" s="7"/>
      <c r="B186" s="7"/>
      <c r="C186" s="7"/>
      <c r="D186" s="7"/>
      <c r="E186" s="7"/>
      <c r="F186" s="7">
        <v>175</v>
      </c>
    </row>
    <row r="187" spans="1:6" x14ac:dyDescent="0.25">
      <c r="A187" s="7"/>
      <c r="B187" s="7"/>
      <c r="C187" s="7"/>
      <c r="D187" s="7"/>
      <c r="E187" s="7"/>
      <c r="F187" s="7">
        <v>180</v>
      </c>
    </row>
    <row r="188" spans="1:6" x14ac:dyDescent="0.25">
      <c r="A188" s="7"/>
      <c r="B188" s="7"/>
      <c r="C188" s="7"/>
      <c r="D188" s="7"/>
      <c r="E188" s="7"/>
      <c r="F188" s="7">
        <v>185</v>
      </c>
    </row>
    <row r="189" spans="1:6" x14ac:dyDescent="0.25">
      <c r="A189" s="7"/>
      <c r="B189" s="7"/>
      <c r="C189" s="7"/>
      <c r="D189" s="7"/>
      <c r="E189" s="7"/>
      <c r="F189" s="7">
        <v>190</v>
      </c>
    </row>
    <row r="190" spans="1:6" x14ac:dyDescent="0.25">
      <c r="A190" s="7"/>
      <c r="B190" s="7"/>
      <c r="C190" s="7"/>
      <c r="D190" s="7"/>
      <c r="E190" s="7"/>
      <c r="F190" s="7">
        <v>195</v>
      </c>
    </row>
    <row r="191" spans="1:6" x14ac:dyDescent="0.25">
      <c r="A191" s="7"/>
      <c r="B191" s="7"/>
      <c r="C191" s="7"/>
      <c r="D191" s="7"/>
      <c r="E191" s="7"/>
      <c r="F191" s="7">
        <v>200</v>
      </c>
    </row>
    <row r="192" spans="1:6" x14ac:dyDescent="0.25">
      <c r="A192" s="7"/>
      <c r="B192" s="7"/>
      <c r="C192" s="7"/>
      <c r="D192" s="7"/>
      <c r="E192" s="7"/>
      <c r="F192" s="7">
        <v>205</v>
      </c>
    </row>
    <row r="193" spans="1:6" x14ac:dyDescent="0.25">
      <c r="A193" s="7"/>
      <c r="B193" s="7"/>
      <c r="C193" s="7"/>
      <c r="D193" s="7"/>
      <c r="E193" s="7"/>
      <c r="F193" s="7">
        <v>210</v>
      </c>
    </row>
    <row r="194" spans="1:6" x14ac:dyDescent="0.25">
      <c r="A194" s="7"/>
      <c r="B194" s="7"/>
      <c r="C194" s="7"/>
      <c r="D194" s="7"/>
      <c r="E194" s="7"/>
      <c r="F194" s="7">
        <v>215</v>
      </c>
    </row>
    <row r="195" spans="1:6" x14ac:dyDescent="0.25">
      <c r="A195" s="7"/>
      <c r="B195" s="7"/>
      <c r="C195" s="7"/>
      <c r="D195" s="7"/>
      <c r="E195" s="7"/>
      <c r="F195" s="7">
        <v>220</v>
      </c>
    </row>
    <row r="196" spans="1:6" x14ac:dyDescent="0.25">
      <c r="A196" s="7"/>
      <c r="B196" s="7"/>
      <c r="C196" s="7"/>
      <c r="D196" s="7"/>
      <c r="E196" s="7"/>
      <c r="F196" s="7">
        <v>225</v>
      </c>
    </row>
    <row r="197" spans="1:6" x14ac:dyDescent="0.25">
      <c r="A197" s="7"/>
      <c r="B197" s="7"/>
      <c r="C197" s="7"/>
      <c r="D197" s="7"/>
      <c r="E197" s="7"/>
      <c r="F197" s="7">
        <v>230</v>
      </c>
    </row>
    <row r="198" spans="1:6" x14ac:dyDescent="0.25">
      <c r="A198" s="7"/>
      <c r="B198" s="7"/>
      <c r="C198" s="7"/>
      <c r="D198" s="7"/>
      <c r="E198" s="7"/>
      <c r="F198" s="7">
        <v>235</v>
      </c>
    </row>
    <row r="199" spans="1:6" x14ac:dyDescent="0.25">
      <c r="A199" s="7"/>
      <c r="B199" s="7"/>
      <c r="C199" s="7"/>
      <c r="D199" s="7"/>
      <c r="E199" s="7"/>
      <c r="F199" s="7">
        <v>240</v>
      </c>
    </row>
    <row r="200" spans="1:6" x14ac:dyDescent="0.25">
      <c r="A200" s="7"/>
      <c r="B200" s="7"/>
      <c r="C200" s="7"/>
      <c r="D200" s="7"/>
      <c r="E200" s="7"/>
      <c r="F200" s="7">
        <v>245</v>
      </c>
    </row>
    <row r="201" spans="1:6" x14ac:dyDescent="0.25">
      <c r="A201" s="7"/>
      <c r="B201" s="7"/>
      <c r="C201" s="7"/>
      <c r="D201" s="7"/>
      <c r="E201" s="7"/>
      <c r="F201" s="7">
        <v>250</v>
      </c>
    </row>
    <row r="202" spans="1:6" x14ac:dyDescent="0.25">
      <c r="A202" s="7"/>
      <c r="B202" s="7"/>
      <c r="C202" s="7"/>
      <c r="D202" s="7"/>
      <c r="E202" s="7"/>
      <c r="F202" s="7">
        <v>255</v>
      </c>
    </row>
    <row r="203" spans="1:6" x14ac:dyDescent="0.25">
      <c r="A203" s="7"/>
      <c r="B203" s="7"/>
      <c r="C203" s="7"/>
      <c r="D203" s="7"/>
      <c r="E203" s="7"/>
      <c r="F203" s="7">
        <v>260</v>
      </c>
    </row>
    <row r="204" spans="1:6" x14ac:dyDescent="0.25">
      <c r="A204" s="7"/>
      <c r="B204" s="7"/>
      <c r="C204" s="7"/>
      <c r="D204" s="7"/>
      <c r="E204" s="7"/>
      <c r="F204" s="7">
        <v>265</v>
      </c>
    </row>
    <row r="205" spans="1:6" x14ac:dyDescent="0.25">
      <c r="A205" s="7"/>
      <c r="B205" s="7"/>
      <c r="C205" s="7"/>
      <c r="D205" s="7"/>
      <c r="E205" s="7"/>
      <c r="F205" s="7">
        <v>270</v>
      </c>
    </row>
    <row r="206" spans="1:6" x14ac:dyDescent="0.25">
      <c r="A206" s="7"/>
      <c r="B206" s="7"/>
      <c r="C206" s="7"/>
      <c r="D206" s="7"/>
      <c r="E206" s="7"/>
      <c r="F206" s="7">
        <v>275</v>
      </c>
    </row>
    <row r="207" spans="1:6" x14ac:dyDescent="0.25">
      <c r="A207" s="7"/>
      <c r="B207" s="7"/>
      <c r="C207" s="7"/>
      <c r="D207" s="7"/>
      <c r="E207" s="7"/>
      <c r="F207" s="7">
        <v>280</v>
      </c>
    </row>
    <row r="208" spans="1:6" x14ac:dyDescent="0.25">
      <c r="A208" s="7"/>
      <c r="B208" s="7"/>
      <c r="C208" s="7"/>
      <c r="D208" s="7"/>
      <c r="E208" s="7"/>
      <c r="F208" s="7">
        <v>285</v>
      </c>
    </row>
    <row r="209" spans="1:6" x14ac:dyDescent="0.25">
      <c r="A209" s="7"/>
      <c r="B209" s="7"/>
      <c r="C209" s="7"/>
      <c r="D209" s="7"/>
      <c r="E209" s="7"/>
      <c r="F209" s="7">
        <v>290</v>
      </c>
    </row>
    <row r="210" spans="1:6" x14ac:dyDescent="0.25">
      <c r="A210" s="7"/>
      <c r="B210" s="7"/>
      <c r="C210" s="7"/>
      <c r="D210" s="7"/>
      <c r="E210" s="7"/>
      <c r="F210" s="7">
        <v>295</v>
      </c>
    </row>
    <row r="211" spans="1:6" x14ac:dyDescent="0.25">
      <c r="A211" s="7"/>
      <c r="B211" s="7"/>
      <c r="C211" s="7"/>
      <c r="D211" s="7"/>
      <c r="E211" s="7"/>
      <c r="F211" s="7">
        <v>300</v>
      </c>
    </row>
    <row r="212" spans="1:6" x14ac:dyDescent="0.25">
      <c r="A212" s="7"/>
      <c r="B212" s="7"/>
      <c r="C212" s="7"/>
      <c r="D212" s="7"/>
      <c r="E212" s="7"/>
      <c r="F212" s="7">
        <v>305</v>
      </c>
    </row>
    <row r="213" spans="1:6" x14ac:dyDescent="0.25">
      <c r="A213" s="7"/>
      <c r="B213" s="7"/>
      <c r="C213" s="7"/>
      <c r="D213" s="7"/>
      <c r="E213" s="7"/>
      <c r="F213" s="7">
        <v>310</v>
      </c>
    </row>
    <row r="214" spans="1:6" x14ac:dyDescent="0.25">
      <c r="A214" s="7"/>
      <c r="B214" s="7"/>
      <c r="C214" s="7"/>
      <c r="D214" s="7"/>
      <c r="E214" s="7"/>
      <c r="F214" s="7">
        <v>315</v>
      </c>
    </row>
    <row r="215" spans="1:6" x14ac:dyDescent="0.25">
      <c r="A215" s="7"/>
      <c r="B215" s="7"/>
      <c r="C215" s="7"/>
      <c r="D215" s="7"/>
      <c r="E215" s="7"/>
      <c r="F215" s="7">
        <v>320</v>
      </c>
    </row>
    <row r="216" spans="1:6" x14ac:dyDescent="0.25">
      <c r="A216" s="7"/>
      <c r="B216" s="7"/>
      <c r="C216" s="7"/>
      <c r="D216" s="7"/>
      <c r="E216" s="7"/>
      <c r="F216" s="7">
        <v>325</v>
      </c>
    </row>
    <row r="217" spans="1:6" x14ac:dyDescent="0.25">
      <c r="A217" s="7"/>
      <c r="B217" s="7"/>
      <c r="C217" s="7"/>
      <c r="D217" s="7"/>
      <c r="E217" s="7"/>
      <c r="F217" s="7">
        <v>330</v>
      </c>
    </row>
    <row r="218" spans="1:6" x14ac:dyDescent="0.25">
      <c r="A218" s="7"/>
      <c r="B218" s="7"/>
      <c r="C218" s="7"/>
      <c r="D218" s="7"/>
      <c r="E218" s="7"/>
      <c r="F218" s="7">
        <v>335</v>
      </c>
    </row>
    <row r="219" spans="1:6" x14ac:dyDescent="0.25">
      <c r="A219" s="7"/>
      <c r="B219" s="7"/>
      <c r="C219" s="7"/>
      <c r="D219" s="7"/>
      <c r="E219" s="7"/>
      <c r="F219" s="7">
        <v>340</v>
      </c>
    </row>
    <row r="220" spans="1:6" x14ac:dyDescent="0.25">
      <c r="A220" s="7"/>
      <c r="B220" s="7"/>
      <c r="C220" s="7"/>
      <c r="D220" s="7"/>
      <c r="E220" s="7"/>
      <c r="F220" s="7">
        <v>345</v>
      </c>
    </row>
    <row r="221" spans="1:6" x14ac:dyDescent="0.25">
      <c r="A221" s="7"/>
      <c r="B221" s="7"/>
      <c r="C221" s="7"/>
      <c r="D221" s="7"/>
      <c r="E221" s="7"/>
      <c r="F221" s="7">
        <v>350</v>
      </c>
    </row>
    <row r="222" spans="1:6" x14ac:dyDescent="0.25">
      <c r="A222" s="7"/>
      <c r="B222" s="7"/>
      <c r="C222" s="7"/>
      <c r="D222" s="7"/>
      <c r="E222" s="7"/>
      <c r="F222" s="7">
        <v>355</v>
      </c>
    </row>
    <row r="223" spans="1:6" x14ac:dyDescent="0.25">
      <c r="A223" s="7"/>
      <c r="B223" s="7"/>
      <c r="C223" s="7"/>
      <c r="D223" s="7"/>
      <c r="E223" s="7"/>
      <c r="F223" s="7">
        <v>360</v>
      </c>
    </row>
    <row r="224" spans="1:6" x14ac:dyDescent="0.25">
      <c r="A224" s="7"/>
      <c r="B224" s="7"/>
      <c r="C224" s="7"/>
      <c r="D224" s="7"/>
      <c r="E224" s="7"/>
      <c r="F224" s="7">
        <v>365</v>
      </c>
    </row>
    <row r="225" spans="1:44" x14ac:dyDescent="0.25">
      <c r="A225" s="7"/>
      <c r="B225" s="7"/>
      <c r="C225" s="7"/>
      <c r="D225" s="7"/>
      <c r="E225" s="7"/>
      <c r="F225" s="7">
        <v>370</v>
      </c>
    </row>
    <row r="226" spans="1:44" x14ac:dyDescent="0.25">
      <c r="A226" s="7"/>
      <c r="B226" s="7"/>
      <c r="C226" s="7"/>
      <c r="D226" s="7"/>
      <c r="E226" s="7"/>
      <c r="F226" s="7">
        <v>375</v>
      </c>
    </row>
    <row r="227" spans="1:44" x14ac:dyDescent="0.25">
      <c r="A227" s="7"/>
      <c r="B227" s="7"/>
      <c r="C227" s="7"/>
      <c r="D227" s="7"/>
      <c r="E227" s="7"/>
      <c r="F227" s="7">
        <v>380</v>
      </c>
    </row>
    <row r="228" spans="1:44" x14ac:dyDescent="0.25">
      <c r="A228" s="7"/>
      <c r="B228" s="7"/>
      <c r="C228" s="7"/>
      <c r="D228" s="7"/>
      <c r="E228" s="7"/>
      <c r="F228" s="7">
        <v>385</v>
      </c>
    </row>
    <row r="229" spans="1:44" x14ac:dyDescent="0.25">
      <c r="A229" s="7"/>
      <c r="B229" s="7"/>
      <c r="C229" s="7"/>
      <c r="D229" s="7"/>
      <c r="E229" s="7"/>
      <c r="F229" s="7">
        <v>390</v>
      </c>
    </row>
    <row r="230" spans="1:44" x14ac:dyDescent="0.25">
      <c r="A230" s="7"/>
      <c r="B230" s="7"/>
      <c r="C230" s="7"/>
      <c r="D230" s="7"/>
      <c r="E230" s="7"/>
      <c r="F230" s="7">
        <v>395</v>
      </c>
    </row>
    <row r="231" spans="1:44" x14ac:dyDescent="0.25">
      <c r="A231" s="7"/>
      <c r="B231" s="7"/>
      <c r="C231" s="7"/>
      <c r="D231" s="7"/>
      <c r="E231" s="7"/>
      <c r="F231" s="7">
        <v>400</v>
      </c>
    </row>
    <row r="232" spans="1:44" x14ac:dyDescent="0.25">
      <c r="A232" s="7"/>
      <c r="B232" s="7"/>
      <c r="C232" s="7"/>
      <c r="D232" s="7"/>
      <c r="E232" s="7"/>
      <c r="F232" s="7">
        <v>405</v>
      </c>
    </row>
    <row r="233" spans="1:44" x14ac:dyDescent="0.25">
      <c r="A233" s="7"/>
      <c r="B233" s="7"/>
      <c r="C233" s="7"/>
      <c r="D233" s="7"/>
      <c r="E233" s="7"/>
      <c r="F233" s="7">
        <v>410</v>
      </c>
    </row>
    <row r="234" spans="1:44" x14ac:dyDescent="0.25">
      <c r="A234" s="7"/>
      <c r="B234" s="7"/>
      <c r="C234" s="7"/>
      <c r="D234" s="7"/>
      <c r="E234" s="7"/>
      <c r="F234" s="7">
        <v>415</v>
      </c>
    </row>
    <row r="235" spans="1:44" x14ac:dyDescent="0.25">
      <c r="A235" s="7"/>
      <c r="B235" s="7"/>
      <c r="C235" s="7"/>
      <c r="D235" s="7"/>
      <c r="E235" s="7"/>
      <c r="F235" s="7">
        <v>420</v>
      </c>
    </row>
    <row r="236" spans="1:44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ht="100.8" customHeight="1" x14ac:dyDescent="0.25">
      <c r="A238" s="7"/>
      <c r="B238" s="7"/>
      <c r="C238" s="7"/>
      <c r="D238" s="7"/>
      <c r="E238" s="7"/>
      <c r="F238" s="37" t="s">
        <v>14</v>
      </c>
    </row>
    <row r="239" spans="1:44" ht="14.4" customHeight="1" x14ac:dyDescent="0.25">
      <c r="A239" s="50" t="s">
        <v>15</v>
      </c>
      <c r="B239" s="50"/>
      <c r="C239" s="50"/>
      <c r="D239" s="50"/>
      <c r="E239" s="7"/>
      <c r="F239" s="7">
        <v>0</v>
      </c>
    </row>
    <row r="240" spans="1:44" x14ac:dyDescent="0.25">
      <c r="A240" s="50"/>
      <c r="B240" s="50"/>
      <c r="C240" s="50"/>
      <c r="D240" s="50"/>
      <c r="E240" s="7"/>
      <c r="F240" s="7">
        <v>5</v>
      </c>
    </row>
    <row r="241" spans="1:6" x14ac:dyDescent="0.25">
      <c r="A241" s="50"/>
      <c r="B241" s="50"/>
      <c r="C241" s="50"/>
      <c r="D241" s="50"/>
      <c r="E241" s="7"/>
      <c r="F241" s="7">
        <v>10</v>
      </c>
    </row>
    <row r="242" spans="1:6" x14ac:dyDescent="0.25">
      <c r="A242" s="50"/>
      <c r="B242" s="50"/>
      <c r="C242" s="50"/>
      <c r="D242" s="50"/>
      <c r="E242" s="7"/>
      <c r="F242" s="7">
        <v>15</v>
      </c>
    </row>
    <row r="243" spans="1:6" x14ac:dyDescent="0.25">
      <c r="A243" s="50"/>
      <c r="B243" s="50"/>
      <c r="C243" s="50"/>
      <c r="D243" s="50"/>
      <c r="E243" s="7"/>
      <c r="F243" s="7">
        <v>20</v>
      </c>
    </row>
    <row r="244" spans="1:6" x14ac:dyDescent="0.25">
      <c r="A244" s="7"/>
      <c r="B244" s="7"/>
      <c r="C244" s="7"/>
      <c r="D244" s="7"/>
      <c r="E244" s="7"/>
      <c r="F244" s="7">
        <v>25</v>
      </c>
    </row>
    <row r="245" spans="1:6" x14ac:dyDescent="0.25">
      <c r="A245" s="7"/>
      <c r="B245" s="7"/>
      <c r="C245" s="7"/>
      <c r="D245" s="7"/>
      <c r="E245" s="7"/>
      <c r="F245" s="7">
        <v>30</v>
      </c>
    </row>
    <row r="246" spans="1:6" x14ac:dyDescent="0.25">
      <c r="A246" s="7"/>
      <c r="B246" s="7"/>
      <c r="C246" s="7"/>
      <c r="D246" s="7"/>
      <c r="E246" s="7"/>
      <c r="F246" s="7">
        <v>35</v>
      </c>
    </row>
    <row r="247" spans="1:6" x14ac:dyDescent="0.25">
      <c r="A247" s="7"/>
      <c r="B247" s="7"/>
      <c r="C247" s="7"/>
      <c r="D247" s="7"/>
      <c r="E247" s="7"/>
      <c r="F247" s="7">
        <v>40</v>
      </c>
    </row>
    <row r="248" spans="1:6" x14ac:dyDescent="0.25">
      <c r="A248" s="7"/>
      <c r="B248" s="7"/>
      <c r="C248" s="7"/>
      <c r="D248" s="7"/>
      <c r="E248" s="7"/>
      <c r="F248" s="7">
        <v>45</v>
      </c>
    </row>
    <row r="249" spans="1:6" x14ac:dyDescent="0.25">
      <c r="A249" s="7"/>
      <c r="B249" s="7"/>
      <c r="C249" s="7"/>
      <c r="D249" s="7"/>
      <c r="E249" s="7"/>
      <c r="F249" s="31">
        <v>50</v>
      </c>
    </row>
    <row r="250" spans="1:6" x14ac:dyDescent="0.25">
      <c r="A250" s="7"/>
      <c r="B250" s="7"/>
      <c r="C250" s="7"/>
      <c r="D250" s="7"/>
      <c r="E250" s="7"/>
      <c r="F250" s="7">
        <v>55</v>
      </c>
    </row>
    <row r="251" spans="1:6" x14ac:dyDescent="0.25">
      <c r="A251" s="7"/>
      <c r="B251" s="7"/>
      <c r="C251" s="7"/>
      <c r="D251" s="7"/>
      <c r="E251" s="7"/>
      <c r="F251" s="7">
        <v>60</v>
      </c>
    </row>
    <row r="252" spans="1:6" x14ac:dyDescent="0.25">
      <c r="A252" s="7"/>
      <c r="B252" s="7"/>
      <c r="C252" s="7"/>
      <c r="D252" s="7"/>
      <c r="E252" s="7"/>
      <c r="F252" s="7">
        <v>65</v>
      </c>
    </row>
    <row r="253" spans="1:6" x14ac:dyDescent="0.25">
      <c r="A253" s="7"/>
      <c r="B253" s="7"/>
      <c r="C253" s="7"/>
      <c r="D253" s="7"/>
      <c r="E253" s="7"/>
      <c r="F253" s="7">
        <v>70</v>
      </c>
    </row>
    <row r="254" spans="1:6" x14ac:dyDescent="0.25">
      <c r="A254" s="7"/>
      <c r="B254" s="7"/>
      <c r="C254" s="7"/>
      <c r="D254" s="7"/>
      <c r="E254" s="7"/>
      <c r="F254" s="7">
        <v>75</v>
      </c>
    </row>
    <row r="255" spans="1:6" x14ac:dyDescent="0.25">
      <c r="A255" s="7"/>
      <c r="B255" s="7"/>
      <c r="C255" s="7"/>
      <c r="D255" s="7"/>
      <c r="E255" s="7"/>
      <c r="F255" s="7">
        <v>80</v>
      </c>
    </row>
    <row r="256" spans="1:6" x14ac:dyDescent="0.25">
      <c r="A256" s="7"/>
      <c r="B256" s="7"/>
      <c r="C256" s="7"/>
      <c r="D256" s="7"/>
      <c r="E256" s="7"/>
      <c r="F256" s="7">
        <v>85</v>
      </c>
    </row>
    <row r="257" spans="1:6" x14ac:dyDescent="0.25">
      <c r="A257" s="7"/>
      <c r="B257" s="7"/>
      <c r="C257" s="7"/>
      <c r="D257" s="7"/>
      <c r="E257" s="7"/>
      <c r="F257" s="7">
        <v>90</v>
      </c>
    </row>
    <row r="258" spans="1:6" x14ac:dyDescent="0.25">
      <c r="A258" s="7"/>
      <c r="B258" s="7"/>
      <c r="C258" s="7"/>
      <c r="D258" s="7"/>
      <c r="E258" s="7"/>
      <c r="F258" s="7">
        <v>95</v>
      </c>
    </row>
    <row r="259" spans="1:6" x14ac:dyDescent="0.25">
      <c r="A259" s="7"/>
      <c r="B259" s="7"/>
      <c r="C259" s="7"/>
      <c r="D259" s="7"/>
      <c r="E259" s="7"/>
      <c r="F259" s="7">
        <v>100</v>
      </c>
    </row>
    <row r="260" spans="1:6" x14ac:dyDescent="0.25">
      <c r="A260" s="7"/>
      <c r="B260" s="7"/>
      <c r="C260" s="7"/>
      <c r="D260" s="7"/>
      <c r="E260" s="7"/>
      <c r="F260" s="7">
        <v>105</v>
      </c>
    </row>
    <row r="261" spans="1:6" x14ac:dyDescent="0.25">
      <c r="A261" s="7"/>
      <c r="B261" s="7"/>
      <c r="C261" s="7"/>
      <c r="D261" s="7"/>
      <c r="E261" s="7"/>
      <c r="F261" s="7">
        <v>110</v>
      </c>
    </row>
    <row r="262" spans="1:6" x14ac:dyDescent="0.25">
      <c r="A262" s="7"/>
      <c r="B262" s="7"/>
      <c r="C262" s="7"/>
      <c r="D262" s="7"/>
      <c r="E262" s="7"/>
      <c r="F262" s="7">
        <v>115</v>
      </c>
    </row>
    <row r="263" spans="1:6" x14ac:dyDescent="0.25">
      <c r="A263" s="7"/>
      <c r="B263" s="7"/>
      <c r="C263" s="7"/>
      <c r="D263" s="7"/>
      <c r="E263" s="7"/>
      <c r="F263" s="7">
        <v>120</v>
      </c>
    </row>
    <row r="264" spans="1:6" x14ac:dyDescent="0.25">
      <c r="A264" s="7"/>
      <c r="B264" s="7"/>
      <c r="C264" s="7"/>
      <c r="D264" s="7"/>
      <c r="E264" s="7"/>
      <c r="F264" s="7">
        <v>125</v>
      </c>
    </row>
    <row r="265" spans="1:6" x14ac:dyDescent="0.25">
      <c r="A265" s="7"/>
      <c r="B265" s="7"/>
      <c r="C265" s="7"/>
      <c r="D265" s="7"/>
      <c r="E265" s="7"/>
      <c r="F265" s="7">
        <v>130</v>
      </c>
    </row>
    <row r="266" spans="1:6" x14ac:dyDescent="0.25">
      <c r="A266" s="7"/>
      <c r="B266" s="7"/>
      <c r="C266" s="7"/>
      <c r="D266" s="7"/>
      <c r="E266" s="7"/>
      <c r="F266" s="7">
        <v>135</v>
      </c>
    </row>
    <row r="267" spans="1:6" x14ac:dyDescent="0.25">
      <c r="A267" s="7"/>
      <c r="B267" s="7"/>
      <c r="C267" s="7"/>
      <c r="D267" s="7"/>
      <c r="E267" s="7"/>
      <c r="F267" s="7">
        <v>140</v>
      </c>
    </row>
    <row r="268" spans="1:6" x14ac:dyDescent="0.25">
      <c r="A268" s="7"/>
      <c r="B268" s="7"/>
      <c r="C268" s="7"/>
      <c r="D268" s="7"/>
      <c r="E268" s="7"/>
      <c r="F268" s="7">
        <v>145</v>
      </c>
    </row>
    <row r="269" spans="1:6" x14ac:dyDescent="0.25">
      <c r="A269" s="7"/>
      <c r="B269" s="7"/>
      <c r="C269" s="7"/>
      <c r="D269" s="7"/>
      <c r="E269" s="7"/>
      <c r="F269" s="7">
        <v>150</v>
      </c>
    </row>
    <row r="270" spans="1:6" x14ac:dyDescent="0.25">
      <c r="A270" s="7"/>
      <c r="B270" s="7"/>
      <c r="C270" s="7"/>
      <c r="D270" s="7"/>
      <c r="E270" s="7"/>
      <c r="F270" s="7">
        <v>155</v>
      </c>
    </row>
    <row r="271" spans="1:6" x14ac:dyDescent="0.25">
      <c r="A271" s="7"/>
      <c r="B271" s="7"/>
      <c r="C271" s="7"/>
      <c r="D271" s="7"/>
      <c r="E271" s="7"/>
      <c r="F271" s="7">
        <v>160</v>
      </c>
    </row>
    <row r="272" spans="1:6" x14ac:dyDescent="0.25">
      <c r="A272" s="7"/>
      <c r="B272" s="7"/>
      <c r="C272" s="7"/>
      <c r="D272" s="7"/>
      <c r="E272" s="7"/>
      <c r="F272" s="7">
        <v>165</v>
      </c>
    </row>
    <row r="273" spans="1:44" x14ac:dyDescent="0.25">
      <c r="A273" s="7"/>
      <c r="B273" s="7"/>
      <c r="C273" s="7"/>
      <c r="D273" s="7"/>
      <c r="E273" s="7"/>
      <c r="F273" s="7">
        <v>170</v>
      </c>
    </row>
    <row r="274" spans="1:44" x14ac:dyDescent="0.25">
      <c r="A274" s="7"/>
      <c r="B274" s="7"/>
      <c r="C274" s="7"/>
      <c r="D274" s="7"/>
      <c r="E274" s="7"/>
      <c r="F274" s="7">
        <v>175</v>
      </c>
    </row>
    <row r="275" spans="1:44" x14ac:dyDescent="0.25">
      <c r="A275" s="7"/>
      <c r="B275" s="7"/>
      <c r="C275" s="7"/>
      <c r="D275" s="7"/>
      <c r="E275" s="7"/>
      <c r="F275" s="7">
        <v>180</v>
      </c>
    </row>
    <row r="276" spans="1:44" x14ac:dyDescent="0.25">
      <c r="A276" s="7"/>
      <c r="B276" s="7"/>
      <c r="C276" s="7"/>
      <c r="D276" s="7"/>
      <c r="E276" s="7"/>
      <c r="F276" s="7">
        <v>185</v>
      </c>
    </row>
    <row r="277" spans="1:44" x14ac:dyDescent="0.25">
      <c r="A277" s="7"/>
      <c r="B277" s="7"/>
      <c r="C277" s="7"/>
      <c r="D277" s="7"/>
      <c r="E277" s="7"/>
      <c r="F277" s="7">
        <v>190</v>
      </c>
    </row>
    <row r="278" spans="1:44" x14ac:dyDescent="0.25">
      <c r="A278" s="7"/>
      <c r="B278" s="7"/>
      <c r="C278" s="7"/>
      <c r="D278" s="7"/>
      <c r="E278" s="7"/>
      <c r="F278" s="7">
        <v>195</v>
      </c>
    </row>
    <row r="279" spans="1:44" x14ac:dyDescent="0.25">
      <c r="A279" s="7"/>
      <c r="B279" s="7"/>
      <c r="C279" s="7"/>
      <c r="D279" s="7"/>
      <c r="E279" s="7"/>
      <c r="F279" s="7">
        <v>200</v>
      </c>
    </row>
    <row r="280" spans="1:44" x14ac:dyDescent="0.25">
      <c r="A280" s="7"/>
      <c r="B280" s="7"/>
      <c r="C280" s="7"/>
      <c r="D280" s="7"/>
      <c r="E280" s="7"/>
      <c r="F280" s="7"/>
    </row>
    <row r="281" spans="1:44" x14ac:dyDescent="0.25">
      <c r="A281" s="7"/>
      <c r="B281" s="7"/>
      <c r="C281" s="7"/>
      <c r="D281" s="7"/>
      <c r="E281" s="7"/>
      <c r="F281" s="7"/>
    </row>
    <row r="282" spans="1:44" x14ac:dyDescent="0.25">
      <c r="A282" s="7"/>
      <c r="B282" s="7"/>
      <c r="C282" s="7"/>
      <c r="D282" s="7"/>
      <c r="E282" s="7"/>
      <c r="F282" s="7"/>
    </row>
    <row r="283" spans="1:44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2:44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2:44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2:44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2:44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2:44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</sheetData>
  <mergeCells count="4">
    <mergeCell ref="B3:E7"/>
    <mergeCell ref="B145:E149"/>
    <mergeCell ref="A239:D243"/>
    <mergeCell ref="B106:E11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O101"/>
  <sheetViews>
    <sheetView topLeftCell="AW1" zoomScale="55" zoomScaleNormal="55" workbookViewId="0">
      <selection activeCell="BY23" sqref="BY23"/>
    </sheetView>
  </sheetViews>
  <sheetFormatPr defaultRowHeight="14.4" x14ac:dyDescent="0.25"/>
  <cols>
    <col min="2" max="2" width="45.21875" customWidth="1"/>
  </cols>
  <sheetData>
    <row r="3" spans="2:171" ht="45" x14ac:dyDescent="0.6">
      <c r="B3" s="20" t="s">
        <v>107</v>
      </c>
      <c r="C3" s="52">
        <v>49</v>
      </c>
      <c r="D3" s="52"/>
      <c r="E3" s="52"/>
      <c r="F3" s="52"/>
      <c r="G3" s="52"/>
      <c r="H3" s="52"/>
      <c r="I3" s="52"/>
      <c r="J3" s="52"/>
      <c r="K3" s="52">
        <v>50</v>
      </c>
      <c r="L3" s="52"/>
      <c r="M3" s="52"/>
      <c r="N3" s="52"/>
      <c r="O3" s="52"/>
      <c r="P3" s="52">
        <v>51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>
        <v>52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>
        <v>53</v>
      </c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>
        <v>60</v>
      </c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>
        <v>63</v>
      </c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52">
        <v>66</v>
      </c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>
        <v>75</v>
      </c>
      <c r="CZ3" s="52"/>
      <c r="DA3" s="52"/>
      <c r="DB3" s="52"/>
      <c r="DC3" s="52"/>
      <c r="DD3" s="52">
        <v>76</v>
      </c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23"/>
      <c r="DP3" s="23"/>
      <c r="DQ3" s="23"/>
      <c r="DR3" s="23"/>
      <c r="DS3" s="23"/>
      <c r="DT3" s="23"/>
      <c r="DU3" s="52">
        <v>77</v>
      </c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43"/>
      <c r="EG3" s="43"/>
      <c r="EH3" s="43"/>
      <c r="EI3" s="43"/>
      <c r="EJ3" s="43"/>
      <c r="EK3" s="43"/>
      <c r="EL3" s="52">
        <v>82</v>
      </c>
      <c r="EM3" s="52"/>
      <c r="EN3" s="52"/>
      <c r="EO3" s="52"/>
      <c r="EP3" s="52"/>
      <c r="EQ3" s="52"/>
      <c r="ER3" s="52"/>
      <c r="ES3" s="52"/>
      <c r="ET3" s="52">
        <v>83</v>
      </c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>
        <v>85</v>
      </c>
      <c r="FF3" s="52"/>
      <c r="FG3" s="52"/>
      <c r="FH3" s="52"/>
      <c r="FI3" s="52"/>
      <c r="FJ3" s="52"/>
      <c r="FK3" s="52"/>
      <c r="FL3" s="52"/>
      <c r="FM3" s="52"/>
      <c r="FN3" s="52"/>
      <c r="FO3" s="52"/>
    </row>
    <row r="4" spans="2:171" ht="41.4" customHeight="1" x14ac:dyDescent="0.25">
      <c r="B4" s="44" t="s">
        <v>0</v>
      </c>
      <c r="C4" s="63" t="s">
        <v>4</v>
      </c>
      <c r="D4" s="63"/>
      <c r="E4" s="63"/>
      <c r="F4" s="63"/>
      <c r="G4" s="63"/>
      <c r="H4" s="63">
        <v>2</v>
      </c>
      <c r="I4" s="63"/>
      <c r="J4" s="63"/>
      <c r="K4" s="63" t="s">
        <v>4</v>
      </c>
      <c r="L4" s="63"/>
      <c r="M4" s="63"/>
      <c r="N4" s="63"/>
      <c r="O4" s="63"/>
      <c r="P4" s="63" t="s">
        <v>4</v>
      </c>
      <c r="Q4" s="63"/>
      <c r="R4" s="63"/>
      <c r="S4" s="63"/>
      <c r="T4" s="63"/>
      <c r="U4" s="63">
        <v>2</v>
      </c>
      <c r="V4" s="63"/>
      <c r="W4" s="63"/>
      <c r="X4" s="64">
        <v>3</v>
      </c>
      <c r="Y4" s="64"/>
      <c r="Z4" s="64"/>
      <c r="AA4" s="63" t="s">
        <v>4</v>
      </c>
      <c r="AB4" s="63"/>
      <c r="AC4" s="63"/>
      <c r="AD4" s="63"/>
      <c r="AE4" s="63"/>
      <c r="AF4" s="63">
        <v>2</v>
      </c>
      <c r="AG4" s="63"/>
      <c r="AH4" s="63"/>
      <c r="AI4" s="63">
        <v>3</v>
      </c>
      <c r="AJ4" s="63"/>
      <c r="AK4" s="63"/>
      <c r="AL4" s="63">
        <v>4</v>
      </c>
      <c r="AM4" s="63"/>
      <c r="AN4" s="63"/>
      <c r="AO4" s="63" t="s">
        <v>4</v>
      </c>
      <c r="AP4" s="63"/>
      <c r="AQ4" s="63"/>
      <c r="AR4" s="63"/>
      <c r="AS4" s="63"/>
      <c r="AT4" s="63">
        <v>2</v>
      </c>
      <c r="AU4" s="63"/>
      <c r="AV4" s="63"/>
      <c r="AW4" s="63">
        <v>3</v>
      </c>
      <c r="AX4" s="63"/>
      <c r="AY4" s="63"/>
      <c r="AZ4" s="63">
        <v>4</v>
      </c>
      <c r="BA4" s="63"/>
      <c r="BB4" s="63"/>
      <c r="BC4" s="64" t="s">
        <v>4</v>
      </c>
      <c r="BD4" s="64"/>
      <c r="BE4" s="64"/>
      <c r="BF4" s="64"/>
      <c r="BG4" s="64"/>
      <c r="BH4" s="63">
        <v>2</v>
      </c>
      <c r="BI4" s="63"/>
      <c r="BJ4" s="63"/>
      <c r="BK4" s="63">
        <v>3</v>
      </c>
      <c r="BL4" s="63"/>
      <c r="BM4" s="63"/>
      <c r="BN4" s="63" t="s">
        <v>4</v>
      </c>
      <c r="BO4" s="63"/>
      <c r="BP4" s="63"/>
      <c r="BQ4" s="63"/>
      <c r="BR4" s="63"/>
      <c r="BS4" s="64">
        <v>2</v>
      </c>
      <c r="BT4" s="64"/>
      <c r="BU4" s="64"/>
      <c r="BV4" s="64">
        <v>3</v>
      </c>
      <c r="BW4" s="64"/>
      <c r="BX4" s="64"/>
      <c r="BY4" s="63">
        <v>4</v>
      </c>
      <c r="BZ4" s="63"/>
      <c r="CA4" s="63"/>
      <c r="CB4" s="63">
        <v>5</v>
      </c>
      <c r="CC4" s="63"/>
      <c r="CD4" s="63"/>
      <c r="CE4" s="63">
        <v>6</v>
      </c>
      <c r="CF4" s="63"/>
      <c r="CG4" s="63"/>
      <c r="CH4" s="63">
        <v>7</v>
      </c>
      <c r="CI4" s="63"/>
      <c r="CJ4" s="63"/>
      <c r="CK4" s="63" t="s">
        <v>4</v>
      </c>
      <c r="CL4" s="63"/>
      <c r="CM4" s="63"/>
      <c r="CN4" s="63"/>
      <c r="CO4" s="63"/>
      <c r="CP4" s="63">
        <v>2</v>
      </c>
      <c r="CQ4" s="63"/>
      <c r="CR4" s="63"/>
      <c r="CS4" s="64">
        <v>3</v>
      </c>
      <c r="CT4" s="64"/>
      <c r="CU4" s="64"/>
      <c r="CV4" s="63">
        <v>4</v>
      </c>
      <c r="CW4" s="63"/>
      <c r="CX4" s="63"/>
      <c r="CY4" s="63" t="s">
        <v>4</v>
      </c>
      <c r="CZ4" s="63"/>
      <c r="DA4" s="63"/>
      <c r="DB4" s="63"/>
      <c r="DC4" s="63"/>
      <c r="DD4" s="63" t="s">
        <v>4</v>
      </c>
      <c r="DE4" s="63"/>
      <c r="DF4" s="63"/>
      <c r="DG4" s="63"/>
      <c r="DH4" s="63"/>
      <c r="DI4" s="63">
        <v>2</v>
      </c>
      <c r="DJ4" s="63"/>
      <c r="DK4" s="63"/>
      <c r="DL4" s="63">
        <v>3</v>
      </c>
      <c r="DM4" s="63"/>
      <c r="DN4" s="63"/>
      <c r="DO4" s="63">
        <v>4</v>
      </c>
      <c r="DP4" s="63"/>
      <c r="DQ4" s="63"/>
      <c r="DR4" s="63">
        <v>5</v>
      </c>
      <c r="DS4" s="63"/>
      <c r="DT4" s="63"/>
      <c r="DU4" s="63" t="s">
        <v>4</v>
      </c>
      <c r="DV4" s="63"/>
      <c r="DW4" s="63"/>
      <c r="DX4" s="63"/>
      <c r="DY4" s="63"/>
      <c r="DZ4" s="63">
        <v>2</v>
      </c>
      <c r="EA4" s="63"/>
      <c r="EB4" s="63"/>
      <c r="EC4" s="63">
        <v>3</v>
      </c>
      <c r="ED4" s="63"/>
      <c r="EE4" s="63"/>
      <c r="EF4" s="63">
        <v>4</v>
      </c>
      <c r="EG4" s="63"/>
      <c r="EH4" s="63"/>
      <c r="EI4" s="63">
        <v>5</v>
      </c>
      <c r="EJ4" s="63"/>
      <c r="EK4" s="63"/>
      <c r="EL4" s="63" t="s">
        <v>4</v>
      </c>
      <c r="EM4" s="63"/>
      <c r="EN4" s="63"/>
      <c r="EO4" s="63"/>
      <c r="EP4" s="63"/>
      <c r="EQ4" s="64">
        <v>2</v>
      </c>
      <c r="ER4" s="64"/>
      <c r="ES4" s="64"/>
      <c r="ET4" s="63" t="s">
        <v>4</v>
      </c>
      <c r="EU4" s="63"/>
      <c r="EV4" s="63"/>
      <c r="EW4" s="63"/>
      <c r="EX4" s="63"/>
      <c r="EY4" s="63">
        <v>2</v>
      </c>
      <c r="EZ4" s="63"/>
      <c r="FA4" s="63"/>
      <c r="FB4" s="63">
        <v>3</v>
      </c>
      <c r="FC4" s="63"/>
      <c r="FD4" s="63"/>
      <c r="FE4" s="63" t="s">
        <v>4</v>
      </c>
      <c r="FF4" s="63"/>
      <c r="FG4" s="63"/>
      <c r="FH4" s="63"/>
      <c r="FI4" s="63"/>
      <c r="FJ4" s="63">
        <v>2</v>
      </c>
      <c r="FK4" s="63"/>
      <c r="FL4" s="63"/>
      <c r="FM4" s="64">
        <v>3</v>
      </c>
      <c r="FN4" s="64"/>
      <c r="FO4" s="64"/>
    </row>
    <row r="5" spans="2:171" ht="60" customHeight="1" x14ac:dyDescent="0.25">
      <c r="B5" s="45" t="s">
        <v>141</v>
      </c>
      <c r="C5" s="63" t="s">
        <v>184</v>
      </c>
      <c r="D5" s="63"/>
      <c r="E5" s="63"/>
      <c r="F5" s="63"/>
      <c r="G5" s="63"/>
      <c r="H5" s="63" t="s">
        <v>184</v>
      </c>
      <c r="I5" s="63"/>
      <c r="J5" s="63"/>
      <c r="K5" s="63" t="s">
        <v>184</v>
      </c>
      <c r="L5" s="63"/>
      <c r="M5" s="63"/>
      <c r="N5" s="63"/>
      <c r="O5" s="63"/>
      <c r="P5" s="63" t="s">
        <v>184</v>
      </c>
      <c r="Q5" s="63"/>
      <c r="R5" s="63"/>
      <c r="S5" s="63"/>
      <c r="T5" s="63"/>
      <c r="U5" s="63" t="s">
        <v>185</v>
      </c>
      <c r="V5" s="63"/>
      <c r="W5" s="63"/>
      <c r="X5" s="64"/>
      <c r="Y5" s="64"/>
      <c r="Z5" s="64"/>
      <c r="AA5" s="63" t="s">
        <v>184</v>
      </c>
      <c r="AB5" s="63"/>
      <c r="AC5" s="63"/>
      <c r="AD5" s="63"/>
      <c r="AE5" s="63"/>
      <c r="AF5" s="63" t="s">
        <v>186</v>
      </c>
      <c r="AG5" s="63"/>
      <c r="AH5" s="63"/>
      <c r="AI5" s="63" t="s">
        <v>184</v>
      </c>
      <c r="AJ5" s="63"/>
      <c r="AK5" s="63"/>
      <c r="AL5" s="63" t="s">
        <v>186</v>
      </c>
      <c r="AM5" s="63"/>
      <c r="AN5" s="63"/>
      <c r="AO5" s="63" t="s">
        <v>184</v>
      </c>
      <c r="AP5" s="63"/>
      <c r="AQ5" s="63"/>
      <c r="AR5" s="63"/>
      <c r="AS5" s="63"/>
      <c r="AT5" s="63" t="s">
        <v>186</v>
      </c>
      <c r="AU5" s="63"/>
      <c r="AV5" s="63"/>
      <c r="AW5" s="63" t="s">
        <v>187</v>
      </c>
      <c r="AX5" s="63"/>
      <c r="AY5" s="63"/>
      <c r="AZ5" s="63" t="s">
        <v>188</v>
      </c>
      <c r="BA5" s="63"/>
      <c r="BB5" s="63"/>
      <c r="BC5" s="64"/>
      <c r="BD5" s="64"/>
      <c r="BE5" s="64"/>
      <c r="BF5" s="64"/>
      <c r="BG5" s="64"/>
      <c r="BH5" s="63" t="s">
        <v>189</v>
      </c>
      <c r="BI5" s="63"/>
      <c r="BJ5" s="63"/>
      <c r="BK5" s="63" t="s">
        <v>184</v>
      </c>
      <c r="BL5" s="63"/>
      <c r="BM5" s="63"/>
      <c r="BN5" s="63" t="s">
        <v>184</v>
      </c>
      <c r="BO5" s="63"/>
      <c r="BP5" s="63"/>
      <c r="BQ5" s="63"/>
      <c r="BR5" s="63"/>
      <c r="BS5" s="64"/>
      <c r="BT5" s="64"/>
      <c r="BU5" s="64"/>
      <c r="BV5" s="64" t="s">
        <v>184</v>
      </c>
      <c r="BW5" s="64"/>
      <c r="BX5" s="64"/>
      <c r="BY5" s="63" t="s">
        <v>190</v>
      </c>
      <c r="BZ5" s="63"/>
      <c r="CA5" s="63"/>
      <c r="CB5" s="63" t="s">
        <v>191</v>
      </c>
      <c r="CC5" s="63"/>
      <c r="CD5" s="63"/>
      <c r="CE5" s="63" t="s">
        <v>186</v>
      </c>
      <c r="CF5" s="63"/>
      <c r="CG5" s="63"/>
      <c r="CH5" s="63" t="s">
        <v>192</v>
      </c>
      <c r="CI5" s="63"/>
      <c r="CJ5" s="63"/>
      <c r="CK5" s="63" t="s">
        <v>186</v>
      </c>
      <c r="CL5" s="63"/>
      <c r="CM5" s="63"/>
      <c r="CN5" s="63"/>
      <c r="CO5" s="63"/>
      <c r="CP5" s="63" t="s">
        <v>186</v>
      </c>
      <c r="CQ5" s="63"/>
      <c r="CR5" s="63"/>
      <c r="CS5" s="64"/>
      <c r="CT5" s="64"/>
      <c r="CU5" s="64"/>
      <c r="CV5" s="63" t="s">
        <v>193</v>
      </c>
      <c r="CW5" s="63"/>
      <c r="CX5" s="63"/>
      <c r="CY5" s="63" t="s">
        <v>194</v>
      </c>
      <c r="CZ5" s="63"/>
      <c r="DA5" s="63"/>
      <c r="DB5" s="63"/>
      <c r="DC5" s="63"/>
      <c r="DD5" s="63" t="s">
        <v>184</v>
      </c>
      <c r="DE5" s="63"/>
      <c r="DF5" s="63"/>
      <c r="DG5" s="63"/>
      <c r="DH5" s="63"/>
      <c r="DI5" s="63" t="s">
        <v>184</v>
      </c>
      <c r="DJ5" s="63"/>
      <c r="DK5" s="63"/>
      <c r="DL5" s="63" t="s">
        <v>195</v>
      </c>
      <c r="DM5" s="63"/>
      <c r="DN5" s="63"/>
      <c r="DO5" s="63" t="s">
        <v>196</v>
      </c>
      <c r="DP5" s="63"/>
      <c r="DQ5" s="63"/>
      <c r="DR5" s="63" t="s">
        <v>193</v>
      </c>
      <c r="DS5" s="63"/>
      <c r="DT5" s="63"/>
      <c r="DU5" s="63" t="s">
        <v>198</v>
      </c>
      <c r="DV5" s="63"/>
      <c r="DW5" s="63"/>
      <c r="DX5" s="63"/>
      <c r="DY5" s="63"/>
      <c r="DZ5" s="63" t="s">
        <v>199</v>
      </c>
      <c r="EA5" s="63"/>
      <c r="EB5" s="63"/>
      <c r="EC5" s="63" t="s">
        <v>198</v>
      </c>
      <c r="ED5" s="63"/>
      <c r="EE5" s="63"/>
      <c r="EF5" s="63" t="s">
        <v>200</v>
      </c>
      <c r="EG5" s="63"/>
      <c r="EH5" s="63"/>
      <c r="EI5" s="63" t="s">
        <v>186</v>
      </c>
      <c r="EJ5" s="63"/>
      <c r="EK5" s="63"/>
      <c r="EL5" s="63" t="s">
        <v>184</v>
      </c>
      <c r="EM5" s="63"/>
      <c r="EN5" s="63"/>
      <c r="EO5" s="63"/>
      <c r="EP5" s="63"/>
      <c r="EQ5" s="63" t="s">
        <v>186</v>
      </c>
      <c r="ER5" s="63"/>
      <c r="ES5" s="63"/>
      <c r="ET5" s="63" t="s">
        <v>196</v>
      </c>
      <c r="EU5" s="63"/>
      <c r="EV5" s="63"/>
      <c r="EW5" s="63"/>
      <c r="EX5" s="63"/>
      <c r="EY5" s="63" t="s">
        <v>186</v>
      </c>
      <c r="EZ5" s="63"/>
      <c r="FA5" s="63"/>
      <c r="FB5" s="63" t="s">
        <v>201</v>
      </c>
      <c r="FC5" s="63"/>
      <c r="FD5" s="63"/>
      <c r="FE5" s="63" t="s">
        <v>184</v>
      </c>
      <c r="FF5" s="63"/>
      <c r="FG5" s="63"/>
      <c r="FH5" s="63"/>
      <c r="FI5" s="63"/>
      <c r="FJ5" s="63" t="s">
        <v>186</v>
      </c>
      <c r="FK5" s="63"/>
      <c r="FL5" s="63"/>
      <c r="FM5" s="63" t="s">
        <v>184</v>
      </c>
      <c r="FN5" s="63"/>
      <c r="FO5" s="63"/>
    </row>
    <row r="6" spans="2:171" ht="43.2" x14ac:dyDescent="0.25">
      <c r="B6" s="2"/>
      <c r="C6" s="3" t="s">
        <v>5</v>
      </c>
      <c r="D6" s="3" t="s">
        <v>6</v>
      </c>
      <c r="E6" s="3" t="s">
        <v>1</v>
      </c>
      <c r="F6" s="4" t="s">
        <v>2</v>
      </c>
      <c r="G6" s="3" t="s">
        <v>3</v>
      </c>
      <c r="H6" s="3" t="s">
        <v>9</v>
      </c>
      <c r="I6" s="4" t="s">
        <v>2</v>
      </c>
      <c r="J6" s="3" t="s">
        <v>3</v>
      </c>
      <c r="K6" s="3" t="s">
        <v>5</v>
      </c>
      <c r="L6" s="3" t="s">
        <v>6</v>
      </c>
      <c r="M6" s="3" t="s">
        <v>1</v>
      </c>
      <c r="N6" s="4" t="s">
        <v>2</v>
      </c>
      <c r="O6" s="3" t="s">
        <v>3</v>
      </c>
      <c r="P6" s="3" t="s">
        <v>5</v>
      </c>
      <c r="Q6" s="3" t="s">
        <v>6</v>
      </c>
      <c r="R6" s="3" t="s">
        <v>1</v>
      </c>
      <c r="S6" s="4" t="s">
        <v>2</v>
      </c>
      <c r="T6" s="3" t="s">
        <v>3</v>
      </c>
      <c r="U6" s="3" t="s">
        <v>9</v>
      </c>
      <c r="V6" s="4" t="s">
        <v>2</v>
      </c>
      <c r="W6" s="3" t="s">
        <v>3</v>
      </c>
      <c r="X6" s="3" t="s">
        <v>6</v>
      </c>
      <c r="Y6" s="4" t="s">
        <v>2</v>
      </c>
      <c r="Z6" s="3" t="s">
        <v>3</v>
      </c>
      <c r="AA6" s="3" t="s">
        <v>5</v>
      </c>
      <c r="AB6" s="3" t="s">
        <v>6</v>
      </c>
      <c r="AC6" s="3" t="s">
        <v>1</v>
      </c>
      <c r="AD6" s="4" t="s">
        <v>2</v>
      </c>
      <c r="AE6" s="3" t="s">
        <v>3</v>
      </c>
      <c r="AF6" s="3" t="s">
        <v>9</v>
      </c>
      <c r="AG6" s="4" t="s">
        <v>2</v>
      </c>
      <c r="AH6" s="3" t="s">
        <v>3</v>
      </c>
      <c r="AI6" s="3" t="s">
        <v>6</v>
      </c>
      <c r="AJ6" s="4" t="s">
        <v>2</v>
      </c>
      <c r="AK6" s="3" t="s">
        <v>3</v>
      </c>
      <c r="AL6" s="3" t="s">
        <v>6</v>
      </c>
      <c r="AM6" s="4" t="s">
        <v>2</v>
      </c>
      <c r="AN6" s="3" t="s">
        <v>3</v>
      </c>
      <c r="AO6" s="3" t="s">
        <v>5</v>
      </c>
      <c r="AP6" s="3" t="s">
        <v>6</v>
      </c>
      <c r="AQ6" s="3" t="s">
        <v>1</v>
      </c>
      <c r="AR6" s="4" t="s">
        <v>2</v>
      </c>
      <c r="AS6" s="3" t="s">
        <v>3</v>
      </c>
      <c r="AT6" s="3" t="s">
        <v>9</v>
      </c>
      <c r="AU6" s="4" t="s">
        <v>2</v>
      </c>
      <c r="AV6" s="3" t="s">
        <v>3</v>
      </c>
      <c r="AW6" s="3" t="s">
        <v>6</v>
      </c>
      <c r="AX6" s="4" t="s">
        <v>2</v>
      </c>
      <c r="AY6" s="3" t="s">
        <v>3</v>
      </c>
      <c r="AZ6" s="3" t="s">
        <v>6</v>
      </c>
      <c r="BA6" s="4" t="s">
        <v>2</v>
      </c>
      <c r="BB6" s="3" t="s">
        <v>3</v>
      </c>
      <c r="BC6" s="3" t="s">
        <v>5</v>
      </c>
      <c r="BD6" s="3" t="s">
        <v>6</v>
      </c>
      <c r="BE6" s="3" t="s">
        <v>1</v>
      </c>
      <c r="BF6" s="4" t="s">
        <v>2</v>
      </c>
      <c r="BG6" s="3" t="s">
        <v>3</v>
      </c>
      <c r="BH6" s="3" t="s">
        <v>9</v>
      </c>
      <c r="BI6" s="4" t="s">
        <v>2</v>
      </c>
      <c r="BJ6" s="3" t="s">
        <v>3</v>
      </c>
      <c r="BK6" s="3" t="s">
        <v>6</v>
      </c>
      <c r="BL6" s="4" t="s">
        <v>2</v>
      </c>
      <c r="BM6" s="3" t="s">
        <v>3</v>
      </c>
      <c r="BN6" s="3" t="s">
        <v>5</v>
      </c>
      <c r="BO6" s="3" t="s">
        <v>6</v>
      </c>
      <c r="BP6" s="3" t="s">
        <v>1</v>
      </c>
      <c r="BQ6" s="4" t="s">
        <v>2</v>
      </c>
      <c r="BR6" s="3" t="s">
        <v>3</v>
      </c>
      <c r="BS6" s="3" t="s">
        <v>9</v>
      </c>
      <c r="BT6" s="4" t="s">
        <v>2</v>
      </c>
      <c r="BU6" s="3" t="s">
        <v>3</v>
      </c>
      <c r="BV6" s="3" t="s">
        <v>6</v>
      </c>
      <c r="BW6" s="4" t="s">
        <v>2</v>
      </c>
      <c r="BX6" s="3" t="s">
        <v>3</v>
      </c>
      <c r="BY6" s="3" t="s">
        <v>9</v>
      </c>
      <c r="BZ6" s="4" t="s">
        <v>2</v>
      </c>
      <c r="CA6" s="3" t="s">
        <v>3</v>
      </c>
      <c r="CB6" s="3" t="s">
        <v>6</v>
      </c>
      <c r="CC6" s="4" t="s">
        <v>2</v>
      </c>
      <c r="CD6" s="3" t="s">
        <v>3</v>
      </c>
      <c r="CE6" s="3" t="s">
        <v>9</v>
      </c>
      <c r="CF6" s="4" t="s">
        <v>2</v>
      </c>
      <c r="CG6" s="3" t="s">
        <v>3</v>
      </c>
      <c r="CH6" s="3" t="s">
        <v>6</v>
      </c>
      <c r="CI6" s="4" t="s">
        <v>2</v>
      </c>
      <c r="CJ6" s="3" t="s">
        <v>3</v>
      </c>
      <c r="CK6" s="3" t="s">
        <v>5</v>
      </c>
      <c r="CL6" s="3" t="s">
        <v>6</v>
      </c>
      <c r="CM6" s="3" t="s">
        <v>1</v>
      </c>
      <c r="CN6" s="4" t="s">
        <v>2</v>
      </c>
      <c r="CO6" s="3" t="s">
        <v>3</v>
      </c>
      <c r="CP6" s="3" t="s">
        <v>9</v>
      </c>
      <c r="CQ6" s="4" t="s">
        <v>2</v>
      </c>
      <c r="CR6" s="3" t="s">
        <v>3</v>
      </c>
      <c r="CS6" s="3" t="s">
        <v>6</v>
      </c>
      <c r="CT6" s="4" t="s">
        <v>2</v>
      </c>
      <c r="CU6" s="3" t="s">
        <v>3</v>
      </c>
      <c r="CV6" s="3" t="s">
        <v>6</v>
      </c>
      <c r="CW6" s="4" t="s">
        <v>2</v>
      </c>
      <c r="CX6" s="3" t="s">
        <v>3</v>
      </c>
      <c r="CY6" s="3" t="s">
        <v>5</v>
      </c>
      <c r="CZ6" s="3" t="s">
        <v>6</v>
      </c>
      <c r="DA6" s="3" t="s">
        <v>1</v>
      </c>
      <c r="DB6" s="4" t="s">
        <v>2</v>
      </c>
      <c r="DC6" s="3" t="s">
        <v>3</v>
      </c>
      <c r="DD6" s="3" t="s">
        <v>5</v>
      </c>
      <c r="DE6" s="3" t="s">
        <v>6</v>
      </c>
      <c r="DF6" s="3" t="s">
        <v>1</v>
      </c>
      <c r="DG6" s="4" t="s">
        <v>2</v>
      </c>
      <c r="DH6" s="3" t="s">
        <v>3</v>
      </c>
      <c r="DI6" s="3" t="s">
        <v>9</v>
      </c>
      <c r="DJ6" s="4" t="s">
        <v>2</v>
      </c>
      <c r="DK6" s="3" t="s">
        <v>3</v>
      </c>
      <c r="DL6" s="3" t="s">
        <v>6</v>
      </c>
      <c r="DM6" s="4" t="s">
        <v>2</v>
      </c>
      <c r="DN6" s="3" t="s">
        <v>3</v>
      </c>
      <c r="DO6" s="3" t="s">
        <v>9</v>
      </c>
      <c r="DP6" s="4" t="s">
        <v>2</v>
      </c>
      <c r="DQ6" s="3" t="s">
        <v>3</v>
      </c>
      <c r="DR6" s="3" t="s">
        <v>6</v>
      </c>
      <c r="DS6" s="4" t="s">
        <v>2</v>
      </c>
      <c r="DT6" s="3" t="s">
        <v>3</v>
      </c>
      <c r="DU6" s="3" t="s">
        <v>5</v>
      </c>
      <c r="DV6" s="3" t="s">
        <v>6</v>
      </c>
      <c r="DW6" s="3" t="s">
        <v>1</v>
      </c>
      <c r="DX6" s="4" t="s">
        <v>2</v>
      </c>
      <c r="DY6" s="3" t="s">
        <v>3</v>
      </c>
      <c r="DZ6" s="3" t="s">
        <v>9</v>
      </c>
      <c r="EA6" s="4" t="s">
        <v>2</v>
      </c>
      <c r="EB6" s="3" t="s">
        <v>197</v>
      </c>
      <c r="EC6" s="3" t="s">
        <v>6</v>
      </c>
      <c r="ED6" s="4" t="s">
        <v>2</v>
      </c>
      <c r="EE6" s="3" t="s">
        <v>3</v>
      </c>
      <c r="EF6" s="3" t="s">
        <v>6</v>
      </c>
      <c r="EG6" s="4" t="s">
        <v>2</v>
      </c>
      <c r="EH6" s="3" t="s">
        <v>3</v>
      </c>
      <c r="EI6" s="3" t="s">
        <v>6</v>
      </c>
      <c r="EJ6" s="4" t="s">
        <v>2</v>
      </c>
      <c r="EK6" s="3" t="s">
        <v>3</v>
      </c>
      <c r="EL6" s="3" t="s">
        <v>5</v>
      </c>
      <c r="EM6" s="3" t="s">
        <v>6</v>
      </c>
      <c r="EN6" s="3" t="s">
        <v>1</v>
      </c>
      <c r="EO6" s="4" t="s">
        <v>2</v>
      </c>
      <c r="EP6" s="3" t="s">
        <v>3</v>
      </c>
      <c r="EQ6" s="3" t="s">
        <v>9</v>
      </c>
      <c r="ER6" s="4" t="s">
        <v>2</v>
      </c>
      <c r="ES6" s="3" t="s">
        <v>3</v>
      </c>
      <c r="ET6" s="3" t="s">
        <v>5</v>
      </c>
      <c r="EU6" s="3" t="s">
        <v>6</v>
      </c>
      <c r="EV6" s="3" t="s">
        <v>1</v>
      </c>
      <c r="EW6" s="4" t="s">
        <v>2</v>
      </c>
      <c r="EX6" s="3" t="s">
        <v>3</v>
      </c>
      <c r="EY6" s="3" t="s">
        <v>6</v>
      </c>
      <c r="EZ6" s="4" t="s">
        <v>2</v>
      </c>
      <c r="FA6" s="3" t="s">
        <v>3</v>
      </c>
      <c r="FB6" s="3" t="s">
        <v>6</v>
      </c>
      <c r="FC6" s="4" t="s">
        <v>2</v>
      </c>
      <c r="FD6" s="3" t="s">
        <v>3</v>
      </c>
      <c r="FE6" s="3" t="s">
        <v>5</v>
      </c>
      <c r="FF6" s="3" t="s">
        <v>6</v>
      </c>
      <c r="FG6" s="3" t="s">
        <v>1</v>
      </c>
      <c r="FH6" s="4" t="s">
        <v>2</v>
      </c>
      <c r="FI6" s="3" t="s">
        <v>3</v>
      </c>
      <c r="FJ6" s="3" t="s">
        <v>6</v>
      </c>
      <c r="FK6" s="4" t="s">
        <v>2</v>
      </c>
      <c r="FL6" s="3" t="s">
        <v>3</v>
      </c>
      <c r="FM6" s="3" t="s">
        <v>6</v>
      </c>
      <c r="FN6" s="4" t="s">
        <v>2</v>
      </c>
      <c r="FO6" s="3" t="s">
        <v>3</v>
      </c>
    </row>
    <row r="7" spans="2:171" x14ac:dyDescent="0.25">
      <c r="B7" s="5">
        <v>1</v>
      </c>
      <c r="C7" s="6">
        <v>0</v>
      </c>
      <c r="D7">
        <v>1145.1279999999999</v>
      </c>
      <c r="E7">
        <v>924.90499999999997</v>
      </c>
      <c r="F7" s="7">
        <f>D7-E7</f>
        <v>220.22299999999996</v>
      </c>
      <c r="G7" s="8"/>
      <c r="H7">
        <v>1145.8399999999999</v>
      </c>
      <c r="I7" s="7">
        <f>H7-E7</f>
        <v>220.93499999999995</v>
      </c>
      <c r="J7" s="8"/>
      <c r="K7" s="6">
        <v>0</v>
      </c>
      <c r="L7">
        <v>1073.5730000000001</v>
      </c>
      <c r="M7">
        <v>913.77800000000002</v>
      </c>
      <c r="N7" s="13">
        <f>L7-M7</f>
        <v>159.79500000000007</v>
      </c>
      <c r="O7" s="8"/>
      <c r="P7" s="6">
        <v>0</v>
      </c>
      <c r="Q7">
        <v>1109.309</v>
      </c>
      <c r="R7">
        <v>885.16899999999998</v>
      </c>
      <c r="S7" s="13">
        <f>Q7-R7</f>
        <v>224.14</v>
      </c>
      <c r="T7" s="8"/>
      <c r="U7">
        <v>1152.1569999999999</v>
      </c>
      <c r="V7" s="7">
        <f>U7-R7</f>
        <v>266.98799999999994</v>
      </c>
      <c r="W7" s="8"/>
      <c r="X7">
        <v>1111.98</v>
      </c>
      <c r="Y7" s="11">
        <f>X7-R7</f>
        <v>226.81100000000004</v>
      </c>
      <c r="Z7" s="8"/>
      <c r="AA7" s="6">
        <v>0</v>
      </c>
      <c r="AB7">
        <v>1129.0029999999999</v>
      </c>
      <c r="AC7">
        <v>891.077</v>
      </c>
      <c r="AD7" s="7">
        <f>AB7-AC7</f>
        <v>237.92599999999993</v>
      </c>
      <c r="AE7" s="8"/>
      <c r="AF7">
        <v>1205.1869999999999</v>
      </c>
      <c r="AG7" s="7">
        <f>AF7-AC7</f>
        <v>314.1099999999999</v>
      </c>
      <c r="AH7" s="8"/>
      <c r="AI7">
        <v>1240.4010000000001</v>
      </c>
      <c r="AJ7" s="11">
        <f>AI7-AC7</f>
        <v>349.32400000000007</v>
      </c>
      <c r="AK7" s="8"/>
      <c r="AL7">
        <v>1135.299</v>
      </c>
      <c r="AM7" s="11">
        <f>AL7-AC7</f>
        <v>244.22199999999998</v>
      </c>
      <c r="AN7" s="8"/>
      <c r="AO7" s="6">
        <v>0</v>
      </c>
      <c r="AP7">
        <v>1067.643</v>
      </c>
      <c r="AQ7">
        <v>901.13400000000001</v>
      </c>
      <c r="AR7" s="7">
        <f>AP7-AQ7</f>
        <v>166.50900000000001</v>
      </c>
      <c r="AS7" s="8"/>
      <c r="AT7">
        <v>1131.8240000000001</v>
      </c>
      <c r="AU7" s="7">
        <f>AT7-AQ7</f>
        <v>230.69000000000005</v>
      </c>
      <c r="AV7" s="8"/>
      <c r="AW7">
        <v>1116.057</v>
      </c>
      <c r="AX7" s="11">
        <f>AW7-AQ7</f>
        <v>214.923</v>
      </c>
      <c r="AY7" s="8"/>
      <c r="AZ7">
        <v>1160.8109999999999</v>
      </c>
      <c r="BA7" s="11">
        <f>AZ7-AQ7</f>
        <v>259.67699999999991</v>
      </c>
      <c r="BB7" s="8"/>
      <c r="BC7" s="6">
        <v>0</v>
      </c>
      <c r="BD7">
        <v>1059.6990000000001</v>
      </c>
      <c r="BE7">
        <v>920.04600000000005</v>
      </c>
      <c r="BF7" s="7">
        <f>BD7-BE7</f>
        <v>139.65300000000002</v>
      </c>
      <c r="BG7" s="8"/>
      <c r="BH7">
        <v>1113.374</v>
      </c>
      <c r="BI7" s="13">
        <f>BH7-BE7</f>
        <v>193.32799999999997</v>
      </c>
      <c r="BJ7" s="8"/>
      <c r="BK7">
        <v>1116.529</v>
      </c>
      <c r="BL7" s="12">
        <f>BK7-BE7</f>
        <v>196.48299999999995</v>
      </c>
      <c r="BM7" s="8"/>
      <c r="BN7" s="6">
        <v>0</v>
      </c>
      <c r="BO7">
        <v>1134.1679999999999</v>
      </c>
      <c r="BP7">
        <v>896.20399999999995</v>
      </c>
      <c r="BQ7">
        <f>BO7-BP7</f>
        <v>237.96399999999994</v>
      </c>
      <c r="BR7" s="8"/>
      <c r="BS7">
        <v>1189.5360000000001</v>
      </c>
      <c r="BT7" s="7">
        <f>BS7-BP7</f>
        <v>293.33200000000011</v>
      </c>
      <c r="BU7" s="8"/>
      <c r="BV7">
        <v>1182.7650000000001</v>
      </c>
      <c r="BW7" s="11">
        <f>BV7-BP7</f>
        <v>286.56100000000015</v>
      </c>
      <c r="BX7" s="8"/>
      <c r="BY7">
        <v>1169.702</v>
      </c>
      <c r="BZ7" s="7">
        <f>BY7-BP7</f>
        <v>273.49800000000005</v>
      </c>
      <c r="CA7" s="8"/>
      <c r="CB7">
        <v>1227.0329999999999</v>
      </c>
      <c r="CC7" s="11">
        <f>CB7-BP7</f>
        <v>330.82899999999995</v>
      </c>
      <c r="CD7" s="8"/>
      <c r="CE7">
        <v>1176.318</v>
      </c>
      <c r="CF7">
        <f>CE7-BP7</f>
        <v>280.11400000000003</v>
      </c>
      <c r="CG7" s="8"/>
      <c r="CH7">
        <v>1137.2909999999999</v>
      </c>
      <c r="CI7" s="11">
        <f>CH7-BP7</f>
        <v>241.08699999999999</v>
      </c>
      <c r="CJ7" s="8"/>
      <c r="CK7" s="6">
        <v>0</v>
      </c>
      <c r="CL7">
        <v>1187.1210000000001</v>
      </c>
      <c r="CM7">
        <v>916.39499999999998</v>
      </c>
      <c r="CN7" s="7">
        <f>CL7-CM7</f>
        <v>270.72600000000011</v>
      </c>
      <c r="CO7" s="8"/>
      <c r="CP7">
        <v>1115.663</v>
      </c>
      <c r="CQ7" s="7">
        <f>CP7-CM7</f>
        <v>199.26800000000003</v>
      </c>
      <c r="CR7" s="8"/>
      <c r="CS7">
        <v>1127.2750000000001</v>
      </c>
      <c r="CT7" s="11">
        <f>CS7-CM7</f>
        <v>210.88000000000011</v>
      </c>
      <c r="CU7" s="8"/>
      <c r="CV7">
        <v>1145.982</v>
      </c>
      <c r="CW7" s="11">
        <f>CV7-CM7</f>
        <v>229.58699999999999</v>
      </c>
      <c r="CX7" s="8"/>
      <c r="CY7" s="6">
        <v>0</v>
      </c>
      <c r="CZ7">
        <v>1120.421</v>
      </c>
      <c r="DA7">
        <v>918.65499999999997</v>
      </c>
      <c r="DB7" s="7">
        <f>CZ7-DA7</f>
        <v>201.76600000000008</v>
      </c>
      <c r="DC7" s="8"/>
      <c r="DD7" s="6">
        <v>0</v>
      </c>
      <c r="DE7">
        <v>1115.2940000000001</v>
      </c>
      <c r="DF7">
        <v>926.46600000000001</v>
      </c>
      <c r="DG7" s="7">
        <f>DE7-DF7</f>
        <v>188.82800000000009</v>
      </c>
      <c r="DH7" s="8"/>
      <c r="DI7">
        <v>1131.163</v>
      </c>
      <c r="DJ7" s="7">
        <f>DI7-DF7</f>
        <v>204.697</v>
      </c>
      <c r="DK7" s="8"/>
      <c r="DL7">
        <v>1146.4259999999999</v>
      </c>
      <c r="DM7" s="11">
        <f>DL7-DF7</f>
        <v>219.95999999999992</v>
      </c>
      <c r="DN7" s="8"/>
      <c r="DO7">
        <v>1090.0640000000001</v>
      </c>
      <c r="DP7" s="7">
        <f>DO7-DF7</f>
        <v>163.59800000000007</v>
      </c>
      <c r="DQ7" s="8"/>
      <c r="DR7">
        <v>1153.1179999999999</v>
      </c>
      <c r="DS7" s="11">
        <f>DR7-DF7</f>
        <v>226.65199999999993</v>
      </c>
      <c r="DT7" s="8"/>
      <c r="DU7" s="6">
        <v>0</v>
      </c>
      <c r="DV7">
        <v>1109.184</v>
      </c>
      <c r="DW7">
        <v>897.79499999999996</v>
      </c>
      <c r="DX7" s="7">
        <f>DV7-DW7</f>
        <v>211.38900000000001</v>
      </c>
      <c r="DY7" s="8"/>
      <c r="DZ7">
        <v>1072.6769999999999</v>
      </c>
      <c r="EA7" s="7">
        <f>DZ7-DW7</f>
        <v>174.88199999999995</v>
      </c>
      <c r="EB7" s="8"/>
      <c r="EC7">
        <v>1106.3610000000001</v>
      </c>
      <c r="ED7" s="11">
        <f>EC7-DW7</f>
        <v>208.56600000000014</v>
      </c>
      <c r="EE7" s="8"/>
      <c r="EF7">
        <v>1171.31</v>
      </c>
      <c r="EG7" s="7">
        <f>EF7-DW7</f>
        <v>273.51499999999999</v>
      </c>
      <c r="EH7" s="8"/>
      <c r="EI7">
        <v>1147.115</v>
      </c>
      <c r="EJ7" s="11">
        <f>EI7-DW7</f>
        <v>249.32000000000005</v>
      </c>
      <c r="EK7" s="8"/>
      <c r="EL7" s="6">
        <v>0</v>
      </c>
      <c r="EM7">
        <v>1159.578</v>
      </c>
      <c r="EN7">
        <v>909.28499999999997</v>
      </c>
      <c r="EO7" s="7">
        <f>EM7-EN7</f>
        <v>250.29300000000001</v>
      </c>
      <c r="EP7" s="8"/>
      <c r="EQ7">
        <v>1068.9179999999999</v>
      </c>
      <c r="ER7" s="7">
        <f>EQ7-EN7</f>
        <v>159.63299999999992</v>
      </c>
      <c r="ES7" s="8"/>
      <c r="ET7" s="6">
        <v>0</v>
      </c>
      <c r="EU7">
        <v>1080.05</v>
      </c>
      <c r="EV7">
        <v>909.74900000000002</v>
      </c>
      <c r="EW7" s="7">
        <f>EU7-EV7</f>
        <v>170.30099999999993</v>
      </c>
      <c r="EX7" s="8"/>
      <c r="EY7">
        <v>1054.8689999999999</v>
      </c>
      <c r="EZ7" s="7">
        <f>EY7-EV7</f>
        <v>145.11999999999989</v>
      </c>
      <c r="FA7" s="8"/>
      <c r="FB7">
        <v>1099.9490000000001</v>
      </c>
      <c r="FC7" s="11">
        <f>FB7-EV7</f>
        <v>190.20000000000005</v>
      </c>
      <c r="FD7" s="8"/>
      <c r="FE7" s="6">
        <v>0</v>
      </c>
      <c r="FF7">
        <v>1119.105</v>
      </c>
      <c r="FG7">
        <v>897.11699999999996</v>
      </c>
      <c r="FH7" s="7">
        <f>FF7-FG7</f>
        <v>221.98800000000006</v>
      </c>
      <c r="FI7" s="8"/>
      <c r="FJ7">
        <v>1103.749</v>
      </c>
      <c r="FK7" s="7">
        <f>FJ7-FG7</f>
        <v>206.63200000000006</v>
      </c>
      <c r="FL7" s="8"/>
      <c r="FM7">
        <v>1267.6020000000001</v>
      </c>
      <c r="FN7" s="11">
        <f>FM7-FG7</f>
        <v>370.48500000000013</v>
      </c>
      <c r="FO7" s="8"/>
    </row>
    <row r="8" spans="2:171" x14ac:dyDescent="0.25">
      <c r="B8" s="5">
        <v>2</v>
      </c>
      <c r="C8" s="6">
        <v>5</v>
      </c>
      <c r="D8">
        <v>1098.29</v>
      </c>
      <c r="E8">
        <v>919.71100000000001</v>
      </c>
      <c r="F8" s="7">
        <f t="shared" ref="F8:F71" si="0">D8-E8</f>
        <v>178.57899999999995</v>
      </c>
      <c r="G8" s="8"/>
      <c r="H8">
        <v>1101.838</v>
      </c>
      <c r="I8" s="7">
        <f t="shared" ref="I8:I71" si="1">H8-E8</f>
        <v>182.12699999999995</v>
      </c>
      <c r="J8" s="8"/>
      <c r="K8" s="6">
        <v>5</v>
      </c>
      <c r="L8">
        <v>1034.2719999999999</v>
      </c>
      <c r="M8">
        <v>906.78200000000004</v>
      </c>
      <c r="N8" s="7">
        <f t="shared" ref="N8:N71" si="2">L8-M8</f>
        <v>127.4899999999999</v>
      </c>
      <c r="O8" s="8"/>
      <c r="P8" s="6">
        <v>5</v>
      </c>
      <c r="Q8">
        <v>1079.5</v>
      </c>
      <c r="R8">
        <v>879.98199999999997</v>
      </c>
      <c r="S8" s="7">
        <f t="shared" ref="S8:S71" si="3">Q8-R8</f>
        <v>199.51800000000003</v>
      </c>
      <c r="T8" s="8"/>
      <c r="U8">
        <v>1110.3440000000001</v>
      </c>
      <c r="V8" s="7">
        <f t="shared" ref="V8:V71" si="4">U8-R8</f>
        <v>230.36200000000008</v>
      </c>
      <c r="W8" s="8"/>
      <c r="X8">
        <v>1066.5650000000001</v>
      </c>
      <c r="Y8" s="11">
        <f t="shared" ref="Y8:Y71" si="5">X8-R8</f>
        <v>186.58300000000008</v>
      </c>
      <c r="Z8" s="8"/>
      <c r="AA8" s="6">
        <v>5</v>
      </c>
      <c r="AB8">
        <v>1078.7429999999999</v>
      </c>
      <c r="AC8">
        <v>889.99199999999996</v>
      </c>
      <c r="AD8" s="7">
        <f t="shared" ref="AD8:AD71" si="6">AB8-AC8</f>
        <v>188.75099999999998</v>
      </c>
      <c r="AE8" s="8"/>
      <c r="AF8">
        <v>1167.588</v>
      </c>
      <c r="AG8" s="7">
        <f t="shared" ref="AG8:AG71" si="7">AF8-AC8</f>
        <v>277.596</v>
      </c>
      <c r="AH8" s="8"/>
      <c r="AI8">
        <v>1192.0039999999999</v>
      </c>
      <c r="AJ8" s="11">
        <f t="shared" ref="AJ8:AJ71" si="8">AI8-AC8</f>
        <v>302.01199999999994</v>
      </c>
      <c r="AK8" s="8"/>
      <c r="AL8">
        <v>1083.269</v>
      </c>
      <c r="AM8" s="11">
        <f t="shared" ref="AM8:AM71" si="9">AL8-AC8</f>
        <v>193.27700000000004</v>
      </c>
      <c r="AN8" s="8"/>
      <c r="AO8" s="6">
        <v>5</v>
      </c>
      <c r="AP8">
        <v>1036.521</v>
      </c>
      <c r="AQ8">
        <v>899.02599999999995</v>
      </c>
      <c r="AR8" s="7">
        <f t="shared" ref="AR8:AR71" si="10">AP8-AQ8</f>
        <v>137.495</v>
      </c>
      <c r="AS8" s="8"/>
      <c r="AT8">
        <v>1077.2850000000001</v>
      </c>
      <c r="AU8" s="7">
        <f t="shared" ref="AU8:AU71" si="11">AT8-AQ8</f>
        <v>178.25900000000013</v>
      </c>
      <c r="AV8" s="8"/>
      <c r="AW8">
        <v>1068.268</v>
      </c>
      <c r="AX8" s="11">
        <f t="shared" ref="AX8:AX71" si="12">AW8-AQ8</f>
        <v>169.24200000000008</v>
      </c>
      <c r="AY8" s="8"/>
      <c r="AZ8">
        <v>1103.575</v>
      </c>
      <c r="BA8" s="11">
        <f t="shared" ref="BA8:BA71" si="13">AZ8-AQ8</f>
        <v>204.54900000000009</v>
      </c>
      <c r="BB8" s="8"/>
      <c r="BC8" s="6">
        <v>5</v>
      </c>
      <c r="BD8">
        <v>1020.539</v>
      </c>
      <c r="BE8">
        <v>915.56600000000003</v>
      </c>
      <c r="BF8" s="7">
        <f t="shared" ref="BF8:BF71" si="14">BD8-BE8</f>
        <v>104.97299999999996</v>
      </c>
      <c r="BG8" s="8"/>
      <c r="BH8">
        <v>1065.393</v>
      </c>
      <c r="BI8" s="7">
        <f t="shared" ref="BI8:BI71" si="15">BH8-BE8</f>
        <v>149.827</v>
      </c>
      <c r="BJ8" s="8"/>
      <c r="BK8">
        <v>1073.9870000000001</v>
      </c>
      <c r="BL8" s="11">
        <f t="shared" ref="BL8:BL71" si="16">BK8-BE8</f>
        <v>158.42100000000005</v>
      </c>
      <c r="BM8" s="8"/>
      <c r="BN8" s="6">
        <v>5</v>
      </c>
      <c r="BO8">
        <v>1074.521</v>
      </c>
      <c r="BP8">
        <v>890.41700000000003</v>
      </c>
      <c r="BQ8">
        <f t="shared" ref="BQ8:BQ71" si="17">BO8-BP8</f>
        <v>184.10399999999993</v>
      </c>
      <c r="BR8" s="8"/>
      <c r="BS8">
        <v>1114.6300000000001</v>
      </c>
      <c r="BT8" s="7">
        <f t="shared" ref="BT8:BT71" si="18">BS8-BP8</f>
        <v>224.21300000000008</v>
      </c>
      <c r="BU8" s="8"/>
      <c r="BV8">
        <v>1105.1510000000001</v>
      </c>
      <c r="BW8" s="11">
        <f t="shared" ref="BW8:BW71" si="19">BV8-BP8</f>
        <v>214.73400000000004</v>
      </c>
      <c r="BX8" s="8"/>
      <c r="BY8">
        <v>1107.5219999999999</v>
      </c>
      <c r="BZ8" s="7">
        <f t="shared" ref="BZ8:BZ71" si="20">BY8-BP8</f>
        <v>217.1049999999999</v>
      </c>
      <c r="CA8" s="8"/>
      <c r="CB8">
        <v>1168.4939999999999</v>
      </c>
      <c r="CC8" s="11">
        <f t="shared" ref="CC8:CC71" si="21">CB8-BP8</f>
        <v>278.07699999999988</v>
      </c>
      <c r="CD8" s="8"/>
      <c r="CE8">
        <v>1127.51</v>
      </c>
      <c r="CF8">
        <f t="shared" ref="CF8:CF71" si="22">CE8-BP8</f>
        <v>237.09299999999996</v>
      </c>
      <c r="CG8" s="8"/>
      <c r="CH8">
        <v>1082.434</v>
      </c>
      <c r="CI8" s="11">
        <f t="shared" ref="CI8:CI71" si="23">CH8-BP8</f>
        <v>192.01699999999994</v>
      </c>
      <c r="CJ8" s="8"/>
      <c r="CK8" s="6">
        <v>5</v>
      </c>
      <c r="CL8">
        <v>1113.8879999999999</v>
      </c>
      <c r="CM8">
        <v>908.83299999999997</v>
      </c>
      <c r="CN8" s="7">
        <f t="shared" ref="CN8:CN71" si="24">CL8-CM8</f>
        <v>205.05499999999995</v>
      </c>
      <c r="CO8" s="8"/>
      <c r="CP8">
        <v>1064.9949999999999</v>
      </c>
      <c r="CQ8" s="7">
        <f t="shared" ref="CQ8:CQ71" si="25">CP8-CM8</f>
        <v>156.16199999999992</v>
      </c>
      <c r="CR8" s="8"/>
      <c r="CS8">
        <v>1076.6010000000001</v>
      </c>
      <c r="CT8" s="11">
        <f t="shared" ref="CT8:CT71" si="26">CS8-CM8</f>
        <v>167.76800000000014</v>
      </c>
      <c r="CU8" s="8"/>
      <c r="CV8">
        <v>1079.6179999999999</v>
      </c>
      <c r="CW8" s="11">
        <f t="shared" ref="CW8:CW71" si="27">CV8-CM8</f>
        <v>170.78499999999997</v>
      </c>
      <c r="CX8" s="8"/>
      <c r="CY8" s="6">
        <v>5</v>
      </c>
      <c r="CZ8">
        <v>1071.8150000000001</v>
      </c>
      <c r="DA8">
        <v>914.49300000000005</v>
      </c>
      <c r="DB8" s="7">
        <f t="shared" ref="DB8:DB71" si="28">CZ8-DA8</f>
        <v>157.322</v>
      </c>
      <c r="DC8" s="8"/>
      <c r="DD8" s="6">
        <v>5</v>
      </c>
      <c r="DE8">
        <v>1075.646</v>
      </c>
      <c r="DF8">
        <v>920.37900000000002</v>
      </c>
      <c r="DG8" s="7">
        <f t="shared" ref="DG8:DG71" si="29">DE8-DF8</f>
        <v>155.26699999999994</v>
      </c>
      <c r="DH8" s="8"/>
      <c r="DI8">
        <v>1066.2940000000001</v>
      </c>
      <c r="DJ8" s="7">
        <f t="shared" ref="DJ8:DJ71" si="30">DI8-DF8</f>
        <v>145.91500000000008</v>
      </c>
      <c r="DK8" s="8"/>
      <c r="DL8">
        <v>1089.126</v>
      </c>
      <c r="DM8" s="11">
        <f t="shared" ref="DM8:DM71" si="31">DL8-DF8</f>
        <v>168.74699999999996</v>
      </c>
      <c r="DN8" s="8"/>
      <c r="DO8">
        <v>1052.3879999999999</v>
      </c>
      <c r="DP8" s="7">
        <f t="shared" ref="DP8:DP71" si="32">DO8-DF8</f>
        <v>132.0089999999999</v>
      </c>
      <c r="DQ8" s="8"/>
      <c r="DR8">
        <v>1095.002</v>
      </c>
      <c r="DS8" s="11">
        <f t="shared" ref="DS8:DS71" si="33">DR8-DF8</f>
        <v>174.62299999999993</v>
      </c>
      <c r="DT8" s="8"/>
      <c r="DU8" s="6">
        <v>5</v>
      </c>
      <c r="DV8">
        <v>1067.3340000000001</v>
      </c>
      <c r="DW8">
        <v>894.69299999999998</v>
      </c>
      <c r="DX8" s="7">
        <f t="shared" ref="DX8:DX71" si="34">DV8-DW8</f>
        <v>172.64100000000008</v>
      </c>
      <c r="DY8" s="8"/>
      <c r="DZ8">
        <v>1028.7650000000001</v>
      </c>
      <c r="EA8" s="7">
        <f t="shared" ref="EA8:EA71" si="35">DZ8-DW8</f>
        <v>134.07200000000012</v>
      </c>
      <c r="EB8" s="8"/>
      <c r="EC8">
        <v>1078.5139999999999</v>
      </c>
      <c r="ED8" s="11">
        <f t="shared" ref="ED8:ED71" si="36">EC8-DW8</f>
        <v>183.82099999999991</v>
      </c>
      <c r="EE8" s="8"/>
      <c r="EF8">
        <v>1099.7339999999999</v>
      </c>
      <c r="EG8" s="7">
        <f t="shared" ref="EG8:EG71" si="37">EF8-DW8</f>
        <v>205.04099999999994</v>
      </c>
      <c r="EH8" s="8"/>
      <c r="EI8">
        <v>1099.963</v>
      </c>
      <c r="EJ8" s="11">
        <f t="shared" ref="EJ8:EJ71" si="38">EI8-DW8</f>
        <v>205.26999999999998</v>
      </c>
      <c r="EK8" s="8"/>
      <c r="EL8" s="6">
        <v>5</v>
      </c>
      <c r="EM8">
        <v>1097.0719999999999</v>
      </c>
      <c r="EN8">
        <v>909.14700000000005</v>
      </c>
      <c r="EO8" s="7">
        <f t="shared" ref="EO8:EO71" si="39">EM8-EN8</f>
        <v>187.92499999999984</v>
      </c>
      <c r="EP8" s="8"/>
      <c r="EQ8">
        <v>1038.934</v>
      </c>
      <c r="ER8" s="7">
        <f t="shared" ref="ER8:ER71" si="40">EQ8-EN8</f>
        <v>129.78699999999992</v>
      </c>
      <c r="ES8" s="8"/>
      <c r="ET8" s="6">
        <v>5</v>
      </c>
      <c r="EU8">
        <v>1035.5889999999999</v>
      </c>
      <c r="EV8">
        <v>911.85299999999995</v>
      </c>
      <c r="EW8" s="7">
        <f t="shared" ref="EW8:EW71" si="41">EU8-EV8</f>
        <v>123.73599999999999</v>
      </c>
      <c r="EX8" s="8"/>
      <c r="EY8">
        <v>1029.7339999999999</v>
      </c>
      <c r="EZ8" s="7">
        <f t="shared" ref="EZ8:EZ71" si="42">EY8-EV8</f>
        <v>117.88099999999997</v>
      </c>
      <c r="FA8" s="8"/>
      <c r="FB8">
        <v>1066.3240000000001</v>
      </c>
      <c r="FC8" s="12">
        <f t="shared" ref="FC8:FC71" si="43">FB8-EV8</f>
        <v>154.47100000000012</v>
      </c>
      <c r="FD8" s="8"/>
      <c r="FE8" s="6">
        <v>5</v>
      </c>
      <c r="FF8">
        <v>1067.365</v>
      </c>
      <c r="FG8">
        <v>894.28599999999994</v>
      </c>
      <c r="FH8" s="7">
        <f t="shared" ref="FH8:FH71" si="44">FF8-FG8</f>
        <v>173.07900000000006</v>
      </c>
      <c r="FI8" s="8"/>
      <c r="FJ8">
        <v>1062.6659999999999</v>
      </c>
      <c r="FK8" s="7">
        <f t="shared" ref="FK8:FK71" si="45">FJ8-FG8</f>
        <v>168.38</v>
      </c>
      <c r="FL8" s="8"/>
      <c r="FM8">
        <v>1239.3440000000001</v>
      </c>
      <c r="FN8" s="11">
        <f t="shared" ref="FN8:FN71" si="46">FM8-FG8</f>
        <v>345.05800000000011</v>
      </c>
      <c r="FO8" s="8"/>
    </row>
    <row r="9" spans="2:171" x14ac:dyDescent="0.25">
      <c r="B9" s="5">
        <v>3</v>
      </c>
      <c r="C9" s="6">
        <v>10</v>
      </c>
      <c r="D9">
        <v>1088.787</v>
      </c>
      <c r="E9">
        <v>918.62099999999998</v>
      </c>
      <c r="F9" s="7">
        <f t="shared" si="0"/>
        <v>170.16600000000005</v>
      </c>
      <c r="G9" s="9">
        <v>100</v>
      </c>
      <c r="H9">
        <v>1084.7159999999999</v>
      </c>
      <c r="I9" s="7">
        <f t="shared" si="1"/>
        <v>166.09499999999991</v>
      </c>
      <c r="J9" s="9">
        <v>115</v>
      </c>
      <c r="K9" s="6">
        <v>10</v>
      </c>
      <c r="L9">
        <v>1040.057</v>
      </c>
      <c r="M9">
        <v>907.24199999999996</v>
      </c>
      <c r="N9" s="7">
        <f t="shared" si="2"/>
        <v>132.81500000000005</v>
      </c>
      <c r="O9" s="9">
        <v>120</v>
      </c>
      <c r="P9" s="6">
        <v>10</v>
      </c>
      <c r="Q9">
        <v>1080.1569999999999</v>
      </c>
      <c r="R9">
        <v>877.89300000000003</v>
      </c>
      <c r="S9" s="7">
        <f t="shared" si="3"/>
        <v>202.2639999999999</v>
      </c>
      <c r="T9" s="9">
        <v>140</v>
      </c>
      <c r="U9">
        <v>1104.9010000000001</v>
      </c>
      <c r="V9" s="7">
        <f t="shared" si="4"/>
        <v>227.00800000000004</v>
      </c>
      <c r="W9" s="9">
        <v>145</v>
      </c>
      <c r="X9">
        <v>1057.2170000000001</v>
      </c>
      <c r="Y9" s="11">
        <f t="shared" si="5"/>
        <v>179.32400000000007</v>
      </c>
      <c r="Z9" s="9">
        <v>160</v>
      </c>
      <c r="AA9" s="6">
        <v>10</v>
      </c>
      <c r="AB9">
        <v>1063.3679999999999</v>
      </c>
      <c r="AC9">
        <v>883.23900000000003</v>
      </c>
      <c r="AD9" s="7">
        <f t="shared" si="6"/>
        <v>180.12899999999991</v>
      </c>
      <c r="AE9" s="9">
        <v>130</v>
      </c>
      <c r="AF9">
        <v>1149.4590000000001</v>
      </c>
      <c r="AG9" s="7">
        <f t="shared" si="7"/>
        <v>266.22000000000003</v>
      </c>
      <c r="AH9" s="9">
        <v>145</v>
      </c>
      <c r="AI9">
        <v>1171.742</v>
      </c>
      <c r="AJ9" s="11">
        <f t="shared" si="8"/>
        <v>288.50299999999993</v>
      </c>
      <c r="AK9" s="9">
        <v>115</v>
      </c>
      <c r="AL9">
        <v>1071.701</v>
      </c>
      <c r="AM9" s="11">
        <f t="shared" si="9"/>
        <v>188.46199999999999</v>
      </c>
      <c r="AN9" s="9">
        <v>135</v>
      </c>
      <c r="AO9" s="6">
        <v>10</v>
      </c>
      <c r="AP9">
        <v>1026.182</v>
      </c>
      <c r="AQ9">
        <v>893.64099999999996</v>
      </c>
      <c r="AR9" s="7">
        <f t="shared" si="10"/>
        <v>132.54100000000005</v>
      </c>
      <c r="AS9" s="9">
        <v>135</v>
      </c>
      <c r="AT9">
        <v>1061.674</v>
      </c>
      <c r="AU9" s="7">
        <f t="shared" si="11"/>
        <v>168.03300000000002</v>
      </c>
      <c r="AV9" s="9">
        <v>155</v>
      </c>
      <c r="AW9">
        <v>1061.5239999999999</v>
      </c>
      <c r="AX9" s="11">
        <f t="shared" si="12"/>
        <v>167.88299999999992</v>
      </c>
      <c r="AY9" s="9">
        <v>195</v>
      </c>
      <c r="AZ9">
        <v>1086.2470000000001</v>
      </c>
      <c r="BA9" s="11">
        <f t="shared" si="13"/>
        <v>192.60600000000011</v>
      </c>
      <c r="BB9" s="9">
        <v>145</v>
      </c>
      <c r="BC9" s="6">
        <v>10</v>
      </c>
      <c r="BD9">
        <v>1011.29</v>
      </c>
      <c r="BE9">
        <v>911.80200000000002</v>
      </c>
      <c r="BF9" s="7">
        <f t="shared" si="14"/>
        <v>99.487999999999943</v>
      </c>
      <c r="BG9" s="9">
        <v>170</v>
      </c>
      <c r="BH9">
        <v>1049.1110000000001</v>
      </c>
      <c r="BI9" s="7">
        <f t="shared" si="15"/>
        <v>137.30900000000008</v>
      </c>
      <c r="BJ9" s="9">
        <v>140</v>
      </c>
      <c r="BK9">
        <v>1061.6559999999999</v>
      </c>
      <c r="BL9" s="11">
        <f t="shared" si="16"/>
        <v>149.85399999999993</v>
      </c>
      <c r="BM9" s="9">
        <v>140</v>
      </c>
      <c r="BN9" s="6">
        <v>10</v>
      </c>
      <c r="BO9">
        <v>1060.6559999999999</v>
      </c>
      <c r="BP9">
        <v>889.99</v>
      </c>
      <c r="BQ9">
        <f t="shared" si="17"/>
        <v>170.66599999999994</v>
      </c>
      <c r="BR9" s="9">
        <v>155</v>
      </c>
      <c r="BS9">
        <v>1106.8520000000001</v>
      </c>
      <c r="BT9" s="7">
        <f t="shared" si="18"/>
        <v>216.86200000000008</v>
      </c>
      <c r="BU9" s="9">
        <v>215</v>
      </c>
      <c r="BV9">
        <v>1093.941</v>
      </c>
      <c r="BW9" s="11">
        <f t="shared" si="19"/>
        <v>203.95100000000002</v>
      </c>
      <c r="BX9" s="9">
        <v>135</v>
      </c>
      <c r="BY9">
        <v>1089.71</v>
      </c>
      <c r="BZ9" s="7">
        <f t="shared" si="20"/>
        <v>199.72000000000003</v>
      </c>
      <c r="CA9" s="9">
        <v>135</v>
      </c>
      <c r="CB9">
        <v>1159.646</v>
      </c>
      <c r="CC9" s="12">
        <f t="shared" si="21"/>
        <v>269.65599999999995</v>
      </c>
      <c r="CD9" s="9">
        <v>115</v>
      </c>
      <c r="CE9">
        <v>1120.3520000000001</v>
      </c>
      <c r="CF9">
        <f t="shared" si="22"/>
        <v>230.36200000000008</v>
      </c>
      <c r="CG9" s="9">
        <v>155</v>
      </c>
      <c r="CH9">
        <v>1075.1489999999999</v>
      </c>
      <c r="CI9" s="11">
        <f t="shared" si="23"/>
        <v>185.15899999999988</v>
      </c>
      <c r="CJ9" s="9">
        <v>185</v>
      </c>
      <c r="CK9" s="6">
        <v>10</v>
      </c>
      <c r="CL9">
        <v>1096.2180000000001</v>
      </c>
      <c r="CM9">
        <v>902.50699999999995</v>
      </c>
      <c r="CN9" s="7">
        <f t="shared" si="24"/>
        <v>193.71100000000013</v>
      </c>
      <c r="CO9" s="9">
        <v>180</v>
      </c>
      <c r="CP9">
        <v>1052.547</v>
      </c>
      <c r="CQ9" s="7">
        <f t="shared" si="25"/>
        <v>150.04000000000008</v>
      </c>
      <c r="CR9" s="9">
        <v>165</v>
      </c>
      <c r="CS9">
        <v>1064.645</v>
      </c>
      <c r="CT9" s="11">
        <f t="shared" si="26"/>
        <v>162.13800000000003</v>
      </c>
      <c r="CU9" s="9">
        <v>250</v>
      </c>
      <c r="CV9">
        <v>1066.8530000000001</v>
      </c>
      <c r="CW9" s="11">
        <f t="shared" si="27"/>
        <v>164.34600000000012</v>
      </c>
      <c r="CX9" s="9">
        <v>145</v>
      </c>
      <c r="CY9" s="6">
        <v>10</v>
      </c>
      <c r="CZ9">
        <v>1061.6010000000001</v>
      </c>
      <c r="DA9">
        <v>916.04</v>
      </c>
      <c r="DB9" s="7">
        <f t="shared" si="28"/>
        <v>145.56100000000015</v>
      </c>
      <c r="DC9" s="9">
        <v>125</v>
      </c>
      <c r="DD9" s="6">
        <v>10</v>
      </c>
      <c r="DE9">
        <v>1067.046</v>
      </c>
      <c r="DF9">
        <v>920.68</v>
      </c>
      <c r="DG9" s="7">
        <f t="shared" si="29"/>
        <v>146.3660000000001</v>
      </c>
      <c r="DH9" s="9">
        <v>140</v>
      </c>
      <c r="DI9">
        <v>1058.9670000000001</v>
      </c>
      <c r="DJ9" s="13">
        <f t="shared" si="30"/>
        <v>138.28700000000015</v>
      </c>
      <c r="DK9" s="9">
        <v>145</v>
      </c>
      <c r="DL9">
        <v>1078.0239999999999</v>
      </c>
      <c r="DM9" s="11">
        <f t="shared" si="31"/>
        <v>157.34399999999994</v>
      </c>
      <c r="DN9" s="9">
        <v>135</v>
      </c>
      <c r="DO9">
        <v>1035.634</v>
      </c>
      <c r="DP9" s="7">
        <f t="shared" si="32"/>
        <v>114.95400000000006</v>
      </c>
      <c r="DQ9" s="9">
        <v>135</v>
      </c>
      <c r="DR9">
        <v>1090.404</v>
      </c>
      <c r="DS9" s="11">
        <f t="shared" si="33"/>
        <v>169.72400000000005</v>
      </c>
      <c r="DT9" s="9">
        <v>135</v>
      </c>
      <c r="DU9" s="6">
        <v>10</v>
      </c>
      <c r="DV9">
        <v>1063.0329999999999</v>
      </c>
      <c r="DW9">
        <v>897.202</v>
      </c>
      <c r="DX9" s="7">
        <f t="shared" si="34"/>
        <v>165.8309999999999</v>
      </c>
      <c r="DY9" s="9">
        <v>125</v>
      </c>
      <c r="DZ9">
        <v>1023.773</v>
      </c>
      <c r="EA9" s="7">
        <f t="shared" si="35"/>
        <v>126.57100000000003</v>
      </c>
      <c r="EB9" s="9">
        <v>170</v>
      </c>
      <c r="EC9">
        <v>1087.6790000000001</v>
      </c>
      <c r="ED9" s="11">
        <f t="shared" si="36"/>
        <v>190.47700000000009</v>
      </c>
      <c r="EE9" s="9">
        <v>145</v>
      </c>
      <c r="EF9">
        <v>1095.5920000000001</v>
      </c>
      <c r="EG9" s="7">
        <f t="shared" si="37"/>
        <v>198.3900000000001</v>
      </c>
      <c r="EH9" s="9">
        <v>110</v>
      </c>
      <c r="EI9">
        <v>1099.0619999999999</v>
      </c>
      <c r="EJ9" s="11">
        <f t="shared" si="38"/>
        <v>201.8599999999999</v>
      </c>
      <c r="EK9" s="9">
        <v>150</v>
      </c>
      <c r="EL9" s="6">
        <v>10</v>
      </c>
      <c r="EM9">
        <v>1078.4290000000001</v>
      </c>
      <c r="EN9">
        <v>908.13099999999997</v>
      </c>
      <c r="EO9" s="7">
        <f t="shared" si="39"/>
        <v>170.29800000000012</v>
      </c>
      <c r="EP9" s="9">
        <v>125</v>
      </c>
      <c r="EQ9">
        <v>1046.508</v>
      </c>
      <c r="ER9" s="7">
        <f t="shared" si="40"/>
        <v>138.37700000000007</v>
      </c>
      <c r="ES9" s="9">
        <v>205</v>
      </c>
      <c r="ET9" s="6">
        <v>10</v>
      </c>
      <c r="EU9">
        <v>1029.8589999999999</v>
      </c>
      <c r="EV9">
        <v>913.76800000000003</v>
      </c>
      <c r="EW9" s="7">
        <f t="shared" si="41"/>
        <v>116.09099999999989</v>
      </c>
      <c r="EX9" s="9">
        <v>160</v>
      </c>
      <c r="EY9">
        <v>1029.0229999999999</v>
      </c>
      <c r="EZ9" s="7">
        <f t="shared" si="42"/>
        <v>115.25499999999988</v>
      </c>
      <c r="FA9" s="9">
        <v>200</v>
      </c>
      <c r="FB9">
        <v>1063.9380000000001</v>
      </c>
      <c r="FC9" s="11">
        <f t="shared" si="43"/>
        <v>150.17000000000007</v>
      </c>
      <c r="FD9" s="9">
        <v>195</v>
      </c>
      <c r="FE9" s="6">
        <v>10</v>
      </c>
      <c r="FF9">
        <v>1061</v>
      </c>
      <c r="FG9">
        <v>892.29399999999998</v>
      </c>
      <c r="FH9" s="7">
        <f t="shared" si="44"/>
        <v>168.70600000000002</v>
      </c>
      <c r="FI9" s="9">
        <v>175</v>
      </c>
      <c r="FJ9">
        <v>1050.9580000000001</v>
      </c>
      <c r="FK9" s="7">
        <f t="shared" si="45"/>
        <v>158.6640000000001</v>
      </c>
      <c r="FL9" s="9">
        <v>150</v>
      </c>
      <c r="FM9">
        <v>1254.9770000000001</v>
      </c>
      <c r="FN9" s="11">
        <f t="shared" si="46"/>
        <v>362.68300000000011</v>
      </c>
      <c r="FO9" s="9">
        <v>255</v>
      </c>
    </row>
    <row r="10" spans="2:171" x14ac:dyDescent="0.25">
      <c r="B10" s="5">
        <v>4</v>
      </c>
      <c r="C10" s="6">
        <v>15</v>
      </c>
      <c r="D10">
        <v>1079.364</v>
      </c>
      <c r="E10">
        <v>913.70699999999999</v>
      </c>
      <c r="F10" s="7">
        <f t="shared" si="0"/>
        <v>165.65700000000004</v>
      </c>
      <c r="H10">
        <v>1067.7819999999999</v>
      </c>
      <c r="I10" s="7">
        <f t="shared" si="1"/>
        <v>154.07499999999993</v>
      </c>
      <c r="K10" s="6">
        <v>15</v>
      </c>
      <c r="L10">
        <v>1034.018</v>
      </c>
      <c r="M10">
        <v>903.99400000000003</v>
      </c>
      <c r="N10" s="7">
        <f t="shared" si="2"/>
        <v>130.024</v>
      </c>
      <c r="P10" s="6">
        <v>15</v>
      </c>
      <c r="Q10">
        <v>1084.21</v>
      </c>
      <c r="R10">
        <v>875.99599999999998</v>
      </c>
      <c r="S10" s="7">
        <f t="shared" si="3"/>
        <v>208.21400000000006</v>
      </c>
      <c r="U10">
        <v>1100.7170000000001</v>
      </c>
      <c r="V10" s="7">
        <f t="shared" si="4"/>
        <v>224.72100000000012</v>
      </c>
      <c r="X10">
        <v>1048.9839999999999</v>
      </c>
      <c r="Y10" s="11">
        <f t="shared" si="5"/>
        <v>172.98799999999994</v>
      </c>
      <c r="AA10" s="6">
        <v>15</v>
      </c>
      <c r="AB10">
        <v>1058.4960000000001</v>
      </c>
      <c r="AC10">
        <v>882.80399999999997</v>
      </c>
      <c r="AD10" s="7">
        <f t="shared" si="6"/>
        <v>175.69200000000012</v>
      </c>
      <c r="AF10">
        <v>1141.172</v>
      </c>
      <c r="AG10" s="7">
        <f t="shared" si="7"/>
        <v>258.36800000000005</v>
      </c>
      <c r="AI10">
        <v>1167.2380000000001</v>
      </c>
      <c r="AJ10" s="11">
        <f t="shared" si="8"/>
        <v>284.43400000000008</v>
      </c>
      <c r="AL10">
        <v>1068.9290000000001</v>
      </c>
      <c r="AM10" s="11">
        <f t="shared" si="9"/>
        <v>186.12500000000011</v>
      </c>
      <c r="AO10" s="6">
        <v>15</v>
      </c>
      <c r="AP10">
        <v>1028.7619999999999</v>
      </c>
      <c r="AQ10">
        <v>891.47500000000002</v>
      </c>
      <c r="AR10" s="7">
        <f t="shared" si="10"/>
        <v>137.28699999999992</v>
      </c>
      <c r="AT10">
        <v>1056.5619999999999</v>
      </c>
      <c r="AU10" s="13">
        <f t="shared" si="11"/>
        <v>165.08699999999988</v>
      </c>
      <c r="AW10">
        <v>1057.296</v>
      </c>
      <c r="AX10" s="11">
        <f t="shared" si="12"/>
        <v>165.82100000000003</v>
      </c>
      <c r="AZ10">
        <v>1077.5060000000001</v>
      </c>
      <c r="BA10" s="11">
        <f t="shared" si="13"/>
        <v>186.03100000000006</v>
      </c>
      <c r="BC10" s="6">
        <v>15</v>
      </c>
      <c r="BD10">
        <v>1001.8390000000001</v>
      </c>
      <c r="BE10">
        <v>904.74599999999998</v>
      </c>
      <c r="BF10" s="7">
        <f t="shared" si="14"/>
        <v>97.093000000000075</v>
      </c>
      <c r="BH10">
        <v>1037.5820000000001</v>
      </c>
      <c r="BI10" s="7">
        <f t="shared" si="15"/>
        <v>132.83600000000013</v>
      </c>
      <c r="BK10">
        <v>1049.4290000000001</v>
      </c>
      <c r="BL10" s="11">
        <f t="shared" si="16"/>
        <v>144.68300000000011</v>
      </c>
      <c r="BN10" s="6">
        <v>15</v>
      </c>
      <c r="BO10">
        <v>1053.479</v>
      </c>
      <c r="BP10">
        <v>885.32299999999998</v>
      </c>
      <c r="BQ10">
        <f t="shared" si="17"/>
        <v>168.15600000000006</v>
      </c>
      <c r="BS10">
        <v>1093.0060000000001</v>
      </c>
      <c r="BT10" s="7">
        <f t="shared" si="18"/>
        <v>207.68300000000011</v>
      </c>
      <c r="BV10">
        <v>1078.597</v>
      </c>
      <c r="BW10" s="11">
        <f t="shared" si="19"/>
        <v>193.274</v>
      </c>
      <c r="BY10">
        <v>1071.856</v>
      </c>
      <c r="BZ10" s="7">
        <f t="shared" si="20"/>
        <v>186.53300000000002</v>
      </c>
      <c r="CB10">
        <v>1150.425</v>
      </c>
      <c r="CC10" s="11">
        <f t="shared" si="21"/>
        <v>265.10199999999998</v>
      </c>
      <c r="CE10">
        <v>1109.671</v>
      </c>
      <c r="CF10">
        <f t="shared" si="22"/>
        <v>224.34800000000007</v>
      </c>
      <c r="CH10">
        <v>1060.954</v>
      </c>
      <c r="CI10" s="11">
        <f t="shared" si="23"/>
        <v>175.63099999999997</v>
      </c>
      <c r="CK10" s="6">
        <v>15</v>
      </c>
      <c r="CL10">
        <v>1085.404</v>
      </c>
      <c r="CM10">
        <v>896.35500000000002</v>
      </c>
      <c r="CN10" s="13">
        <f t="shared" si="24"/>
        <v>189.04899999999998</v>
      </c>
      <c r="CP10">
        <v>1042.1210000000001</v>
      </c>
      <c r="CQ10" s="7">
        <f t="shared" si="25"/>
        <v>145.76600000000008</v>
      </c>
      <c r="CS10">
        <v>1057.0050000000001</v>
      </c>
      <c r="CT10" s="11">
        <f t="shared" si="26"/>
        <v>160.65000000000009</v>
      </c>
      <c r="CV10">
        <v>1061.2550000000001</v>
      </c>
      <c r="CW10" s="11">
        <f t="shared" si="27"/>
        <v>164.90000000000009</v>
      </c>
      <c r="CY10" s="6">
        <v>15</v>
      </c>
      <c r="CZ10">
        <v>1043.347</v>
      </c>
      <c r="DA10">
        <v>907.48699999999997</v>
      </c>
      <c r="DB10" s="7">
        <f t="shared" si="28"/>
        <v>135.86000000000001</v>
      </c>
      <c r="DD10" s="6">
        <v>15</v>
      </c>
      <c r="DE10">
        <v>1051.3979999999999</v>
      </c>
      <c r="DF10">
        <v>906.96299999999997</v>
      </c>
      <c r="DG10" s="7">
        <f t="shared" si="29"/>
        <v>144.43499999999995</v>
      </c>
      <c r="DI10">
        <v>1043.4570000000001</v>
      </c>
      <c r="DJ10" s="7">
        <f t="shared" si="30"/>
        <v>136.49400000000014</v>
      </c>
      <c r="DL10">
        <v>1056.0550000000001</v>
      </c>
      <c r="DM10" s="11">
        <f t="shared" si="31"/>
        <v>149.0920000000001</v>
      </c>
      <c r="DO10">
        <v>1030.21</v>
      </c>
      <c r="DP10" s="7">
        <f t="shared" si="32"/>
        <v>123.24700000000007</v>
      </c>
      <c r="DR10">
        <v>1072.5039999999999</v>
      </c>
      <c r="DS10" s="11">
        <f t="shared" si="33"/>
        <v>165.54099999999994</v>
      </c>
      <c r="DU10" s="6">
        <v>15</v>
      </c>
      <c r="DV10">
        <v>1045.404</v>
      </c>
      <c r="DW10">
        <v>884.98900000000003</v>
      </c>
      <c r="DX10" s="7">
        <f t="shared" si="34"/>
        <v>160.41499999999996</v>
      </c>
      <c r="DZ10">
        <v>1009.827</v>
      </c>
      <c r="EA10" s="7">
        <f t="shared" si="35"/>
        <v>124.83799999999997</v>
      </c>
      <c r="EC10">
        <v>1073.2819999999999</v>
      </c>
      <c r="ED10" s="11">
        <f t="shared" si="36"/>
        <v>188.29299999999989</v>
      </c>
      <c r="EF10">
        <v>1078.182</v>
      </c>
      <c r="EG10" s="7">
        <f t="shared" si="37"/>
        <v>193.19299999999998</v>
      </c>
      <c r="EI10">
        <v>1055.289</v>
      </c>
      <c r="EJ10" s="11">
        <f t="shared" si="38"/>
        <v>170.29999999999995</v>
      </c>
      <c r="EL10" s="6">
        <v>15</v>
      </c>
      <c r="EM10">
        <v>1068.9659999999999</v>
      </c>
      <c r="EN10">
        <v>904.90499999999997</v>
      </c>
      <c r="EO10" s="7">
        <f t="shared" si="39"/>
        <v>164.06099999999992</v>
      </c>
      <c r="EQ10">
        <v>1042.3599999999999</v>
      </c>
      <c r="ER10" s="7">
        <f t="shared" si="40"/>
        <v>137.45499999999993</v>
      </c>
      <c r="ET10" s="6">
        <v>15</v>
      </c>
      <c r="EU10">
        <v>1028.3900000000001</v>
      </c>
      <c r="EV10">
        <v>903.125</v>
      </c>
      <c r="EW10" s="7">
        <f t="shared" si="41"/>
        <v>125.2650000000001</v>
      </c>
      <c r="EY10">
        <v>1018.57</v>
      </c>
      <c r="EZ10" s="7">
        <f t="shared" si="42"/>
        <v>115.44500000000005</v>
      </c>
      <c r="FB10">
        <v>1049.088</v>
      </c>
      <c r="FC10" s="11">
        <f t="shared" si="43"/>
        <v>145.96299999999997</v>
      </c>
      <c r="FE10" s="6">
        <v>15</v>
      </c>
      <c r="FF10">
        <v>1056.789</v>
      </c>
      <c r="FG10">
        <v>888.51</v>
      </c>
      <c r="FH10" s="7">
        <f t="shared" si="44"/>
        <v>168.279</v>
      </c>
      <c r="FJ10">
        <v>1044.2550000000001</v>
      </c>
      <c r="FK10" s="7">
        <f t="shared" si="45"/>
        <v>155.74500000000012</v>
      </c>
      <c r="FM10">
        <v>1264.287</v>
      </c>
      <c r="FN10" s="11">
        <f t="shared" si="46"/>
        <v>375.77700000000004</v>
      </c>
    </row>
    <row r="11" spans="2:171" x14ac:dyDescent="0.25">
      <c r="B11" s="5">
        <v>5</v>
      </c>
      <c r="C11" s="6">
        <v>20</v>
      </c>
      <c r="D11">
        <v>1077.943</v>
      </c>
      <c r="E11">
        <v>913.27</v>
      </c>
      <c r="F11" s="7">
        <f t="shared" si="0"/>
        <v>164.673</v>
      </c>
      <c r="H11">
        <v>1066.731</v>
      </c>
      <c r="I11" s="7">
        <f t="shared" si="1"/>
        <v>153.46100000000001</v>
      </c>
      <c r="K11" s="6">
        <v>20</v>
      </c>
      <c r="L11">
        <v>1032.288</v>
      </c>
      <c r="M11">
        <v>895.89</v>
      </c>
      <c r="N11" s="7">
        <f t="shared" si="2"/>
        <v>136.39800000000002</v>
      </c>
      <c r="P11" s="6">
        <v>20</v>
      </c>
      <c r="Q11">
        <v>1090.808</v>
      </c>
      <c r="R11">
        <v>875.06</v>
      </c>
      <c r="S11" s="7">
        <f t="shared" si="3"/>
        <v>215.74800000000005</v>
      </c>
      <c r="U11">
        <v>1098.1780000000001</v>
      </c>
      <c r="V11" s="7">
        <f t="shared" si="4"/>
        <v>223.11800000000017</v>
      </c>
      <c r="X11">
        <v>1047.039</v>
      </c>
      <c r="Y11" s="12">
        <f t="shared" si="5"/>
        <v>171.97900000000004</v>
      </c>
      <c r="AA11" s="6">
        <v>20</v>
      </c>
      <c r="AB11">
        <v>1051.8240000000001</v>
      </c>
      <c r="AC11">
        <v>877.61800000000005</v>
      </c>
      <c r="AD11" s="13">
        <f t="shared" si="6"/>
        <v>174.20600000000002</v>
      </c>
      <c r="AF11">
        <v>1123.635</v>
      </c>
      <c r="AG11" s="7">
        <f t="shared" si="7"/>
        <v>246.01699999999994</v>
      </c>
      <c r="AI11">
        <v>1154.607</v>
      </c>
      <c r="AJ11" s="12">
        <f t="shared" si="8"/>
        <v>276.98899999999992</v>
      </c>
      <c r="AL11">
        <v>1063.9079999999999</v>
      </c>
      <c r="AM11" s="11">
        <f t="shared" si="9"/>
        <v>186.28999999999985</v>
      </c>
      <c r="AO11" s="6">
        <v>20</v>
      </c>
      <c r="AP11">
        <v>1021.6559999999999</v>
      </c>
      <c r="AQ11">
        <v>886.678</v>
      </c>
      <c r="AR11" s="7">
        <f t="shared" si="10"/>
        <v>134.97799999999995</v>
      </c>
      <c r="AT11">
        <v>1050.117</v>
      </c>
      <c r="AU11" s="7">
        <f t="shared" si="11"/>
        <v>163.43899999999996</v>
      </c>
      <c r="AW11">
        <v>1058.4469999999999</v>
      </c>
      <c r="AX11" s="11">
        <f t="shared" si="12"/>
        <v>171.76899999999989</v>
      </c>
      <c r="AZ11">
        <v>1067.357</v>
      </c>
      <c r="BA11" s="11">
        <f t="shared" si="13"/>
        <v>180.67899999999997</v>
      </c>
      <c r="BC11" s="6">
        <v>20</v>
      </c>
      <c r="BD11">
        <v>1003.52</v>
      </c>
      <c r="BE11">
        <v>906.48</v>
      </c>
      <c r="BF11" s="7">
        <f t="shared" si="14"/>
        <v>97.039999999999964</v>
      </c>
      <c r="BH11">
        <v>1037.5940000000001</v>
      </c>
      <c r="BI11" s="7">
        <f t="shared" si="15"/>
        <v>131.11400000000003</v>
      </c>
      <c r="BK11">
        <v>1052.9760000000001</v>
      </c>
      <c r="BL11" s="11">
        <f t="shared" si="16"/>
        <v>146.49600000000009</v>
      </c>
      <c r="BN11" s="6">
        <v>20</v>
      </c>
      <c r="BO11">
        <v>1051.441</v>
      </c>
      <c r="BP11">
        <v>879.76400000000001</v>
      </c>
      <c r="BQ11">
        <f t="shared" si="17"/>
        <v>171.67700000000002</v>
      </c>
      <c r="BS11">
        <v>1081.3579999999999</v>
      </c>
      <c r="BT11" s="7">
        <f t="shared" si="18"/>
        <v>201.59399999999994</v>
      </c>
      <c r="BV11">
        <v>1071.953</v>
      </c>
      <c r="BW11" s="11">
        <f t="shared" si="19"/>
        <v>192.18899999999996</v>
      </c>
      <c r="BY11">
        <v>1063.241</v>
      </c>
      <c r="BZ11" s="7">
        <f t="shared" si="20"/>
        <v>183.47699999999998</v>
      </c>
      <c r="CB11">
        <v>1144.9749999999999</v>
      </c>
      <c r="CC11" s="11">
        <f t="shared" si="21"/>
        <v>265.2109999999999</v>
      </c>
      <c r="CE11">
        <v>1103.0930000000001</v>
      </c>
      <c r="CF11">
        <f t="shared" si="22"/>
        <v>223.32900000000006</v>
      </c>
      <c r="CH11">
        <v>1058.8320000000001</v>
      </c>
      <c r="CI11" s="11">
        <f t="shared" si="23"/>
        <v>179.0680000000001</v>
      </c>
      <c r="CK11" s="6">
        <v>20</v>
      </c>
      <c r="CL11">
        <v>1089.6289999999999</v>
      </c>
      <c r="CM11">
        <v>897.99</v>
      </c>
      <c r="CN11" s="7">
        <f t="shared" si="24"/>
        <v>191.6389999999999</v>
      </c>
      <c r="CP11">
        <v>1043.0429999999999</v>
      </c>
      <c r="CQ11" s="7">
        <f t="shared" si="25"/>
        <v>145.05299999999988</v>
      </c>
      <c r="CS11">
        <v>1060.3679999999999</v>
      </c>
      <c r="CT11" s="11">
        <f t="shared" si="26"/>
        <v>162.37799999999993</v>
      </c>
      <c r="CV11">
        <v>1059.501</v>
      </c>
      <c r="CW11" s="11">
        <f t="shared" si="27"/>
        <v>161.51099999999997</v>
      </c>
      <c r="CY11" s="6">
        <v>20</v>
      </c>
      <c r="CZ11">
        <v>1036.3230000000001</v>
      </c>
      <c r="DA11">
        <v>904.44600000000003</v>
      </c>
      <c r="DB11" s="7">
        <f t="shared" si="28"/>
        <v>131.87700000000007</v>
      </c>
      <c r="DD11" s="6">
        <v>20</v>
      </c>
      <c r="DE11">
        <v>1046.1489999999999</v>
      </c>
      <c r="DF11">
        <v>907.66399999999999</v>
      </c>
      <c r="DG11" s="7">
        <f t="shared" si="29"/>
        <v>138.4849999999999</v>
      </c>
      <c r="DI11">
        <v>1048.1189999999999</v>
      </c>
      <c r="DJ11" s="7">
        <f t="shared" si="30"/>
        <v>140.45499999999993</v>
      </c>
      <c r="DL11">
        <v>1053.6199999999999</v>
      </c>
      <c r="DM11" s="11">
        <f t="shared" si="31"/>
        <v>145.9559999999999</v>
      </c>
      <c r="DO11">
        <v>1031.67</v>
      </c>
      <c r="DP11" s="7">
        <f t="shared" si="32"/>
        <v>124.00600000000009</v>
      </c>
      <c r="DR11">
        <v>1075.125</v>
      </c>
      <c r="DS11" s="11">
        <f t="shared" si="33"/>
        <v>167.46100000000001</v>
      </c>
      <c r="DU11" s="6">
        <v>20</v>
      </c>
      <c r="DV11">
        <v>1042.547</v>
      </c>
      <c r="DW11">
        <v>881.54499999999996</v>
      </c>
      <c r="DX11" s="7">
        <f t="shared" si="34"/>
        <v>161.00200000000007</v>
      </c>
      <c r="DZ11">
        <v>1008.7</v>
      </c>
      <c r="EA11" s="7">
        <f t="shared" si="35"/>
        <v>127.15500000000009</v>
      </c>
      <c r="EC11">
        <v>1081.934</v>
      </c>
      <c r="ED11" s="11">
        <f t="shared" si="36"/>
        <v>200.38900000000001</v>
      </c>
      <c r="EF11">
        <v>1069.6679999999999</v>
      </c>
      <c r="EG11" s="13">
        <f t="shared" si="37"/>
        <v>188.12299999999993</v>
      </c>
      <c r="EI11">
        <v>1059.1420000000001</v>
      </c>
      <c r="EJ11" s="11">
        <f t="shared" si="38"/>
        <v>177.59700000000009</v>
      </c>
      <c r="EL11" s="6">
        <v>20</v>
      </c>
      <c r="EM11">
        <v>1056.5070000000001</v>
      </c>
      <c r="EN11">
        <v>895.85900000000004</v>
      </c>
      <c r="EO11" s="7">
        <f t="shared" si="39"/>
        <v>160.64800000000002</v>
      </c>
      <c r="EQ11">
        <v>1031.0219999999999</v>
      </c>
      <c r="ER11" s="7">
        <f t="shared" si="40"/>
        <v>135.1629999999999</v>
      </c>
      <c r="ET11" s="6">
        <v>20</v>
      </c>
      <c r="EU11">
        <v>1027.6489999999999</v>
      </c>
      <c r="EV11">
        <v>901.60299999999995</v>
      </c>
      <c r="EW11" s="7">
        <f t="shared" si="41"/>
        <v>126.04599999999994</v>
      </c>
      <c r="EY11">
        <v>1024.566</v>
      </c>
      <c r="EZ11" s="7">
        <f t="shared" si="42"/>
        <v>122.96300000000008</v>
      </c>
      <c r="FB11">
        <v>1044.3140000000001</v>
      </c>
      <c r="FC11" s="11">
        <f t="shared" si="43"/>
        <v>142.71100000000013</v>
      </c>
      <c r="FE11" s="6">
        <v>20</v>
      </c>
      <c r="FF11">
        <v>1047.5709999999999</v>
      </c>
      <c r="FG11">
        <v>881.87199999999996</v>
      </c>
      <c r="FH11" s="7">
        <f t="shared" si="44"/>
        <v>165.69899999999996</v>
      </c>
      <c r="FJ11">
        <v>1034.8130000000001</v>
      </c>
      <c r="FK11" s="7">
        <f t="shared" si="45"/>
        <v>152.94100000000014</v>
      </c>
      <c r="FM11">
        <v>1269.7190000000001</v>
      </c>
      <c r="FN11" s="11">
        <f t="shared" si="46"/>
        <v>387.84700000000009</v>
      </c>
    </row>
    <row r="12" spans="2:171" x14ac:dyDescent="0.25">
      <c r="B12" s="5">
        <v>6</v>
      </c>
      <c r="C12" s="6">
        <v>25</v>
      </c>
      <c r="D12">
        <v>1074.585</v>
      </c>
      <c r="E12">
        <v>906.553</v>
      </c>
      <c r="F12" s="7">
        <f t="shared" si="0"/>
        <v>168.03200000000004</v>
      </c>
      <c r="H12">
        <v>1058.8489999999999</v>
      </c>
      <c r="I12" s="7">
        <f t="shared" si="1"/>
        <v>152.29599999999994</v>
      </c>
      <c r="K12" s="6">
        <v>25</v>
      </c>
      <c r="L12">
        <v>1042.2239999999999</v>
      </c>
      <c r="M12">
        <v>897.11400000000003</v>
      </c>
      <c r="N12" s="7">
        <f t="shared" si="2"/>
        <v>145.1099999999999</v>
      </c>
      <c r="P12" s="6">
        <v>25</v>
      </c>
      <c r="Q12">
        <v>1086.2750000000001</v>
      </c>
      <c r="R12">
        <v>870.12199999999996</v>
      </c>
      <c r="S12" s="7">
        <f t="shared" si="3"/>
        <v>216.15300000000013</v>
      </c>
      <c r="U12">
        <v>1094.7809999999999</v>
      </c>
      <c r="V12" s="13">
        <f t="shared" si="4"/>
        <v>224.65899999999999</v>
      </c>
      <c r="X12">
        <v>1040.489</v>
      </c>
      <c r="Y12" s="11">
        <f t="shared" si="5"/>
        <v>170.36700000000008</v>
      </c>
      <c r="AA12" s="6">
        <v>25</v>
      </c>
      <c r="AB12">
        <v>1053.018</v>
      </c>
      <c r="AC12">
        <v>878.09799999999996</v>
      </c>
      <c r="AD12" s="7">
        <f t="shared" si="6"/>
        <v>174.92000000000007</v>
      </c>
      <c r="AF12">
        <v>1121.5350000000001</v>
      </c>
      <c r="AG12" s="7">
        <f t="shared" si="7"/>
        <v>243.43700000000013</v>
      </c>
      <c r="AI12">
        <v>1158.692</v>
      </c>
      <c r="AJ12" s="11">
        <f t="shared" si="8"/>
        <v>280.59400000000005</v>
      </c>
      <c r="AL12">
        <v>1066.403</v>
      </c>
      <c r="AM12" s="11">
        <f t="shared" si="9"/>
        <v>188.30500000000006</v>
      </c>
      <c r="AO12" s="6">
        <v>25</v>
      </c>
      <c r="AP12">
        <v>1018.996</v>
      </c>
      <c r="AQ12">
        <v>887.20100000000002</v>
      </c>
      <c r="AR12" s="7">
        <f t="shared" si="10"/>
        <v>131.79499999999996</v>
      </c>
      <c r="AT12">
        <v>1052.5650000000001</v>
      </c>
      <c r="AU12" s="7">
        <f t="shared" si="11"/>
        <v>165.36400000000003</v>
      </c>
      <c r="AW12">
        <v>1062.04</v>
      </c>
      <c r="AX12" s="11">
        <f t="shared" si="12"/>
        <v>174.83899999999994</v>
      </c>
      <c r="AZ12">
        <v>1067.1179999999999</v>
      </c>
      <c r="BA12" s="11">
        <f t="shared" si="13"/>
        <v>179.91699999999992</v>
      </c>
      <c r="BC12" s="6">
        <v>25</v>
      </c>
      <c r="BD12">
        <v>1007.014</v>
      </c>
      <c r="BE12">
        <v>908.74400000000003</v>
      </c>
      <c r="BF12" s="7">
        <f t="shared" si="14"/>
        <v>98.269999999999982</v>
      </c>
      <c r="BH12">
        <v>1042.8510000000001</v>
      </c>
      <c r="BI12" s="7">
        <f t="shared" si="15"/>
        <v>134.10700000000008</v>
      </c>
      <c r="BK12">
        <v>1058.9490000000001</v>
      </c>
      <c r="BL12" s="11">
        <f t="shared" si="16"/>
        <v>150.20500000000004</v>
      </c>
      <c r="BN12" s="6">
        <v>25</v>
      </c>
      <c r="BO12">
        <v>1046.029</v>
      </c>
      <c r="BP12">
        <v>879.87400000000002</v>
      </c>
      <c r="BQ12">
        <f t="shared" si="17"/>
        <v>166.15499999999997</v>
      </c>
      <c r="BS12">
        <v>1074.385</v>
      </c>
      <c r="BT12" s="7">
        <f t="shared" si="18"/>
        <v>194.51099999999997</v>
      </c>
      <c r="BV12">
        <v>1071.73</v>
      </c>
      <c r="BW12" s="11">
        <f t="shared" si="19"/>
        <v>191.85599999999999</v>
      </c>
      <c r="BY12">
        <v>1060.2159999999999</v>
      </c>
      <c r="BZ12" s="13">
        <f t="shared" si="20"/>
        <v>180.34199999999987</v>
      </c>
      <c r="CB12">
        <v>1147.0550000000001</v>
      </c>
      <c r="CC12" s="11">
        <f t="shared" si="21"/>
        <v>267.18100000000004</v>
      </c>
      <c r="CE12">
        <v>1102.1089999999999</v>
      </c>
      <c r="CF12">
        <f t="shared" si="22"/>
        <v>222.2349999999999</v>
      </c>
      <c r="CH12">
        <v>1050.021</v>
      </c>
      <c r="CI12" s="11">
        <f t="shared" si="23"/>
        <v>170.14699999999993</v>
      </c>
      <c r="CK12" s="6">
        <v>25</v>
      </c>
      <c r="CL12">
        <v>1086.0450000000001</v>
      </c>
      <c r="CM12">
        <v>895.64200000000005</v>
      </c>
      <c r="CN12" s="7">
        <f t="shared" si="24"/>
        <v>190.40300000000002</v>
      </c>
      <c r="CP12">
        <v>1040.0719999999999</v>
      </c>
      <c r="CQ12" s="7">
        <f t="shared" si="25"/>
        <v>144.42999999999984</v>
      </c>
      <c r="CS12">
        <v>1058.771</v>
      </c>
      <c r="CT12" s="11">
        <f t="shared" si="26"/>
        <v>163.12899999999991</v>
      </c>
      <c r="CV12">
        <v>1056.9749999999999</v>
      </c>
      <c r="CW12" s="12">
        <f t="shared" si="27"/>
        <v>161.33299999999986</v>
      </c>
      <c r="CY12" s="6">
        <v>25</v>
      </c>
      <c r="CZ12">
        <v>1037.0999999999999</v>
      </c>
      <c r="DA12">
        <v>906.74</v>
      </c>
      <c r="DB12" s="7">
        <f t="shared" si="28"/>
        <v>130.3599999999999</v>
      </c>
      <c r="DD12" s="6">
        <v>25</v>
      </c>
      <c r="DE12">
        <v>1052.9570000000001</v>
      </c>
      <c r="DF12">
        <v>907.48800000000006</v>
      </c>
      <c r="DG12" s="7">
        <f t="shared" si="29"/>
        <v>145.46900000000005</v>
      </c>
      <c r="DI12">
        <v>1058.7249999999999</v>
      </c>
      <c r="DJ12" s="7">
        <f t="shared" si="30"/>
        <v>151.23699999999985</v>
      </c>
      <c r="DL12">
        <v>1046.71</v>
      </c>
      <c r="DM12" s="11">
        <f t="shared" si="31"/>
        <v>139.22199999999998</v>
      </c>
      <c r="DO12">
        <v>1033.143</v>
      </c>
      <c r="DP12" s="7">
        <f t="shared" si="32"/>
        <v>125.65499999999997</v>
      </c>
      <c r="DR12">
        <v>1080.875</v>
      </c>
      <c r="DS12" s="11">
        <f t="shared" si="33"/>
        <v>173.38699999999994</v>
      </c>
      <c r="DU12" s="6">
        <v>25</v>
      </c>
      <c r="DV12">
        <v>1039.232</v>
      </c>
      <c r="DW12">
        <v>881.87400000000002</v>
      </c>
      <c r="DX12" s="7">
        <f t="shared" si="34"/>
        <v>157.35799999999995</v>
      </c>
      <c r="DZ12">
        <v>1010.232</v>
      </c>
      <c r="EA12" s="7">
        <f t="shared" si="35"/>
        <v>128.35799999999995</v>
      </c>
      <c r="EC12">
        <v>1094.596</v>
      </c>
      <c r="ED12" s="11">
        <f t="shared" si="36"/>
        <v>212.72199999999998</v>
      </c>
      <c r="EF12">
        <v>1069.3240000000001</v>
      </c>
      <c r="EG12" s="7">
        <f t="shared" si="37"/>
        <v>187.45000000000005</v>
      </c>
      <c r="EI12">
        <v>1059.117</v>
      </c>
      <c r="EJ12" s="11">
        <f t="shared" si="38"/>
        <v>177.24299999999994</v>
      </c>
      <c r="EL12" s="6">
        <v>25</v>
      </c>
      <c r="EM12">
        <v>1062.3389999999999</v>
      </c>
      <c r="EN12">
        <v>901.69</v>
      </c>
      <c r="EO12" s="7">
        <f t="shared" si="39"/>
        <v>160.64899999999989</v>
      </c>
      <c r="EQ12">
        <v>1032.991</v>
      </c>
      <c r="ER12" s="7">
        <f t="shared" si="40"/>
        <v>131.30099999999993</v>
      </c>
      <c r="ET12" s="6">
        <v>25</v>
      </c>
      <c r="EU12">
        <v>1036.6010000000001</v>
      </c>
      <c r="EV12">
        <v>907.76700000000005</v>
      </c>
      <c r="EW12" s="13">
        <f t="shared" si="41"/>
        <v>128.83400000000006</v>
      </c>
      <c r="EY12">
        <v>1032.02</v>
      </c>
      <c r="EZ12" s="7">
        <f t="shared" si="42"/>
        <v>124.25299999999993</v>
      </c>
      <c r="FB12">
        <v>1054.481</v>
      </c>
      <c r="FC12" s="11">
        <f t="shared" si="43"/>
        <v>146.71399999999994</v>
      </c>
      <c r="FE12" s="6">
        <v>25</v>
      </c>
      <c r="FF12">
        <v>1062.423</v>
      </c>
      <c r="FG12">
        <v>889.57899999999995</v>
      </c>
      <c r="FH12" s="7">
        <f t="shared" si="44"/>
        <v>172.84400000000005</v>
      </c>
      <c r="FJ12">
        <v>1051.135</v>
      </c>
      <c r="FK12" s="7">
        <f t="shared" si="45"/>
        <v>161.55600000000004</v>
      </c>
      <c r="FM12">
        <v>1291.3130000000001</v>
      </c>
      <c r="FN12" s="11">
        <f t="shared" si="46"/>
        <v>401.73400000000015</v>
      </c>
    </row>
    <row r="13" spans="2:171" x14ac:dyDescent="0.25">
      <c r="B13" s="5">
        <v>7</v>
      </c>
      <c r="C13" s="6">
        <v>30</v>
      </c>
      <c r="D13">
        <v>1072.0540000000001</v>
      </c>
      <c r="E13">
        <v>911.10599999999999</v>
      </c>
      <c r="F13" s="7">
        <f t="shared" si="0"/>
        <v>160.94800000000009</v>
      </c>
      <c r="H13">
        <v>1065.8330000000001</v>
      </c>
      <c r="I13" s="7">
        <f t="shared" si="1"/>
        <v>154.72700000000009</v>
      </c>
      <c r="K13" s="6">
        <v>30</v>
      </c>
      <c r="L13">
        <v>1057.731</v>
      </c>
      <c r="M13">
        <v>903.024</v>
      </c>
      <c r="N13" s="7">
        <f t="shared" si="2"/>
        <v>154.70699999999999</v>
      </c>
      <c r="P13" s="6">
        <v>30</v>
      </c>
      <c r="Q13">
        <v>1097.085</v>
      </c>
      <c r="R13">
        <v>876.62099999999998</v>
      </c>
      <c r="S13" s="7">
        <f t="shared" si="3"/>
        <v>220.46400000000006</v>
      </c>
      <c r="U13">
        <v>1105.038</v>
      </c>
      <c r="V13" s="7">
        <f t="shared" si="4"/>
        <v>228.41700000000003</v>
      </c>
      <c r="X13">
        <v>1053.0260000000001</v>
      </c>
      <c r="Y13" s="11">
        <f t="shared" si="5"/>
        <v>176.40500000000009</v>
      </c>
      <c r="AA13" s="6">
        <v>30</v>
      </c>
      <c r="AB13">
        <v>1069.356</v>
      </c>
      <c r="AC13">
        <v>882.04499999999996</v>
      </c>
      <c r="AD13" s="7">
        <f t="shared" si="6"/>
        <v>187.31100000000004</v>
      </c>
      <c r="AF13">
        <v>1117.192</v>
      </c>
      <c r="AG13" s="7">
        <f t="shared" si="7"/>
        <v>235.14700000000005</v>
      </c>
      <c r="AI13">
        <v>1165.383</v>
      </c>
      <c r="AJ13" s="11">
        <f t="shared" si="8"/>
        <v>283.33800000000008</v>
      </c>
      <c r="AL13">
        <v>1078.289</v>
      </c>
      <c r="AM13" s="11">
        <f t="shared" si="9"/>
        <v>196.24400000000003</v>
      </c>
      <c r="AO13" s="6">
        <v>30</v>
      </c>
      <c r="AP13">
        <v>1019.992</v>
      </c>
      <c r="AQ13">
        <v>894.07100000000003</v>
      </c>
      <c r="AR13" s="7">
        <f t="shared" si="10"/>
        <v>125.92099999999994</v>
      </c>
      <c r="AT13">
        <v>1066.9000000000001</v>
      </c>
      <c r="AU13" s="7">
        <f t="shared" si="11"/>
        <v>172.82900000000006</v>
      </c>
      <c r="AW13">
        <v>1079.009</v>
      </c>
      <c r="AX13" s="11">
        <f t="shared" si="12"/>
        <v>184.93799999999999</v>
      </c>
      <c r="AZ13">
        <v>1081.7529999999999</v>
      </c>
      <c r="BA13" s="11">
        <f t="shared" si="13"/>
        <v>187.6819999999999</v>
      </c>
      <c r="BC13" s="6">
        <v>30</v>
      </c>
      <c r="BD13">
        <v>1003.083</v>
      </c>
      <c r="BE13">
        <v>906.22400000000005</v>
      </c>
      <c r="BF13" s="7">
        <f t="shared" si="14"/>
        <v>96.858999999999924</v>
      </c>
      <c r="BH13">
        <v>1057.0899999999999</v>
      </c>
      <c r="BI13" s="7">
        <f t="shared" si="15"/>
        <v>150.86599999999987</v>
      </c>
      <c r="BK13">
        <v>1054.674</v>
      </c>
      <c r="BL13" s="11">
        <f t="shared" si="16"/>
        <v>148.44999999999993</v>
      </c>
      <c r="BN13" s="6">
        <v>30</v>
      </c>
      <c r="BO13">
        <v>1051.47</v>
      </c>
      <c r="BP13">
        <v>880.85599999999999</v>
      </c>
      <c r="BQ13">
        <f t="shared" si="17"/>
        <v>170.61400000000003</v>
      </c>
      <c r="BS13">
        <v>1079.1310000000001</v>
      </c>
      <c r="BT13" s="7">
        <f t="shared" si="18"/>
        <v>198.27500000000009</v>
      </c>
      <c r="BV13">
        <v>1074.2809999999999</v>
      </c>
      <c r="BW13" s="12">
        <f t="shared" si="19"/>
        <v>193.42499999999995</v>
      </c>
      <c r="BY13">
        <v>1062.954</v>
      </c>
      <c r="BZ13" s="7">
        <f t="shared" si="20"/>
        <v>182.09799999999996</v>
      </c>
      <c r="CB13">
        <v>1148.3620000000001</v>
      </c>
      <c r="CC13" s="11">
        <f t="shared" si="21"/>
        <v>267.50600000000009</v>
      </c>
      <c r="CE13">
        <v>1093.6579999999999</v>
      </c>
      <c r="CF13">
        <f t="shared" si="22"/>
        <v>212.80199999999991</v>
      </c>
      <c r="CH13">
        <v>1052.6010000000001</v>
      </c>
      <c r="CI13" s="11">
        <f t="shared" si="23"/>
        <v>171.74500000000012</v>
      </c>
      <c r="CK13" s="6">
        <v>30</v>
      </c>
      <c r="CL13">
        <v>1100.0229999999999</v>
      </c>
      <c r="CM13">
        <v>896.7</v>
      </c>
      <c r="CN13" s="7">
        <f t="shared" si="24"/>
        <v>203.32299999999987</v>
      </c>
      <c r="CP13">
        <v>1042.076</v>
      </c>
      <c r="CQ13" s="7">
        <f t="shared" si="25"/>
        <v>145.37599999999998</v>
      </c>
      <c r="CS13">
        <v>1063.652</v>
      </c>
      <c r="CT13" s="11">
        <f t="shared" si="26"/>
        <v>166.952</v>
      </c>
      <c r="CV13">
        <v>1060.4280000000001</v>
      </c>
      <c r="CW13" s="11">
        <f t="shared" si="27"/>
        <v>163.72800000000007</v>
      </c>
      <c r="CY13" s="6">
        <v>30</v>
      </c>
      <c r="CZ13">
        <v>1033.2850000000001</v>
      </c>
      <c r="DA13">
        <v>902.34799999999996</v>
      </c>
      <c r="DB13" s="13">
        <f t="shared" si="28"/>
        <v>130.93700000000013</v>
      </c>
      <c r="DD13" s="6">
        <v>30</v>
      </c>
      <c r="DE13">
        <v>1053.4459999999999</v>
      </c>
      <c r="DF13">
        <v>906.37099999999998</v>
      </c>
      <c r="DG13" s="7">
        <f t="shared" si="29"/>
        <v>147.07499999999993</v>
      </c>
      <c r="DI13">
        <v>1064.49</v>
      </c>
      <c r="DJ13" s="7">
        <f t="shared" si="30"/>
        <v>158.11900000000003</v>
      </c>
      <c r="DL13">
        <v>1042.366</v>
      </c>
      <c r="DM13" s="11">
        <f t="shared" si="31"/>
        <v>135.995</v>
      </c>
      <c r="DO13">
        <v>1037.605</v>
      </c>
      <c r="DP13" s="7">
        <f t="shared" si="32"/>
        <v>131.23400000000004</v>
      </c>
      <c r="DR13">
        <v>1087.0619999999999</v>
      </c>
      <c r="DS13" s="11">
        <f t="shared" si="33"/>
        <v>180.69099999999992</v>
      </c>
      <c r="DU13" s="6">
        <v>30</v>
      </c>
      <c r="DV13">
        <v>1038.615</v>
      </c>
      <c r="DW13">
        <v>880.33199999999999</v>
      </c>
      <c r="DX13" s="7">
        <f t="shared" si="34"/>
        <v>158.28300000000002</v>
      </c>
      <c r="DZ13">
        <v>1015.9450000000001</v>
      </c>
      <c r="EA13" s="7">
        <f t="shared" si="35"/>
        <v>135.61300000000006</v>
      </c>
      <c r="EC13">
        <v>1109.06</v>
      </c>
      <c r="ED13" s="11">
        <f t="shared" si="36"/>
        <v>228.72799999999995</v>
      </c>
      <c r="EF13">
        <v>1065.8779999999999</v>
      </c>
      <c r="EG13" s="7">
        <f t="shared" si="37"/>
        <v>185.54599999999994</v>
      </c>
      <c r="EI13">
        <v>1061.675</v>
      </c>
      <c r="EJ13" s="11">
        <f t="shared" si="38"/>
        <v>181.34299999999996</v>
      </c>
      <c r="EL13" s="6">
        <v>30</v>
      </c>
      <c r="EM13">
        <v>1054.961</v>
      </c>
      <c r="EN13">
        <v>893.97699999999998</v>
      </c>
      <c r="EO13" s="7">
        <f t="shared" si="39"/>
        <v>160.98400000000004</v>
      </c>
      <c r="EQ13">
        <v>1027.6220000000001</v>
      </c>
      <c r="ER13" s="7">
        <f t="shared" si="40"/>
        <v>133.6450000000001</v>
      </c>
      <c r="ET13" s="6">
        <v>30</v>
      </c>
      <c r="EU13">
        <v>1027.395</v>
      </c>
      <c r="EV13">
        <v>897.01599999999996</v>
      </c>
      <c r="EW13" s="7">
        <f t="shared" si="41"/>
        <v>130.37900000000002</v>
      </c>
      <c r="EY13">
        <v>1014.023</v>
      </c>
      <c r="EZ13" s="7">
        <f t="shared" si="42"/>
        <v>117.00700000000006</v>
      </c>
      <c r="FB13">
        <v>1057.6859999999999</v>
      </c>
      <c r="FC13" s="11">
        <f t="shared" si="43"/>
        <v>160.66999999999996</v>
      </c>
      <c r="FE13" s="6">
        <v>30</v>
      </c>
      <c r="FF13">
        <v>1051.2809999999999</v>
      </c>
      <c r="FG13">
        <v>880.77700000000004</v>
      </c>
      <c r="FH13" s="13">
        <f t="shared" si="44"/>
        <v>170.50399999999991</v>
      </c>
      <c r="FJ13">
        <v>1040.45</v>
      </c>
      <c r="FK13" s="7">
        <f t="shared" si="45"/>
        <v>159.673</v>
      </c>
      <c r="FM13">
        <v>1290.7</v>
      </c>
      <c r="FN13" s="11">
        <f t="shared" si="46"/>
        <v>409.923</v>
      </c>
    </row>
    <row r="14" spans="2:171" x14ac:dyDescent="0.25">
      <c r="B14" s="5">
        <v>8</v>
      </c>
      <c r="C14" s="6">
        <v>35</v>
      </c>
      <c r="D14">
        <v>1067.1790000000001</v>
      </c>
      <c r="E14">
        <v>909.08699999999999</v>
      </c>
      <c r="F14" s="7">
        <f t="shared" si="0"/>
        <v>158.0920000000001</v>
      </c>
      <c r="H14">
        <v>1065.191</v>
      </c>
      <c r="I14" s="7">
        <f t="shared" si="1"/>
        <v>156.10400000000004</v>
      </c>
      <c r="K14" s="6">
        <v>35</v>
      </c>
      <c r="L14">
        <v>1052.3789999999999</v>
      </c>
      <c r="M14">
        <v>892.84199999999998</v>
      </c>
      <c r="N14" s="7">
        <f t="shared" si="2"/>
        <v>159.53699999999992</v>
      </c>
      <c r="P14" s="6">
        <v>35</v>
      </c>
      <c r="Q14">
        <v>1085.1569999999999</v>
      </c>
      <c r="R14">
        <v>867.80899999999997</v>
      </c>
      <c r="S14" s="7">
        <f t="shared" si="3"/>
        <v>217.34799999999996</v>
      </c>
      <c r="U14">
        <v>1098.7</v>
      </c>
      <c r="V14" s="7">
        <f t="shared" si="4"/>
        <v>230.89100000000008</v>
      </c>
      <c r="X14">
        <v>1047.182</v>
      </c>
      <c r="Y14" s="11">
        <f t="shared" si="5"/>
        <v>179.37300000000005</v>
      </c>
      <c r="AA14" s="6">
        <v>35</v>
      </c>
      <c r="AB14">
        <v>1069.8</v>
      </c>
      <c r="AC14">
        <v>870.86900000000003</v>
      </c>
      <c r="AD14" s="7">
        <f t="shared" si="6"/>
        <v>198.93099999999993</v>
      </c>
      <c r="AF14">
        <v>1091.6949999999999</v>
      </c>
      <c r="AG14" s="7">
        <f t="shared" si="7"/>
        <v>220.82599999999991</v>
      </c>
      <c r="AI14">
        <v>1141.165</v>
      </c>
      <c r="AJ14" s="11">
        <f t="shared" si="8"/>
        <v>270.29599999999994</v>
      </c>
      <c r="AL14">
        <v>1064.1320000000001</v>
      </c>
      <c r="AM14" s="12">
        <f t="shared" si="9"/>
        <v>193.26300000000003</v>
      </c>
      <c r="AO14" s="6">
        <v>35</v>
      </c>
      <c r="AP14">
        <v>1010.044</v>
      </c>
      <c r="AQ14">
        <v>885.17399999999998</v>
      </c>
      <c r="AR14" s="7">
        <f t="shared" si="10"/>
        <v>124.87</v>
      </c>
      <c r="AT14">
        <v>1056.768</v>
      </c>
      <c r="AU14" s="7">
        <f t="shared" si="11"/>
        <v>171.59400000000005</v>
      </c>
      <c r="AW14">
        <v>1072.607</v>
      </c>
      <c r="AX14" s="11">
        <f t="shared" si="12"/>
        <v>187.43299999999999</v>
      </c>
      <c r="AZ14">
        <v>1072.8119999999999</v>
      </c>
      <c r="BA14" s="11">
        <f t="shared" si="13"/>
        <v>187.63799999999992</v>
      </c>
      <c r="BC14" s="6">
        <v>35</v>
      </c>
      <c r="BD14">
        <v>999.20799999999997</v>
      </c>
      <c r="BE14">
        <v>901.04499999999996</v>
      </c>
      <c r="BF14" s="7">
        <f t="shared" si="14"/>
        <v>98.163000000000011</v>
      </c>
      <c r="BH14">
        <v>1079.732</v>
      </c>
      <c r="BI14" s="7">
        <f t="shared" si="15"/>
        <v>178.68700000000001</v>
      </c>
      <c r="BK14">
        <v>1060.68</v>
      </c>
      <c r="BL14" s="11">
        <f t="shared" si="16"/>
        <v>159.6350000000001</v>
      </c>
      <c r="BN14" s="6">
        <v>35</v>
      </c>
      <c r="BO14">
        <v>1051.9290000000001</v>
      </c>
      <c r="BP14">
        <v>874.56799999999998</v>
      </c>
      <c r="BQ14">
        <f t="shared" si="17"/>
        <v>177.3610000000001</v>
      </c>
      <c r="BS14">
        <v>1068.424</v>
      </c>
      <c r="BT14" s="7">
        <f t="shared" si="18"/>
        <v>193.85599999999999</v>
      </c>
      <c r="BV14">
        <v>1064.425</v>
      </c>
      <c r="BW14" s="11">
        <f t="shared" si="19"/>
        <v>189.85699999999997</v>
      </c>
      <c r="BY14">
        <v>1052.1679999999999</v>
      </c>
      <c r="BZ14" s="7">
        <f t="shared" si="20"/>
        <v>177.59999999999991</v>
      </c>
      <c r="CB14">
        <v>1142.8879999999999</v>
      </c>
      <c r="CC14" s="11">
        <f t="shared" si="21"/>
        <v>268.31999999999994</v>
      </c>
      <c r="CE14">
        <v>1086.942</v>
      </c>
      <c r="CF14">
        <f t="shared" si="22"/>
        <v>212.37400000000002</v>
      </c>
      <c r="CH14">
        <v>1041.675</v>
      </c>
      <c r="CI14" s="11">
        <f t="shared" si="23"/>
        <v>167.10699999999997</v>
      </c>
      <c r="CK14" s="6">
        <v>35</v>
      </c>
      <c r="CL14">
        <v>1099.2950000000001</v>
      </c>
      <c r="CM14">
        <v>891.39700000000005</v>
      </c>
      <c r="CN14" s="7">
        <f t="shared" si="24"/>
        <v>207.89800000000002</v>
      </c>
      <c r="CP14">
        <v>1031.55</v>
      </c>
      <c r="CQ14" s="7">
        <f t="shared" si="25"/>
        <v>140.15299999999991</v>
      </c>
      <c r="CS14">
        <v>1056.192</v>
      </c>
      <c r="CT14" s="11">
        <f t="shared" si="26"/>
        <v>164.79499999999996</v>
      </c>
      <c r="CV14">
        <v>1057.9870000000001</v>
      </c>
      <c r="CW14" s="11">
        <f t="shared" si="27"/>
        <v>166.59000000000003</v>
      </c>
      <c r="CY14" s="6">
        <v>35</v>
      </c>
      <c r="CZ14">
        <v>1036.0250000000001</v>
      </c>
      <c r="DA14">
        <v>903.51300000000003</v>
      </c>
      <c r="DB14" s="7">
        <f t="shared" si="28"/>
        <v>132.51200000000006</v>
      </c>
      <c r="DD14" s="6">
        <v>35</v>
      </c>
      <c r="DE14">
        <v>1053.134</v>
      </c>
      <c r="DF14" s="27">
        <v>902.49</v>
      </c>
      <c r="DG14" s="13">
        <f t="shared" si="29"/>
        <v>150.64400000000001</v>
      </c>
      <c r="DI14">
        <v>1071.9960000000001</v>
      </c>
      <c r="DJ14" s="7">
        <f t="shared" si="30"/>
        <v>169.50600000000009</v>
      </c>
      <c r="DL14">
        <v>1039.778</v>
      </c>
      <c r="DM14" s="11">
        <f t="shared" si="31"/>
        <v>137.28800000000001</v>
      </c>
      <c r="DO14">
        <v>1029.627</v>
      </c>
      <c r="DP14" s="7">
        <f t="shared" si="32"/>
        <v>127.13699999999994</v>
      </c>
      <c r="DR14">
        <v>1091.537</v>
      </c>
      <c r="DS14" s="11">
        <f t="shared" si="33"/>
        <v>189.04700000000003</v>
      </c>
      <c r="DU14" s="6">
        <v>35</v>
      </c>
      <c r="DV14">
        <v>1043.704</v>
      </c>
      <c r="DW14">
        <v>879.649</v>
      </c>
      <c r="DX14" s="7">
        <f t="shared" si="34"/>
        <v>164.05499999999995</v>
      </c>
      <c r="DZ14">
        <v>1019.442</v>
      </c>
      <c r="EA14" s="7">
        <f t="shared" si="35"/>
        <v>139.79300000000001</v>
      </c>
      <c r="EC14">
        <v>1123.759</v>
      </c>
      <c r="ED14" s="11">
        <f t="shared" si="36"/>
        <v>244.11</v>
      </c>
      <c r="EF14">
        <v>1069.3879999999999</v>
      </c>
      <c r="EG14" s="7">
        <f t="shared" si="37"/>
        <v>189.73899999999992</v>
      </c>
      <c r="EI14">
        <v>1057.1990000000001</v>
      </c>
      <c r="EJ14" s="11">
        <f t="shared" si="38"/>
        <v>177.55000000000007</v>
      </c>
      <c r="EL14" s="6">
        <v>35</v>
      </c>
      <c r="EM14">
        <v>1053.308</v>
      </c>
      <c r="EN14">
        <v>890.20399999999995</v>
      </c>
      <c r="EO14" s="13">
        <f t="shared" si="39"/>
        <v>163.10400000000004</v>
      </c>
      <c r="EQ14">
        <v>1024.7090000000001</v>
      </c>
      <c r="ER14" s="7">
        <f t="shared" si="40"/>
        <v>134.50500000000011</v>
      </c>
      <c r="ET14" s="6">
        <v>35</v>
      </c>
      <c r="EU14">
        <v>1025.162</v>
      </c>
      <c r="EV14">
        <v>893.79100000000005</v>
      </c>
      <c r="EW14" s="7">
        <f t="shared" si="41"/>
        <v>131.37099999999998</v>
      </c>
      <c r="EY14">
        <v>1015.7619999999999</v>
      </c>
      <c r="EZ14" s="7">
        <f t="shared" si="42"/>
        <v>121.97099999999989</v>
      </c>
      <c r="FB14">
        <v>1074.2809999999999</v>
      </c>
      <c r="FC14" s="11">
        <f t="shared" si="43"/>
        <v>180.4899999999999</v>
      </c>
      <c r="FE14" s="6">
        <v>35</v>
      </c>
      <c r="FF14">
        <v>1056.6199999999999</v>
      </c>
      <c r="FG14">
        <v>881.90300000000002</v>
      </c>
      <c r="FH14" s="7">
        <f t="shared" si="44"/>
        <v>174.71699999999987</v>
      </c>
      <c r="FJ14">
        <v>1046.2460000000001</v>
      </c>
      <c r="FK14" s="7">
        <f t="shared" si="45"/>
        <v>164.34300000000007</v>
      </c>
      <c r="FM14">
        <v>1310.4580000000001</v>
      </c>
      <c r="FN14" s="11">
        <f t="shared" si="46"/>
        <v>428.55500000000006</v>
      </c>
    </row>
    <row r="15" spans="2:171" x14ac:dyDescent="0.25">
      <c r="B15" s="5">
        <v>9</v>
      </c>
      <c r="C15" s="6">
        <v>40</v>
      </c>
      <c r="D15">
        <v>1069.8340000000001</v>
      </c>
      <c r="E15">
        <v>905.351</v>
      </c>
      <c r="F15" s="7">
        <f t="shared" si="0"/>
        <v>164.48300000000006</v>
      </c>
      <c r="H15">
        <v>1065.3979999999999</v>
      </c>
      <c r="I15" s="13">
        <f t="shared" si="1"/>
        <v>160.04699999999991</v>
      </c>
      <c r="K15" s="6">
        <v>40</v>
      </c>
      <c r="L15">
        <v>1064.567</v>
      </c>
      <c r="M15">
        <v>895.76499999999999</v>
      </c>
      <c r="N15" s="7">
        <f t="shared" si="2"/>
        <v>168.80200000000002</v>
      </c>
      <c r="P15" s="6">
        <v>40</v>
      </c>
      <c r="Q15">
        <v>1089.223</v>
      </c>
      <c r="R15">
        <v>871.49900000000002</v>
      </c>
      <c r="S15" s="7">
        <f t="shared" si="3"/>
        <v>217.72399999999993</v>
      </c>
      <c r="U15">
        <v>1104.7349999999999</v>
      </c>
      <c r="V15" s="7">
        <f t="shared" si="4"/>
        <v>233.23599999999988</v>
      </c>
      <c r="X15">
        <v>1065.1759999999999</v>
      </c>
      <c r="Y15" s="11">
        <f t="shared" si="5"/>
        <v>193.67699999999991</v>
      </c>
      <c r="AA15" s="6">
        <v>40</v>
      </c>
      <c r="AB15">
        <v>1115.6790000000001</v>
      </c>
      <c r="AC15">
        <v>874.33399999999995</v>
      </c>
      <c r="AD15" s="7">
        <f t="shared" si="6"/>
        <v>241.34500000000014</v>
      </c>
      <c r="AF15">
        <v>1101.3579999999999</v>
      </c>
      <c r="AG15" s="7">
        <f t="shared" si="7"/>
        <v>227.024</v>
      </c>
      <c r="AI15">
        <v>1148.1500000000001</v>
      </c>
      <c r="AJ15" s="11">
        <f t="shared" si="8"/>
        <v>273.81600000000014</v>
      </c>
      <c r="AL15">
        <v>1067.7539999999999</v>
      </c>
      <c r="AM15" s="11">
        <f t="shared" si="9"/>
        <v>193.41999999999996</v>
      </c>
      <c r="AO15" s="6">
        <v>40</v>
      </c>
      <c r="AP15">
        <v>1002.028</v>
      </c>
      <c r="AQ15">
        <v>882.49400000000003</v>
      </c>
      <c r="AR15" s="13">
        <f t="shared" si="10"/>
        <v>119.53399999999999</v>
      </c>
      <c r="AT15">
        <v>1053.739</v>
      </c>
      <c r="AU15" s="7">
        <f t="shared" si="11"/>
        <v>171.245</v>
      </c>
      <c r="AW15">
        <v>1072.4059999999999</v>
      </c>
      <c r="AX15" s="11">
        <f t="shared" si="12"/>
        <v>189.91199999999992</v>
      </c>
      <c r="AZ15">
        <v>1074.261</v>
      </c>
      <c r="BA15" s="11">
        <f t="shared" si="13"/>
        <v>191.76699999999994</v>
      </c>
      <c r="BC15" s="6">
        <v>40</v>
      </c>
      <c r="BD15">
        <v>997.33100000000002</v>
      </c>
      <c r="BE15">
        <v>896.42700000000002</v>
      </c>
      <c r="BF15" s="7">
        <f t="shared" si="14"/>
        <v>100.904</v>
      </c>
      <c r="BH15">
        <v>1105.19</v>
      </c>
      <c r="BI15" s="7">
        <f t="shared" si="15"/>
        <v>208.76300000000003</v>
      </c>
      <c r="BK15">
        <v>1068.5150000000001</v>
      </c>
      <c r="BL15" s="11">
        <f t="shared" si="16"/>
        <v>172.08800000000008</v>
      </c>
      <c r="BN15" s="6">
        <v>40</v>
      </c>
      <c r="BO15">
        <v>1058.5129999999999</v>
      </c>
      <c r="BP15">
        <v>878.83199999999999</v>
      </c>
      <c r="BQ15">
        <f t="shared" si="17"/>
        <v>179.68099999999993</v>
      </c>
      <c r="BS15">
        <v>1073.6690000000001</v>
      </c>
      <c r="BT15" s="7">
        <f t="shared" si="18"/>
        <v>194.8370000000001</v>
      </c>
      <c r="BV15">
        <v>1072.7380000000001</v>
      </c>
      <c r="BW15" s="11">
        <f t="shared" si="19"/>
        <v>193.90600000000006</v>
      </c>
      <c r="BY15">
        <v>1057.1199999999999</v>
      </c>
      <c r="BZ15" s="7">
        <f t="shared" si="20"/>
        <v>178.2879999999999</v>
      </c>
      <c r="CB15">
        <v>1157.5219999999999</v>
      </c>
      <c r="CC15" s="11">
        <f t="shared" si="21"/>
        <v>278.68999999999994</v>
      </c>
      <c r="CE15">
        <v>1093.3620000000001</v>
      </c>
      <c r="CF15">
        <f t="shared" si="22"/>
        <v>214.53000000000009</v>
      </c>
      <c r="CH15">
        <v>1051.3610000000001</v>
      </c>
      <c r="CI15" s="11">
        <f t="shared" si="23"/>
        <v>172.52900000000011</v>
      </c>
      <c r="CK15" s="6">
        <v>40</v>
      </c>
      <c r="CL15">
        <v>1120.1880000000001</v>
      </c>
      <c r="CM15">
        <v>894.79300000000001</v>
      </c>
      <c r="CN15" s="7">
        <f t="shared" si="24"/>
        <v>225.3950000000001</v>
      </c>
      <c r="CP15">
        <v>1034.0630000000001</v>
      </c>
      <c r="CQ15" s="7">
        <f t="shared" si="25"/>
        <v>139.2700000000001</v>
      </c>
      <c r="CS15">
        <v>1060.653</v>
      </c>
      <c r="CT15" s="11">
        <f t="shared" si="26"/>
        <v>165.86</v>
      </c>
      <c r="CV15">
        <v>1067.3599999999999</v>
      </c>
      <c r="CW15" s="11">
        <f t="shared" si="27"/>
        <v>172.56699999999989</v>
      </c>
      <c r="CY15" s="6">
        <v>40</v>
      </c>
      <c r="CZ15">
        <v>1028.412</v>
      </c>
      <c r="DA15">
        <v>897.59299999999996</v>
      </c>
      <c r="DB15" s="7">
        <f t="shared" si="28"/>
        <v>130.81900000000007</v>
      </c>
      <c r="DD15" s="6">
        <v>40</v>
      </c>
      <c r="DE15">
        <v>1061.1990000000001</v>
      </c>
      <c r="DF15">
        <v>903.44500000000005</v>
      </c>
      <c r="DG15" s="7">
        <f t="shared" si="29"/>
        <v>157.75400000000002</v>
      </c>
      <c r="DI15">
        <v>1094.576</v>
      </c>
      <c r="DJ15" s="7">
        <f t="shared" si="30"/>
        <v>191.13099999999997</v>
      </c>
      <c r="DL15">
        <v>1040.8240000000001</v>
      </c>
      <c r="DM15" s="11">
        <f t="shared" si="31"/>
        <v>137.37900000000002</v>
      </c>
      <c r="DO15">
        <v>1038.088</v>
      </c>
      <c r="DP15" s="7">
        <f t="shared" si="32"/>
        <v>134.64299999999992</v>
      </c>
      <c r="DR15">
        <v>1100.6400000000001</v>
      </c>
      <c r="DS15" s="11">
        <f t="shared" si="33"/>
        <v>197.19500000000005</v>
      </c>
      <c r="DU15" s="6">
        <v>40</v>
      </c>
      <c r="DV15">
        <v>1045.3430000000001</v>
      </c>
      <c r="DW15">
        <v>878.86699999999996</v>
      </c>
      <c r="DX15" s="7">
        <f t="shared" si="34"/>
        <v>166.47600000000011</v>
      </c>
      <c r="DZ15">
        <v>1017.272</v>
      </c>
      <c r="EA15" s="7">
        <f t="shared" si="35"/>
        <v>138.40500000000009</v>
      </c>
      <c r="EC15">
        <v>1125.6130000000001</v>
      </c>
      <c r="ED15" s="11">
        <f t="shared" si="36"/>
        <v>246.74600000000009</v>
      </c>
      <c r="EF15">
        <v>1074.8489999999999</v>
      </c>
      <c r="EG15" s="7">
        <f t="shared" si="37"/>
        <v>195.98199999999997</v>
      </c>
      <c r="EI15">
        <v>1055.79</v>
      </c>
      <c r="EJ15" s="11">
        <f t="shared" si="38"/>
        <v>176.923</v>
      </c>
      <c r="EL15" s="6">
        <v>40</v>
      </c>
      <c r="EM15">
        <v>1055.693</v>
      </c>
      <c r="EN15">
        <v>889.50599999999997</v>
      </c>
      <c r="EO15" s="7">
        <f t="shared" si="39"/>
        <v>166.18700000000001</v>
      </c>
      <c r="EQ15">
        <v>1021.147</v>
      </c>
      <c r="ER15" s="7">
        <f t="shared" si="40"/>
        <v>131.64100000000008</v>
      </c>
      <c r="ET15" s="6">
        <v>40</v>
      </c>
      <c r="EU15">
        <v>1028.8119999999999</v>
      </c>
      <c r="EV15">
        <v>895.774</v>
      </c>
      <c r="EW15" s="7">
        <f t="shared" si="41"/>
        <v>133.0379999999999</v>
      </c>
      <c r="EY15">
        <v>1018.441</v>
      </c>
      <c r="EZ15" s="7">
        <f t="shared" si="42"/>
        <v>122.66700000000003</v>
      </c>
      <c r="FB15">
        <v>1114.855</v>
      </c>
      <c r="FC15" s="11">
        <f t="shared" si="43"/>
        <v>219.08100000000002</v>
      </c>
      <c r="FE15" s="6">
        <v>40</v>
      </c>
      <c r="FF15">
        <v>1060.8119999999999</v>
      </c>
      <c r="FG15">
        <v>881.40899999999999</v>
      </c>
      <c r="FH15" s="7">
        <f t="shared" si="44"/>
        <v>179.40299999999991</v>
      </c>
      <c r="FJ15">
        <v>1055.4090000000001</v>
      </c>
      <c r="FK15" s="7">
        <f t="shared" si="45"/>
        <v>174.00000000000011</v>
      </c>
      <c r="FM15">
        <v>1327.0989999999999</v>
      </c>
      <c r="FN15" s="11">
        <f t="shared" si="46"/>
        <v>445.68999999999994</v>
      </c>
    </row>
    <row r="16" spans="2:171" x14ac:dyDescent="0.25">
      <c r="B16" s="5">
        <v>10</v>
      </c>
      <c r="C16" s="6">
        <v>45</v>
      </c>
      <c r="D16">
        <v>1076.8309999999999</v>
      </c>
      <c r="E16">
        <v>905.04200000000003</v>
      </c>
      <c r="F16" s="7">
        <f t="shared" si="0"/>
        <v>171.78899999999987</v>
      </c>
      <c r="H16">
        <v>1072.029</v>
      </c>
      <c r="I16" s="7">
        <f t="shared" si="1"/>
        <v>166.98699999999997</v>
      </c>
      <c r="K16" s="6">
        <v>45</v>
      </c>
      <c r="L16">
        <v>1068.876</v>
      </c>
      <c r="M16">
        <v>894.01599999999996</v>
      </c>
      <c r="N16" s="7">
        <f t="shared" si="2"/>
        <v>174.86</v>
      </c>
      <c r="P16" s="6">
        <v>45</v>
      </c>
      <c r="Q16">
        <v>1090.194</v>
      </c>
      <c r="R16">
        <v>870.17700000000002</v>
      </c>
      <c r="S16" s="7">
        <f t="shared" si="3"/>
        <v>220.01699999999994</v>
      </c>
      <c r="U16">
        <v>1112.3109999999999</v>
      </c>
      <c r="V16" s="7">
        <f t="shared" si="4"/>
        <v>242.1339999999999</v>
      </c>
      <c r="X16">
        <v>1075.2819999999999</v>
      </c>
      <c r="Y16" s="11">
        <f t="shared" si="5"/>
        <v>205.1049999999999</v>
      </c>
      <c r="AA16" s="6">
        <v>45</v>
      </c>
      <c r="AB16">
        <v>1177.191</v>
      </c>
      <c r="AC16">
        <v>874.78700000000003</v>
      </c>
      <c r="AD16" s="7">
        <f t="shared" si="6"/>
        <v>302.404</v>
      </c>
      <c r="AF16">
        <v>1097.1220000000001</v>
      </c>
      <c r="AG16" s="7">
        <f t="shared" si="7"/>
        <v>222.33500000000004</v>
      </c>
      <c r="AI16">
        <v>1146.577</v>
      </c>
      <c r="AJ16" s="11">
        <f t="shared" si="8"/>
        <v>271.78999999999996</v>
      </c>
      <c r="AL16">
        <v>1067.5229999999999</v>
      </c>
      <c r="AM16" s="11">
        <f t="shared" si="9"/>
        <v>192.73599999999988</v>
      </c>
      <c r="AO16" s="6">
        <v>45</v>
      </c>
      <c r="AP16">
        <v>1005.761</v>
      </c>
      <c r="AQ16">
        <v>884.33900000000006</v>
      </c>
      <c r="AR16" s="7">
        <f t="shared" si="10"/>
        <v>121.42199999999991</v>
      </c>
      <c r="AT16">
        <v>1054.6959999999999</v>
      </c>
      <c r="AU16" s="7">
        <f t="shared" si="11"/>
        <v>170.35699999999986</v>
      </c>
      <c r="AW16">
        <v>1082.423</v>
      </c>
      <c r="AX16" s="11">
        <f t="shared" si="12"/>
        <v>198.08399999999995</v>
      </c>
      <c r="AZ16">
        <v>1080.4280000000001</v>
      </c>
      <c r="BA16" s="12">
        <f t="shared" si="13"/>
        <v>196.08900000000006</v>
      </c>
      <c r="BC16" s="6">
        <v>45</v>
      </c>
      <c r="BD16">
        <v>1005.4829999999999</v>
      </c>
      <c r="BE16">
        <v>896.65300000000002</v>
      </c>
      <c r="BF16" s="7">
        <f t="shared" si="14"/>
        <v>108.82999999999993</v>
      </c>
      <c r="BH16">
        <v>1138.8119999999999</v>
      </c>
      <c r="BI16" s="7">
        <f t="shared" si="15"/>
        <v>242.15899999999988</v>
      </c>
      <c r="BK16">
        <v>1090.98</v>
      </c>
      <c r="BL16" s="11">
        <f t="shared" si="16"/>
        <v>194.327</v>
      </c>
      <c r="BN16" s="6">
        <v>45</v>
      </c>
      <c r="BO16">
        <v>1060.192</v>
      </c>
      <c r="BP16">
        <v>879.45299999999997</v>
      </c>
      <c r="BQ16">
        <f t="shared" si="17"/>
        <v>180.73900000000003</v>
      </c>
      <c r="BS16">
        <v>1075.924</v>
      </c>
      <c r="BT16" s="7">
        <f t="shared" si="18"/>
        <v>196.471</v>
      </c>
      <c r="BV16">
        <v>1076.7829999999999</v>
      </c>
      <c r="BW16" s="11">
        <f t="shared" si="19"/>
        <v>197.32999999999993</v>
      </c>
      <c r="BY16">
        <v>1053.1379999999999</v>
      </c>
      <c r="BZ16" s="7">
        <f t="shared" si="20"/>
        <v>173.68499999999995</v>
      </c>
      <c r="CB16">
        <v>1164.097</v>
      </c>
      <c r="CC16" s="11">
        <f t="shared" si="21"/>
        <v>284.64400000000001</v>
      </c>
      <c r="CE16">
        <v>1101.0999999999999</v>
      </c>
      <c r="CF16">
        <f t="shared" si="22"/>
        <v>221.64699999999993</v>
      </c>
      <c r="CH16">
        <v>1052.9069999999999</v>
      </c>
      <c r="CI16" s="11">
        <f t="shared" si="23"/>
        <v>173.45399999999995</v>
      </c>
      <c r="CK16" s="6">
        <v>45</v>
      </c>
      <c r="CL16">
        <v>1129.4190000000001</v>
      </c>
      <c r="CM16">
        <v>894.65200000000004</v>
      </c>
      <c r="CN16" s="7">
        <f t="shared" si="24"/>
        <v>234.76700000000005</v>
      </c>
      <c r="CP16">
        <v>1036.415</v>
      </c>
      <c r="CQ16" s="7">
        <f t="shared" si="25"/>
        <v>141.76299999999992</v>
      </c>
      <c r="CS16">
        <v>1064.3599999999999</v>
      </c>
      <c r="CT16" s="11">
        <f t="shared" si="26"/>
        <v>169.70799999999986</v>
      </c>
      <c r="CV16">
        <v>1068.0219999999999</v>
      </c>
      <c r="CW16" s="11">
        <f t="shared" si="27"/>
        <v>173.36999999999989</v>
      </c>
      <c r="CY16" s="6">
        <v>45</v>
      </c>
      <c r="CZ16">
        <v>1036.6859999999999</v>
      </c>
      <c r="DA16">
        <v>901.005</v>
      </c>
      <c r="DB16" s="7">
        <f t="shared" si="28"/>
        <v>135.68099999999993</v>
      </c>
      <c r="DD16" s="6">
        <v>45</v>
      </c>
      <c r="DE16">
        <v>1064.8630000000001</v>
      </c>
      <c r="DF16">
        <v>904.88900000000001</v>
      </c>
      <c r="DG16" s="7">
        <f t="shared" si="29"/>
        <v>159.97400000000005</v>
      </c>
      <c r="DI16">
        <v>1110.03</v>
      </c>
      <c r="DJ16" s="7">
        <f t="shared" si="30"/>
        <v>205.14099999999996</v>
      </c>
      <c r="DL16">
        <v>1048.5409999999999</v>
      </c>
      <c r="DM16" s="11">
        <f t="shared" si="31"/>
        <v>143.65199999999993</v>
      </c>
      <c r="DO16">
        <v>1045.0360000000001</v>
      </c>
      <c r="DP16" s="7">
        <f t="shared" si="32"/>
        <v>140.14700000000005</v>
      </c>
      <c r="DR16">
        <v>1111.8820000000001</v>
      </c>
      <c r="DS16" s="11">
        <f t="shared" si="33"/>
        <v>206.99300000000005</v>
      </c>
      <c r="DU16" s="6">
        <v>45</v>
      </c>
      <c r="DV16">
        <v>1049.7190000000001</v>
      </c>
      <c r="DW16">
        <v>876.50400000000002</v>
      </c>
      <c r="DX16" s="7">
        <f t="shared" si="34"/>
        <v>173.21500000000003</v>
      </c>
      <c r="DZ16">
        <v>1022.6369999999999</v>
      </c>
      <c r="EA16" s="7">
        <f t="shared" si="35"/>
        <v>146.13299999999992</v>
      </c>
      <c r="EC16">
        <v>1121.8409999999999</v>
      </c>
      <c r="ED16" s="11">
        <f t="shared" si="36"/>
        <v>245.33699999999988</v>
      </c>
      <c r="EF16">
        <v>1086.3140000000001</v>
      </c>
      <c r="EG16" s="7">
        <f t="shared" si="37"/>
        <v>209.81000000000006</v>
      </c>
      <c r="EI16">
        <v>1055.5229999999999</v>
      </c>
      <c r="EJ16" s="11">
        <f t="shared" si="38"/>
        <v>179.01899999999989</v>
      </c>
      <c r="EL16" s="6">
        <v>45</v>
      </c>
      <c r="EM16">
        <v>1067.951</v>
      </c>
      <c r="EN16">
        <v>892.33600000000001</v>
      </c>
      <c r="EO16" s="7">
        <f t="shared" si="39"/>
        <v>175.61500000000001</v>
      </c>
      <c r="EQ16">
        <v>1023.018</v>
      </c>
      <c r="ER16" s="7">
        <f t="shared" si="40"/>
        <v>130.68200000000002</v>
      </c>
      <c r="ET16" s="6">
        <v>45</v>
      </c>
      <c r="EU16">
        <v>1023.442</v>
      </c>
      <c r="EV16">
        <v>893.22799999999995</v>
      </c>
      <c r="EW16" s="7">
        <f t="shared" si="41"/>
        <v>130.21400000000006</v>
      </c>
      <c r="EY16">
        <v>1019.953</v>
      </c>
      <c r="EZ16" s="7">
        <f t="shared" si="42"/>
        <v>126.72500000000002</v>
      </c>
      <c r="FB16">
        <v>1132.99</v>
      </c>
      <c r="FC16" s="11">
        <f t="shared" si="43"/>
        <v>239.76200000000006</v>
      </c>
      <c r="FE16" s="6">
        <v>45</v>
      </c>
      <c r="FF16">
        <v>1064.492</v>
      </c>
      <c r="FG16">
        <v>877.58900000000006</v>
      </c>
      <c r="FH16" s="7">
        <f t="shared" si="44"/>
        <v>186.90299999999991</v>
      </c>
      <c r="FJ16">
        <v>1048.7670000000001</v>
      </c>
      <c r="FK16" s="7">
        <f t="shared" si="45"/>
        <v>171.178</v>
      </c>
      <c r="FM16">
        <v>1334.902</v>
      </c>
      <c r="FN16" s="11">
        <f t="shared" si="46"/>
        <v>457.31299999999999</v>
      </c>
    </row>
    <row r="17" spans="2:170" x14ac:dyDescent="0.25">
      <c r="B17" s="5">
        <v>11</v>
      </c>
      <c r="C17" s="6">
        <v>50</v>
      </c>
      <c r="D17">
        <v>1088.1179999999999</v>
      </c>
      <c r="E17">
        <v>908.23400000000004</v>
      </c>
      <c r="F17" s="7">
        <f t="shared" si="0"/>
        <v>179.8839999999999</v>
      </c>
      <c r="H17">
        <v>1082.787</v>
      </c>
      <c r="I17" s="7">
        <f t="shared" si="1"/>
        <v>174.553</v>
      </c>
      <c r="K17" s="6">
        <v>50</v>
      </c>
      <c r="L17">
        <v>1088.67</v>
      </c>
      <c r="M17">
        <v>895.99099999999999</v>
      </c>
      <c r="N17" s="7">
        <f t="shared" si="2"/>
        <v>192.67900000000009</v>
      </c>
      <c r="P17" s="6">
        <v>50</v>
      </c>
      <c r="Q17">
        <v>1079.9670000000001</v>
      </c>
      <c r="R17">
        <v>870.27599999999995</v>
      </c>
      <c r="S17" s="7">
        <f t="shared" si="3"/>
        <v>209.69100000000014</v>
      </c>
      <c r="U17">
        <v>1136.758</v>
      </c>
      <c r="V17" s="7">
        <f t="shared" si="4"/>
        <v>266.48200000000008</v>
      </c>
      <c r="X17">
        <v>1099.078</v>
      </c>
      <c r="Y17" s="11">
        <f t="shared" si="5"/>
        <v>228.80200000000002</v>
      </c>
      <c r="AA17" s="6">
        <v>50</v>
      </c>
      <c r="AB17">
        <v>1253.4059999999999</v>
      </c>
      <c r="AC17">
        <v>877.79200000000003</v>
      </c>
      <c r="AD17" s="7">
        <f t="shared" si="6"/>
        <v>375.61399999999992</v>
      </c>
      <c r="AF17">
        <v>1098.0630000000001</v>
      </c>
      <c r="AG17" s="7">
        <f t="shared" si="7"/>
        <v>220.27100000000007</v>
      </c>
      <c r="AI17">
        <v>1159.577</v>
      </c>
      <c r="AJ17" s="11">
        <f t="shared" si="8"/>
        <v>281.78499999999997</v>
      </c>
      <c r="AL17">
        <v>1072.847</v>
      </c>
      <c r="AM17" s="11">
        <f t="shared" si="9"/>
        <v>195.05499999999995</v>
      </c>
      <c r="AO17" s="6">
        <v>50</v>
      </c>
      <c r="AP17">
        <v>1001.905</v>
      </c>
      <c r="AQ17">
        <v>884.18499999999995</v>
      </c>
      <c r="AR17" s="7">
        <f t="shared" si="10"/>
        <v>117.72000000000003</v>
      </c>
      <c r="AT17">
        <v>1054.598</v>
      </c>
      <c r="AU17" s="7">
        <f t="shared" si="11"/>
        <v>170.41300000000001</v>
      </c>
      <c r="AW17">
        <v>1084.058</v>
      </c>
      <c r="AX17" s="11">
        <f t="shared" si="12"/>
        <v>199.87300000000005</v>
      </c>
      <c r="AZ17">
        <v>1087.6510000000001</v>
      </c>
      <c r="BA17" s="11">
        <f t="shared" si="13"/>
        <v>203.46600000000012</v>
      </c>
      <c r="BC17" s="6">
        <v>50</v>
      </c>
      <c r="BD17">
        <v>1012.254</v>
      </c>
      <c r="BE17">
        <v>899.17</v>
      </c>
      <c r="BF17" s="7">
        <f t="shared" si="14"/>
        <v>113.08400000000006</v>
      </c>
      <c r="BH17">
        <v>1174.0319999999999</v>
      </c>
      <c r="BI17" s="7">
        <f t="shared" si="15"/>
        <v>274.86199999999997</v>
      </c>
      <c r="BK17">
        <v>1119.0999999999999</v>
      </c>
      <c r="BL17" s="11">
        <f t="shared" si="16"/>
        <v>219.92999999999995</v>
      </c>
      <c r="BN17" s="6">
        <v>50</v>
      </c>
      <c r="BO17">
        <v>1056.317</v>
      </c>
      <c r="BP17">
        <v>876.06200000000001</v>
      </c>
      <c r="BQ17" s="25">
        <f t="shared" si="17"/>
        <v>180.255</v>
      </c>
      <c r="BS17">
        <v>1078.482</v>
      </c>
      <c r="BT17" s="7">
        <f t="shared" si="18"/>
        <v>202.41999999999996</v>
      </c>
      <c r="BV17">
        <v>1079.115</v>
      </c>
      <c r="BW17" s="11">
        <f t="shared" si="19"/>
        <v>203.053</v>
      </c>
      <c r="BY17">
        <v>1049.6759999999999</v>
      </c>
      <c r="BZ17" s="7">
        <f t="shared" si="20"/>
        <v>173.61399999999992</v>
      </c>
      <c r="CB17">
        <v>1177.7570000000001</v>
      </c>
      <c r="CC17" s="11">
        <f t="shared" si="21"/>
        <v>301.69500000000005</v>
      </c>
      <c r="CE17">
        <v>1099.2170000000001</v>
      </c>
      <c r="CF17">
        <f t="shared" si="22"/>
        <v>223.15500000000009</v>
      </c>
      <c r="CH17">
        <v>1050.873</v>
      </c>
      <c r="CI17" s="11">
        <f t="shared" si="23"/>
        <v>174.81100000000004</v>
      </c>
      <c r="CK17" s="6">
        <v>50</v>
      </c>
      <c r="CL17">
        <v>1130.3040000000001</v>
      </c>
      <c r="CM17">
        <v>888.49099999999999</v>
      </c>
      <c r="CN17" s="7">
        <f t="shared" si="24"/>
        <v>241.8130000000001</v>
      </c>
      <c r="CP17">
        <v>1032.002</v>
      </c>
      <c r="CQ17" s="7">
        <f t="shared" si="25"/>
        <v>143.51099999999997</v>
      </c>
      <c r="CS17">
        <v>1056.4649999999999</v>
      </c>
      <c r="CT17" s="12">
        <f t="shared" si="26"/>
        <v>167.97399999999993</v>
      </c>
      <c r="CV17">
        <v>1067.0139999999999</v>
      </c>
      <c r="CW17" s="11">
        <f t="shared" si="27"/>
        <v>178.52299999999991</v>
      </c>
      <c r="CY17" s="6">
        <v>50</v>
      </c>
      <c r="CZ17">
        <v>1032.5340000000001</v>
      </c>
      <c r="DA17">
        <v>896.298</v>
      </c>
      <c r="DB17" s="7">
        <f t="shared" si="28"/>
        <v>136.2360000000001</v>
      </c>
      <c r="DD17" s="6">
        <v>50</v>
      </c>
      <c r="DE17">
        <v>1072.357</v>
      </c>
      <c r="DF17">
        <v>901.98599999999999</v>
      </c>
      <c r="DG17" s="7">
        <f t="shared" si="29"/>
        <v>170.37099999999998</v>
      </c>
      <c r="DI17">
        <v>1109.0239999999999</v>
      </c>
      <c r="DJ17" s="7">
        <f t="shared" si="30"/>
        <v>207.0379999999999</v>
      </c>
      <c r="DL17">
        <v>1052.3489999999999</v>
      </c>
      <c r="DM17" s="11">
        <f t="shared" si="31"/>
        <v>150.36299999999994</v>
      </c>
      <c r="DO17">
        <v>1044.7629999999999</v>
      </c>
      <c r="DP17" s="7">
        <f t="shared" si="32"/>
        <v>142.77699999999993</v>
      </c>
      <c r="DR17">
        <v>1115.2249999999999</v>
      </c>
      <c r="DS17" s="11">
        <f t="shared" si="33"/>
        <v>213.23899999999992</v>
      </c>
      <c r="DU17" s="6">
        <v>50</v>
      </c>
      <c r="DV17">
        <v>1054.5640000000001</v>
      </c>
      <c r="DW17">
        <v>874.93600000000004</v>
      </c>
      <c r="DX17" s="7">
        <f t="shared" si="34"/>
        <v>179.62800000000004</v>
      </c>
      <c r="DZ17">
        <v>1020.458</v>
      </c>
      <c r="EA17" s="7">
        <f t="shared" si="35"/>
        <v>145.52199999999993</v>
      </c>
      <c r="EC17">
        <v>1122.7739999999999</v>
      </c>
      <c r="ED17" s="11">
        <f t="shared" si="36"/>
        <v>247.83799999999985</v>
      </c>
      <c r="EF17">
        <v>1098.066</v>
      </c>
      <c r="EG17" s="7">
        <f t="shared" si="37"/>
        <v>223.13</v>
      </c>
      <c r="EI17">
        <v>1059.269</v>
      </c>
      <c r="EJ17" s="11">
        <f t="shared" si="38"/>
        <v>184.33299999999997</v>
      </c>
      <c r="EL17" s="6">
        <v>50</v>
      </c>
      <c r="EM17">
        <v>1074.385</v>
      </c>
      <c r="EN17">
        <v>889.97</v>
      </c>
      <c r="EO17" s="7">
        <f t="shared" si="39"/>
        <v>184.41499999999996</v>
      </c>
      <c r="EQ17">
        <v>1020.079</v>
      </c>
      <c r="ER17" s="7">
        <f t="shared" si="40"/>
        <v>130.10899999999992</v>
      </c>
      <c r="ET17" s="6">
        <v>50</v>
      </c>
      <c r="EU17">
        <v>1027.8309999999999</v>
      </c>
      <c r="EV17">
        <v>893.18600000000004</v>
      </c>
      <c r="EW17" s="7">
        <f t="shared" si="41"/>
        <v>134.64499999999987</v>
      </c>
      <c r="EY17">
        <v>1018.994</v>
      </c>
      <c r="EZ17" s="7">
        <f t="shared" si="42"/>
        <v>125.80799999999999</v>
      </c>
      <c r="FB17">
        <v>1172.126</v>
      </c>
      <c r="FC17" s="11">
        <f t="shared" si="43"/>
        <v>278.93999999999994</v>
      </c>
      <c r="FE17" s="6">
        <v>50</v>
      </c>
      <c r="FF17">
        <v>1066.8869999999999</v>
      </c>
      <c r="FG17">
        <v>873.85900000000004</v>
      </c>
      <c r="FH17" s="7">
        <f t="shared" si="44"/>
        <v>193.02799999999991</v>
      </c>
      <c r="FJ17">
        <v>1044.9559999999999</v>
      </c>
      <c r="FK17" s="7">
        <f t="shared" si="45"/>
        <v>171.09699999999987</v>
      </c>
      <c r="FM17">
        <v>1326.337</v>
      </c>
      <c r="FN17" s="11">
        <f t="shared" si="46"/>
        <v>452.47799999999995</v>
      </c>
    </row>
    <row r="18" spans="2:170" x14ac:dyDescent="0.25">
      <c r="B18" s="5">
        <v>12</v>
      </c>
      <c r="C18" s="6">
        <v>55</v>
      </c>
      <c r="D18">
        <v>1101.3910000000001</v>
      </c>
      <c r="E18">
        <v>907.32799999999997</v>
      </c>
      <c r="F18" s="7">
        <f t="shared" si="0"/>
        <v>194.0630000000001</v>
      </c>
      <c r="H18">
        <v>1098.4469999999999</v>
      </c>
      <c r="I18" s="7">
        <f t="shared" si="1"/>
        <v>191.11899999999991</v>
      </c>
      <c r="K18" s="6">
        <v>55</v>
      </c>
      <c r="L18">
        <v>1106.415</v>
      </c>
      <c r="M18">
        <v>897.00599999999997</v>
      </c>
      <c r="N18" s="7">
        <f t="shared" si="2"/>
        <v>209.40899999999999</v>
      </c>
      <c r="P18" s="6">
        <v>55</v>
      </c>
      <c r="Q18">
        <v>1072.7619999999999</v>
      </c>
      <c r="R18">
        <v>868.55399999999997</v>
      </c>
      <c r="S18" s="7">
        <f t="shared" si="3"/>
        <v>204.20799999999997</v>
      </c>
      <c r="U18">
        <v>1154.579</v>
      </c>
      <c r="V18" s="7">
        <f t="shared" si="4"/>
        <v>286.02499999999998</v>
      </c>
      <c r="X18">
        <v>1107.7850000000001</v>
      </c>
      <c r="Y18" s="11">
        <f t="shared" si="5"/>
        <v>239.23100000000011</v>
      </c>
      <c r="AA18" s="6">
        <v>55</v>
      </c>
      <c r="AB18">
        <v>1292.1769999999999</v>
      </c>
      <c r="AC18">
        <v>873.096</v>
      </c>
      <c r="AD18" s="7">
        <f t="shared" si="6"/>
        <v>419.0809999999999</v>
      </c>
      <c r="AF18">
        <v>1088.6959999999999</v>
      </c>
      <c r="AG18" s="7">
        <f t="shared" si="7"/>
        <v>215.59999999999991</v>
      </c>
      <c r="AI18">
        <v>1152.492</v>
      </c>
      <c r="AJ18" s="11">
        <f t="shared" si="8"/>
        <v>279.39599999999996</v>
      </c>
      <c r="AL18">
        <v>1072.9590000000001</v>
      </c>
      <c r="AM18" s="11">
        <f t="shared" si="9"/>
        <v>199.86300000000006</v>
      </c>
      <c r="AO18" s="6">
        <v>55</v>
      </c>
      <c r="AP18">
        <v>998.34900000000005</v>
      </c>
      <c r="AQ18">
        <v>878.45</v>
      </c>
      <c r="AR18" s="7">
        <f t="shared" si="10"/>
        <v>119.899</v>
      </c>
      <c r="AT18">
        <v>1052.607</v>
      </c>
      <c r="AU18" s="7">
        <f t="shared" si="11"/>
        <v>174.15699999999993</v>
      </c>
      <c r="AW18">
        <v>1078.296</v>
      </c>
      <c r="AX18" s="11">
        <f t="shared" si="12"/>
        <v>199.846</v>
      </c>
      <c r="AZ18">
        <v>1080.4860000000001</v>
      </c>
      <c r="BA18" s="11">
        <f t="shared" si="13"/>
        <v>202.03600000000006</v>
      </c>
      <c r="BC18" s="6">
        <v>55</v>
      </c>
      <c r="BD18">
        <v>1020.674</v>
      </c>
      <c r="BE18">
        <v>899.74800000000005</v>
      </c>
      <c r="BF18" s="7">
        <f t="shared" si="14"/>
        <v>120.92599999999993</v>
      </c>
      <c r="BH18">
        <v>1203.1990000000001</v>
      </c>
      <c r="BI18" s="7">
        <f t="shared" si="15"/>
        <v>303.45100000000002</v>
      </c>
      <c r="BK18">
        <v>1155.4780000000001</v>
      </c>
      <c r="BL18" s="11">
        <f t="shared" si="16"/>
        <v>255.73000000000002</v>
      </c>
      <c r="BN18" s="6">
        <v>55</v>
      </c>
      <c r="BO18">
        <v>1056.31</v>
      </c>
      <c r="BP18">
        <v>875.40200000000004</v>
      </c>
      <c r="BQ18">
        <f t="shared" si="17"/>
        <v>180.9079999999999</v>
      </c>
      <c r="BS18">
        <v>1077.0740000000001</v>
      </c>
      <c r="BT18" s="13">
        <f t="shared" si="18"/>
        <v>201.67200000000003</v>
      </c>
      <c r="BV18">
        <v>1085.7380000000001</v>
      </c>
      <c r="BW18" s="11">
        <f t="shared" si="19"/>
        <v>210.33600000000001</v>
      </c>
      <c r="BY18">
        <v>1040.6859999999999</v>
      </c>
      <c r="BZ18" s="7">
        <f t="shared" si="20"/>
        <v>165.28399999999988</v>
      </c>
      <c r="CB18">
        <v>1197.7049999999999</v>
      </c>
      <c r="CC18" s="11">
        <f t="shared" si="21"/>
        <v>322.30299999999988</v>
      </c>
      <c r="CE18">
        <v>1095.47</v>
      </c>
      <c r="CF18">
        <f t="shared" si="22"/>
        <v>220.06799999999998</v>
      </c>
      <c r="CH18">
        <v>1050.875</v>
      </c>
      <c r="CI18" s="11">
        <f t="shared" si="23"/>
        <v>175.47299999999996</v>
      </c>
      <c r="CK18" s="6">
        <v>55</v>
      </c>
      <c r="CL18">
        <v>1142.742</v>
      </c>
      <c r="CM18">
        <v>888.04899999999998</v>
      </c>
      <c r="CN18" s="7">
        <f t="shared" si="24"/>
        <v>254.69299999999998</v>
      </c>
      <c r="CP18">
        <v>1030.136</v>
      </c>
      <c r="CQ18" s="7">
        <f t="shared" si="25"/>
        <v>142.08699999999999</v>
      </c>
      <c r="CS18">
        <v>1052.827</v>
      </c>
      <c r="CT18" s="11">
        <f t="shared" si="26"/>
        <v>164.77800000000002</v>
      </c>
      <c r="CV18">
        <v>1063.723</v>
      </c>
      <c r="CW18" s="11">
        <f t="shared" si="27"/>
        <v>175.67399999999998</v>
      </c>
      <c r="CY18" s="6">
        <v>55</v>
      </c>
      <c r="CZ18">
        <v>1033.806</v>
      </c>
      <c r="DA18">
        <v>897.721</v>
      </c>
      <c r="DB18" s="7">
        <f t="shared" si="28"/>
        <v>136.08500000000004</v>
      </c>
      <c r="DD18" s="6">
        <v>55</v>
      </c>
      <c r="DE18">
        <v>1076.5160000000001</v>
      </c>
      <c r="DF18">
        <v>900.83100000000002</v>
      </c>
      <c r="DG18" s="7">
        <f t="shared" si="29"/>
        <v>175.68500000000006</v>
      </c>
      <c r="DI18">
        <v>1104.787</v>
      </c>
      <c r="DJ18" s="7">
        <f t="shared" si="30"/>
        <v>203.95600000000002</v>
      </c>
      <c r="DL18">
        <v>1050.4970000000001</v>
      </c>
      <c r="DM18" s="11">
        <f t="shared" si="31"/>
        <v>149.66600000000005</v>
      </c>
      <c r="DO18">
        <v>1051.441</v>
      </c>
      <c r="DP18" s="7">
        <f t="shared" si="32"/>
        <v>150.61000000000001</v>
      </c>
      <c r="DR18">
        <v>1130.6220000000001</v>
      </c>
      <c r="DS18" s="11">
        <f t="shared" si="33"/>
        <v>229.79100000000005</v>
      </c>
      <c r="DU18" s="6">
        <v>55</v>
      </c>
      <c r="DV18">
        <v>1062.682</v>
      </c>
      <c r="DW18">
        <v>873.67600000000004</v>
      </c>
      <c r="DX18" s="7">
        <f t="shared" si="34"/>
        <v>189.00599999999997</v>
      </c>
      <c r="DZ18">
        <v>1022.141</v>
      </c>
      <c r="EA18" s="7">
        <f t="shared" si="35"/>
        <v>148.46499999999992</v>
      </c>
      <c r="EC18">
        <v>1118.8530000000001</v>
      </c>
      <c r="ED18" s="11">
        <f t="shared" si="36"/>
        <v>245.17700000000002</v>
      </c>
      <c r="EF18">
        <v>1116.0260000000001</v>
      </c>
      <c r="EG18" s="7">
        <f t="shared" si="37"/>
        <v>242.35000000000002</v>
      </c>
      <c r="EI18">
        <v>1062.8810000000001</v>
      </c>
      <c r="EJ18" s="12">
        <f t="shared" si="38"/>
        <v>189.20500000000004</v>
      </c>
      <c r="EL18" s="6">
        <v>55</v>
      </c>
      <c r="EM18">
        <v>1078.55</v>
      </c>
      <c r="EN18">
        <v>889.548</v>
      </c>
      <c r="EO18" s="7">
        <f t="shared" si="39"/>
        <v>189.00199999999995</v>
      </c>
      <c r="EQ18">
        <v>1020.875</v>
      </c>
      <c r="ER18" s="7">
        <f t="shared" si="40"/>
        <v>131.327</v>
      </c>
      <c r="ET18" s="6">
        <v>55</v>
      </c>
      <c r="EU18">
        <v>1022.686</v>
      </c>
      <c r="EV18">
        <v>890.12400000000002</v>
      </c>
      <c r="EW18" s="7">
        <f t="shared" si="41"/>
        <v>132.56200000000001</v>
      </c>
      <c r="EY18">
        <v>1020.94</v>
      </c>
      <c r="EZ18" s="7">
        <f t="shared" si="42"/>
        <v>130.81600000000003</v>
      </c>
      <c r="FB18">
        <v>1196.739</v>
      </c>
      <c r="FC18" s="11">
        <f t="shared" si="43"/>
        <v>306.61500000000001</v>
      </c>
      <c r="FE18" s="6">
        <v>55</v>
      </c>
      <c r="FF18">
        <v>1082.171</v>
      </c>
      <c r="FG18">
        <v>874.52</v>
      </c>
      <c r="FH18" s="7">
        <f t="shared" si="44"/>
        <v>207.65100000000007</v>
      </c>
      <c r="FJ18">
        <v>1052.7260000000001</v>
      </c>
      <c r="FK18" s="7">
        <f t="shared" si="45"/>
        <v>178.20600000000013</v>
      </c>
      <c r="FM18">
        <v>1332.577</v>
      </c>
      <c r="FN18" s="11">
        <f t="shared" si="46"/>
        <v>458.05700000000002</v>
      </c>
    </row>
    <row r="19" spans="2:170" x14ac:dyDescent="0.25">
      <c r="B19" s="5">
        <v>13</v>
      </c>
      <c r="C19" s="6">
        <v>60</v>
      </c>
      <c r="D19">
        <v>1121.6400000000001</v>
      </c>
      <c r="E19">
        <v>907.26300000000003</v>
      </c>
      <c r="F19" s="7">
        <f t="shared" si="0"/>
        <v>214.37700000000007</v>
      </c>
      <c r="H19">
        <v>1120.155</v>
      </c>
      <c r="I19" s="7">
        <f t="shared" si="1"/>
        <v>212.89199999999994</v>
      </c>
      <c r="K19" s="6">
        <v>60</v>
      </c>
      <c r="L19">
        <v>1114.117</v>
      </c>
      <c r="M19">
        <v>895.11300000000006</v>
      </c>
      <c r="N19" s="7">
        <f t="shared" si="2"/>
        <v>219.00399999999991</v>
      </c>
      <c r="P19" s="6">
        <v>60</v>
      </c>
      <c r="Q19">
        <v>1080.174</v>
      </c>
      <c r="R19">
        <v>872.70600000000002</v>
      </c>
      <c r="S19" s="7">
        <f t="shared" si="3"/>
        <v>207.46799999999996</v>
      </c>
      <c r="U19">
        <v>1186.3969999999999</v>
      </c>
      <c r="V19" s="7">
        <f t="shared" si="4"/>
        <v>313.69099999999992</v>
      </c>
      <c r="X19">
        <v>1128.9580000000001</v>
      </c>
      <c r="Y19" s="11">
        <f t="shared" si="5"/>
        <v>256.25200000000007</v>
      </c>
      <c r="AA19" s="6">
        <v>60</v>
      </c>
      <c r="AB19">
        <v>1343.5060000000001</v>
      </c>
      <c r="AC19">
        <v>874.39700000000005</v>
      </c>
      <c r="AD19" s="7">
        <f t="shared" si="6"/>
        <v>469.10900000000004</v>
      </c>
      <c r="AF19">
        <v>1088.3969999999999</v>
      </c>
      <c r="AG19" s="7">
        <f t="shared" si="7"/>
        <v>213.99999999999989</v>
      </c>
      <c r="AI19">
        <v>1153.941</v>
      </c>
      <c r="AJ19" s="11">
        <f t="shared" si="8"/>
        <v>279.54399999999998</v>
      </c>
      <c r="AL19">
        <v>1082.921</v>
      </c>
      <c r="AM19" s="11">
        <f t="shared" si="9"/>
        <v>208.524</v>
      </c>
      <c r="AO19" s="6">
        <v>60</v>
      </c>
      <c r="AP19">
        <v>1009.553</v>
      </c>
      <c r="AQ19">
        <v>885.92499999999995</v>
      </c>
      <c r="AR19" s="7">
        <f t="shared" si="10"/>
        <v>123.62800000000004</v>
      </c>
      <c r="AT19">
        <v>1080.999</v>
      </c>
      <c r="AU19" s="7">
        <f t="shared" si="11"/>
        <v>195.07400000000007</v>
      </c>
      <c r="AW19">
        <v>1093.0909999999999</v>
      </c>
      <c r="AX19" s="11">
        <f t="shared" si="12"/>
        <v>207.16599999999994</v>
      </c>
      <c r="AZ19">
        <v>1101.2329999999999</v>
      </c>
      <c r="BA19" s="11">
        <f t="shared" si="13"/>
        <v>215.30799999999999</v>
      </c>
      <c r="BC19" s="6">
        <v>60</v>
      </c>
      <c r="BD19">
        <v>1028.02</v>
      </c>
      <c r="BE19">
        <v>898.08299999999997</v>
      </c>
      <c r="BF19" s="7">
        <f t="shared" si="14"/>
        <v>129.93700000000001</v>
      </c>
      <c r="BH19">
        <v>1209.318</v>
      </c>
      <c r="BI19" s="7">
        <f t="shared" si="15"/>
        <v>311.23500000000001</v>
      </c>
      <c r="BK19">
        <v>1187.6659999999999</v>
      </c>
      <c r="BL19" s="11">
        <f t="shared" si="16"/>
        <v>289.58299999999997</v>
      </c>
      <c r="BN19" s="6">
        <v>60</v>
      </c>
      <c r="BO19">
        <v>1070.2940000000001</v>
      </c>
      <c r="BP19">
        <v>881.21600000000001</v>
      </c>
      <c r="BQ19">
        <f t="shared" si="17"/>
        <v>189.07800000000009</v>
      </c>
      <c r="BS19">
        <v>1098.0519999999999</v>
      </c>
      <c r="BT19" s="7">
        <f t="shared" si="18"/>
        <v>216.8359999999999</v>
      </c>
      <c r="BV19">
        <v>1100.0260000000001</v>
      </c>
      <c r="BW19" s="11">
        <f t="shared" si="19"/>
        <v>218.81000000000006</v>
      </c>
      <c r="BY19">
        <v>1049.576</v>
      </c>
      <c r="BZ19" s="7">
        <f t="shared" si="20"/>
        <v>168.36</v>
      </c>
      <c r="CB19">
        <v>1229.0170000000001</v>
      </c>
      <c r="CC19" s="11">
        <f t="shared" si="21"/>
        <v>347.80100000000004</v>
      </c>
      <c r="CE19">
        <v>1111.6410000000001</v>
      </c>
      <c r="CF19">
        <f t="shared" si="22"/>
        <v>230.42500000000007</v>
      </c>
      <c r="CH19">
        <v>1062.3779999999999</v>
      </c>
      <c r="CI19" s="12">
        <f t="shared" si="23"/>
        <v>181.16199999999992</v>
      </c>
      <c r="CK19" s="6">
        <v>60</v>
      </c>
      <c r="CL19">
        <v>1159.777</v>
      </c>
      <c r="CM19">
        <v>890.46500000000003</v>
      </c>
      <c r="CN19" s="7">
        <f t="shared" si="24"/>
        <v>269.31200000000001</v>
      </c>
      <c r="CP19">
        <v>1034.779</v>
      </c>
      <c r="CQ19" s="7">
        <f t="shared" si="25"/>
        <v>144.31399999999996</v>
      </c>
      <c r="CS19">
        <v>1064.9570000000001</v>
      </c>
      <c r="CT19" s="11">
        <f t="shared" si="26"/>
        <v>174.49200000000008</v>
      </c>
      <c r="CV19">
        <v>1076.3389999999999</v>
      </c>
      <c r="CW19" s="11">
        <f t="shared" si="27"/>
        <v>185.87399999999991</v>
      </c>
      <c r="CY19" s="6">
        <v>60</v>
      </c>
      <c r="CZ19">
        <v>1035.671</v>
      </c>
      <c r="DA19">
        <v>897.97400000000005</v>
      </c>
      <c r="DB19" s="7">
        <f t="shared" si="28"/>
        <v>137.697</v>
      </c>
      <c r="DD19" s="6">
        <v>60</v>
      </c>
      <c r="DE19">
        <v>1086.6020000000001</v>
      </c>
      <c r="DF19">
        <v>905.05700000000002</v>
      </c>
      <c r="DG19" s="7">
        <f t="shared" si="29"/>
        <v>181.54500000000007</v>
      </c>
      <c r="DI19">
        <v>1119.038</v>
      </c>
      <c r="DJ19" s="7">
        <f t="shared" si="30"/>
        <v>213.98099999999999</v>
      </c>
      <c r="DL19">
        <v>1058.3920000000001</v>
      </c>
      <c r="DM19" s="11">
        <f t="shared" si="31"/>
        <v>153.33500000000004</v>
      </c>
      <c r="DO19">
        <v>1056.451</v>
      </c>
      <c r="DP19" s="7">
        <f t="shared" si="32"/>
        <v>151.39400000000001</v>
      </c>
      <c r="DR19">
        <v>1132.7840000000001</v>
      </c>
      <c r="DS19" s="11">
        <f t="shared" si="33"/>
        <v>227.72700000000009</v>
      </c>
      <c r="DU19" s="6">
        <v>60</v>
      </c>
      <c r="DV19">
        <v>1078.385</v>
      </c>
      <c r="DW19">
        <v>881.16600000000005</v>
      </c>
      <c r="DX19" s="7">
        <f t="shared" si="34"/>
        <v>197.21899999999994</v>
      </c>
      <c r="DZ19">
        <v>1037.9090000000001</v>
      </c>
      <c r="EA19" s="7">
        <f t="shared" si="35"/>
        <v>156.74300000000005</v>
      </c>
      <c r="EC19">
        <v>1130.9000000000001</v>
      </c>
      <c r="ED19" s="11">
        <f t="shared" si="36"/>
        <v>249.73400000000004</v>
      </c>
      <c r="EF19">
        <v>1140.825</v>
      </c>
      <c r="EG19" s="7">
        <f t="shared" si="37"/>
        <v>259.65899999999999</v>
      </c>
      <c r="EI19">
        <v>1077.3399999999999</v>
      </c>
      <c r="EJ19" s="11">
        <f t="shared" si="38"/>
        <v>196.17399999999986</v>
      </c>
      <c r="EL19" s="6">
        <v>60</v>
      </c>
      <c r="EM19">
        <v>1090.96</v>
      </c>
      <c r="EN19">
        <v>893.56500000000005</v>
      </c>
      <c r="EO19" s="7">
        <f t="shared" si="39"/>
        <v>197.39499999999998</v>
      </c>
      <c r="EQ19">
        <v>1028.028</v>
      </c>
      <c r="ER19" s="7">
        <f t="shared" si="40"/>
        <v>134.46299999999997</v>
      </c>
      <c r="ET19" s="6">
        <v>60</v>
      </c>
      <c r="EU19">
        <v>1025.5119999999999</v>
      </c>
      <c r="EV19">
        <v>896.03399999999999</v>
      </c>
      <c r="EW19" s="7">
        <f t="shared" si="41"/>
        <v>129.47799999999995</v>
      </c>
      <c r="EY19">
        <v>1032.3140000000001</v>
      </c>
      <c r="EZ19" s="7">
        <f t="shared" si="42"/>
        <v>136.28000000000009</v>
      </c>
      <c r="FB19">
        <v>1248.5640000000001</v>
      </c>
      <c r="FC19" s="11">
        <f t="shared" si="43"/>
        <v>352.53000000000009</v>
      </c>
      <c r="FE19" s="6">
        <v>60</v>
      </c>
      <c r="FF19">
        <v>1106.74</v>
      </c>
      <c r="FG19">
        <v>877.37099999999998</v>
      </c>
      <c r="FH19" s="7">
        <f t="shared" si="44"/>
        <v>229.36900000000003</v>
      </c>
      <c r="FJ19">
        <v>1059.2819999999999</v>
      </c>
      <c r="FK19" s="7">
        <f t="shared" si="45"/>
        <v>181.91099999999994</v>
      </c>
      <c r="FM19">
        <v>1328.797</v>
      </c>
      <c r="FN19" s="11">
        <f t="shared" si="46"/>
        <v>451.42600000000004</v>
      </c>
    </row>
    <row r="20" spans="2:170" x14ac:dyDescent="0.25">
      <c r="B20" s="5">
        <v>14</v>
      </c>
      <c r="C20" s="6">
        <v>65</v>
      </c>
      <c r="D20">
        <v>1144.8309999999999</v>
      </c>
      <c r="E20">
        <v>900.99300000000005</v>
      </c>
      <c r="F20" s="7">
        <f t="shared" si="0"/>
        <v>243.83799999999985</v>
      </c>
      <c r="H20">
        <v>1142.9349999999999</v>
      </c>
      <c r="I20" s="7">
        <f t="shared" si="1"/>
        <v>241.94199999999989</v>
      </c>
      <c r="K20" s="6">
        <v>65</v>
      </c>
      <c r="L20">
        <v>1124.0170000000001</v>
      </c>
      <c r="M20">
        <v>890.63</v>
      </c>
      <c r="N20" s="7">
        <f t="shared" si="2"/>
        <v>233.38700000000006</v>
      </c>
      <c r="P20" s="6">
        <v>65</v>
      </c>
      <c r="Q20">
        <v>1068.569</v>
      </c>
      <c r="R20">
        <v>865.79200000000003</v>
      </c>
      <c r="S20" s="7">
        <f t="shared" si="3"/>
        <v>202.77699999999993</v>
      </c>
      <c r="U20">
        <v>1202.173</v>
      </c>
      <c r="V20" s="7">
        <f t="shared" si="4"/>
        <v>336.38099999999997</v>
      </c>
      <c r="X20">
        <v>1134.74</v>
      </c>
      <c r="Y20" s="11">
        <f t="shared" si="5"/>
        <v>268.94799999999998</v>
      </c>
      <c r="AA20" s="6">
        <v>65</v>
      </c>
      <c r="AB20">
        <v>1367.539</v>
      </c>
      <c r="AC20">
        <v>871.04</v>
      </c>
      <c r="AD20" s="7">
        <f t="shared" si="6"/>
        <v>496.49900000000002</v>
      </c>
      <c r="AF20">
        <v>1082.973</v>
      </c>
      <c r="AG20" s="7">
        <f t="shared" si="7"/>
        <v>211.93299999999999</v>
      </c>
      <c r="AI20">
        <v>1149.492</v>
      </c>
      <c r="AJ20" s="11">
        <f t="shared" si="8"/>
        <v>278.452</v>
      </c>
      <c r="AL20">
        <v>1090.575</v>
      </c>
      <c r="AM20" s="11">
        <f t="shared" si="9"/>
        <v>219.53500000000008</v>
      </c>
      <c r="AO20" s="6">
        <v>65</v>
      </c>
      <c r="AP20">
        <v>1000.067</v>
      </c>
      <c r="AQ20">
        <v>876.64599999999996</v>
      </c>
      <c r="AR20" s="7">
        <f t="shared" si="10"/>
        <v>123.42100000000005</v>
      </c>
      <c r="AT20">
        <v>1088.9680000000001</v>
      </c>
      <c r="AU20" s="7">
        <f t="shared" si="11"/>
        <v>212.32200000000012</v>
      </c>
      <c r="AW20">
        <v>1082.4839999999999</v>
      </c>
      <c r="AX20" s="11">
        <f t="shared" si="12"/>
        <v>205.83799999999997</v>
      </c>
      <c r="AZ20">
        <v>1095.519</v>
      </c>
      <c r="BA20" s="11">
        <f t="shared" si="13"/>
        <v>218.87300000000005</v>
      </c>
      <c r="BC20" s="6">
        <v>65</v>
      </c>
      <c r="BD20">
        <v>1034.598</v>
      </c>
      <c r="BE20">
        <v>895.94399999999996</v>
      </c>
      <c r="BF20" s="7">
        <f t="shared" si="14"/>
        <v>138.654</v>
      </c>
      <c r="BH20">
        <v>1205.3620000000001</v>
      </c>
      <c r="BI20" s="7">
        <f t="shared" si="15"/>
        <v>309.41800000000012</v>
      </c>
      <c r="BK20">
        <v>1218.48</v>
      </c>
      <c r="BL20" s="11">
        <f t="shared" si="16"/>
        <v>322.53600000000006</v>
      </c>
      <c r="BN20" s="6">
        <v>65</v>
      </c>
      <c r="BO20">
        <v>1055.93</v>
      </c>
      <c r="BP20">
        <v>868.87400000000002</v>
      </c>
      <c r="BQ20">
        <f t="shared" si="17"/>
        <v>187.05600000000004</v>
      </c>
      <c r="BS20">
        <v>1092.6099999999999</v>
      </c>
      <c r="BT20" s="7">
        <f t="shared" si="18"/>
        <v>223.73599999999988</v>
      </c>
      <c r="BV20">
        <v>1087.6310000000001</v>
      </c>
      <c r="BW20" s="11">
        <f t="shared" si="19"/>
        <v>218.75700000000006</v>
      </c>
      <c r="BY20">
        <v>1034.0250000000001</v>
      </c>
      <c r="BZ20" s="7">
        <f t="shared" si="20"/>
        <v>165.15100000000007</v>
      </c>
      <c r="CB20">
        <v>1237.8530000000001</v>
      </c>
      <c r="CC20" s="11">
        <f t="shared" si="21"/>
        <v>368.97900000000004</v>
      </c>
      <c r="CE20">
        <v>1101.896</v>
      </c>
      <c r="CF20">
        <f t="shared" si="22"/>
        <v>233.02199999999993</v>
      </c>
      <c r="CH20">
        <v>1054.3109999999999</v>
      </c>
      <c r="CI20" s="11">
        <f t="shared" si="23"/>
        <v>185.4369999999999</v>
      </c>
      <c r="CK20" s="6">
        <v>65</v>
      </c>
      <c r="CL20">
        <v>1175.6479999999999</v>
      </c>
      <c r="CM20">
        <v>888.99300000000005</v>
      </c>
      <c r="CN20" s="7">
        <f t="shared" si="24"/>
        <v>286.65499999999986</v>
      </c>
      <c r="CP20">
        <v>1039.5840000000001</v>
      </c>
      <c r="CQ20" s="7">
        <f t="shared" si="25"/>
        <v>150.59100000000001</v>
      </c>
      <c r="CS20">
        <v>1077.6420000000001</v>
      </c>
      <c r="CT20" s="11">
        <f t="shared" si="26"/>
        <v>188.649</v>
      </c>
      <c r="CV20">
        <v>1082.0509999999999</v>
      </c>
      <c r="CW20" s="11">
        <f t="shared" si="27"/>
        <v>193.05799999999988</v>
      </c>
      <c r="CY20" s="6">
        <v>65</v>
      </c>
      <c r="CZ20">
        <v>1028.865</v>
      </c>
      <c r="DA20">
        <v>893.73699999999997</v>
      </c>
      <c r="DB20" s="7">
        <f t="shared" si="28"/>
        <v>135.12800000000004</v>
      </c>
      <c r="DD20" s="6">
        <v>65</v>
      </c>
      <c r="DE20">
        <v>1085.865</v>
      </c>
      <c r="DF20">
        <v>899.72699999999998</v>
      </c>
      <c r="DG20" s="7">
        <f t="shared" si="29"/>
        <v>186.13800000000003</v>
      </c>
      <c r="DI20">
        <v>1106.0540000000001</v>
      </c>
      <c r="DJ20" s="7">
        <f t="shared" si="30"/>
        <v>206.32700000000011</v>
      </c>
      <c r="DL20">
        <v>1051.4580000000001</v>
      </c>
      <c r="DM20" s="11">
        <f t="shared" si="31"/>
        <v>151.73100000000011</v>
      </c>
      <c r="DO20">
        <v>1055.6969999999999</v>
      </c>
      <c r="DP20" s="7">
        <f t="shared" si="32"/>
        <v>155.96999999999991</v>
      </c>
      <c r="DR20">
        <v>1122.673</v>
      </c>
      <c r="DS20" s="11">
        <f t="shared" si="33"/>
        <v>222.94600000000003</v>
      </c>
      <c r="DU20" s="6">
        <v>65</v>
      </c>
      <c r="DV20">
        <v>1076.0540000000001</v>
      </c>
      <c r="DW20">
        <v>873.70299999999997</v>
      </c>
      <c r="DX20" s="7">
        <f t="shared" si="34"/>
        <v>202.35100000000011</v>
      </c>
      <c r="DZ20">
        <v>1035.105</v>
      </c>
      <c r="EA20" s="7">
        <f t="shared" si="35"/>
        <v>161.40200000000004</v>
      </c>
      <c r="EC20">
        <v>1113.104</v>
      </c>
      <c r="ED20" s="11">
        <f t="shared" si="36"/>
        <v>239.40100000000007</v>
      </c>
      <c r="EF20">
        <v>1140.8699999999999</v>
      </c>
      <c r="EG20" s="7">
        <f t="shared" si="37"/>
        <v>267.16699999999992</v>
      </c>
      <c r="EI20">
        <v>1071.5830000000001</v>
      </c>
      <c r="EJ20" s="11">
        <f t="shared" si="38"/>
        <v>197.88000000000011</v>
      </c>
      <c r="EL20" s="6">
        <v>65</v>
      </c>
      <c r="EM20">
        <v>1086.9680000000001</v>
      </c>
      <c r="EN20">
        <v>889.02099999999996</v>
      </c>
      <c r="EO20" s="7">
        <f t="shared" si="39"/>
        <v>197.94700000000012</v>
      </c>
      <c r="EQ20">
        <v>1024.3869999999999</v>
      </c>
      <c r="ER20" s="7">
        <f t="shared" si="40"/>
        <v>135.36599999999999</v>
      </c>
      <c r="ET20" s="6">
        <v>65</v>
      </c>
      <c r="EU20">
        <v>1013.49</v>
      </c>
      <c r="EV20">
        <v>892.13199999999995</v>
      </c>
      <c r="EW20" s="7">
        <f t="shared" si="41"/>
        <v>121.35800000000006</v>
      </c>
      <c r="EY20">
        <v>1033.2429999999999</v>
      </c>
      <c r="EZ20" s="7">
        <f t="shared" si="42"/>
        <v>141.11099999999999</v>
      </c>
      <c r="FB20">
        <v>1276.9870000000001</v>
      </c>
      <c r="FC20" s="11">
        <f t="shared" si="43"/>
        <v>384.85500000000013</v>
      </c>
      <c r="FE20" s="6">
        <v>65</v>
      </c>
      <c r="FF20">
        <v>1124.7339999999999</v>
      </c>
      <c r="FG20">
        <v>876.72900000000004</v>
      </c>
      <c r="FH20" s="7">
        <f t="shared" si="44"/>
        <v>248.00499999999988</v>
      </c>
      <c r="FJ20">
        <v>1060.8720000000001</v>
      </c>
      <c r="FK20" s="7">
        <f t="shared" si="45"/>
        <v>184.14300000000003</v>
      </c>
      <c r="FM20">
        <v>1331.691</v>
      </c>
      <c r="FN20" s="11">
        <f t="shared" si="46"/>
        <v>454.96199999999999</v>
      </c>
    </row>
    <row r="21" spans="2:170" x14ac:dyDescent="0.25">
      <c r="B21" s="5">
        <v>15</v>
      </c>
      <c r="C21" s="6">
        <v>70</v>
      </c>
      <c r="D21">
        <v>1176.547</v>
      </c>
      <c r="E21">
        <v>898.07600000000002</v>
      </c>
      <c r="F21" s="13">
        <f t="shared" si="0"/>
        <v>278.471</v>
      </c>
      <c r="H21">
        <v>1165.3040000000001</v>
      </c>
      <c r="I21" s="7">
        <f t="shared" si="1"/>
        <v>267.22800000000007</v>
      </c>
      <c r="K21" s="6">
        <v>70</v>
      </c>
      <c r="L21">
        <v>1119.1379999999999</v>
      </c>
      <c r="M21">
        <v>887.30499999999995</v>
      </c>
      <c r="N21" s="7">
        <f t="shared" si="2"/>
        <v>231.83299999999997</v>
      </c>
      <c r="P21" s="6">
        <v>70</v>
      </c>
      <c r="Q21">
        <v>1075.335</v>
      </c>
      <c r="R21">
        <v>866.04200000000003</v>
      </c>
      <c r="S21" s="7">
        <f t="shared" si="3"/>
        <v>209.29300000000001</v>
      </c>
      <c r="U21">
        <v>1219.7840000000001</v>
      </c>
      <c r="V21" s="7">
        <f t="shared" si="4"/>
        <v>353.74200000000008</v>
      </c>
      <c r="X21">
        <v>1146.9000000000001</v>
      </c>
      <c r="Y21" s="11">
        <f t="shared" si="5"/>
        <v>280.85800000000006</v>
      </c>
      <c r="AA21" s="6">
        <v>70</v>
      </c>
      <c r="AB21">
        <v>1385.758</v>
      </c>
      <c r="AC21">
        <v>873.58199999999999</v>
      </c>
      <c r="AD21" s="7">
        <f t="shared" si="6"/>
        <v>512.17600000000004</v>
      </c>
      <c r="AF21">
        <v>1084.7380000000001</v>
      </c>
      <c r="AG21" s="7">
        <f t="shared" si="7"/>
        <v>211.15600000000006</v>
      </c>
      <c r="AI21">
        <v>1165.3989999999999</v>
      </c>
      <c r="AJ21" s="11">
        <f t="shared" si="8"/>
        <v>291.81699999999989</v>
      </c>
      <c r="AL21">
        <v>1117.0160000000001</v>
      </c>
      <c r="AM21" s="11">
        <f t="shared" si="9"/>
        <v>243.43400000000008</v>
      </c>
      <c r="AO21" s="6">
        <v>70</v>
      </c>
      <c r="AP21">
        <v>1010.611</v>
      </c>
      <c r="AQ21">
        <v>881.4</v>
      </c>
      <c r="AR21" s="7">
        <f t="shared" si="10"/>
        <v>129.21100000000001</v>
      </c>
      <c r="AT21">
        <v>1118.201</v>
      </c>
      <c r="AU21" s="7">
        <f t="shared" si="11"/>
        <v>236.80100000000004</v>
      </c>
      <c r="AW21">
        <v>1099.903</v>
      </c>
      <c r="AX21" s="12">
        <f t="shared" si="12"/>
        <v>218.50300000000004</v>
      </c>
      <c r="AZ21">
        <v>1113.809</v>
      </c>
      <c r="BA21" s="11">
        <f t="shared" si="13"/>
        <v>232.40899999999999</v>
      </c>
      <c r="BC21" s="6">
        <v>70</v>
      </c>
      <c r="BD21">
        <v>1048.0519999999999</v>
      </c>
      <c r="BE21">
        <v>900.77200000000005</v>
      </c>
      <c r="BF21" s="13">
        <f t="shared" si="14"/>
        <v>147.27999999999986</v>
      </c>
      <c r="BH21">
        <v>1220.9490000000001</v>
      </c>
      <c r="BI21" s="7">
        <f t="shared" si="15"/>
        <v>320.17700000000002</v>
      </c>
      <c r="BK21">
        <v>1265.03</v>
      </c>
      <c r="BL21" s="11">
        <f t="shared" si="16"/>
        <v>364.25799999999992</v>
      </c>
      <c r="BN21" s="6">
        <v>70</v>
      </c>
      <c r="BO21">
        <v>1074.222</v>
      </c>
      <c r="BP21">
        <v>879.88</v>
      </c>
      <c r="BQ21">
        <f t="shared" si="17"/>
        <v>194.34199999999998</v>
      </c>
      <c r="BS21">
        <v>1117.5319999999999</v>
      </c>
      <c r="BT21" s="7">
        <f t="shared" si="18"/>
        <v>237.65199999999993</v>
      </c>
      <c r="BV21">
        <v>1116.7170000000001</v>
      </c>
      <c r="BW21" s="11">
        <f t="shared" si="19"/>
        <v>236.8370000000001</v>
      </c>
      <c r="BY21">
        <v>1048.0060000000001</v>
      </c>
      <c r="BZ21" s="7">
        <f t="shared" si="20"/>
        <v>168.12600000000009</v>
      </c>
      <c r="CB21">
        <v>1293.1079999999999</v>
      </c>
      <c r="CC21" s="11">
        <f t="shared" si="21"/>
        <v>413.22799999999995</v>
      </c>
      <c r="CE21">
        <v>1128.646</v>
      </c>
      <c r="CF21">
        <f t="shared" si="22"/>
        <v>248.76599999999996</v>
      </c>
      <c r="CH21">
        <v>1076.076</v>
      </c>
      <c r="CI21" s="11">
        <f t="shared" si="23"/>
        <v>196.19600000000003</v>
      </c>
      <c r="CK21" s="6">
        <v>70</v>
      </c>
      <c r="CL21">
        <v>1190.3679999999999</v>
      </c>
      <c r="CM21">
        <v>892.71900000000005</v>
      </c>
      <c r="CN21" s="7">
        <f t="shared" si="24"/>
        <v>297.64899999999989</v>
      </c>
      <c r="CP21">
        <v>1049.855</v>
      </c>
      <c r="CQ21" s="7">
        <f t="shared" si="25"/>
        <v>157.13599999999997</v>
      </c>
      <c r="CS21">
        <v>1108.8820000000001</v>
      </c>
      <c r="CT21" s="11">
        <f t="shared" si="26"/>
        <v>216.16300000000001</v>
      </c>
      <c r="CV21">
        <v>1100.952</v>
      </c>
      <c r="CW21" s="11">
        <f t="shared" si="27"/>
        <v>208.23299999999995</v>
      </c>
      <c r="CY21" s="6">
        <v>70</v>
      </c>
      <c r="CZ21">
        <v>1027.981</v>
      </c>
      <c r="DA21">
        <v>895.76499999999999</v>
      </c>
      <c r="DB21" s="7">
        <f t="shared" si="28"/>
        <v>132.21600000000001</v>
      </c>
      <c r="DD21" s="6">
        <v>70</v>
      </c>
      <c r="DE21">
        <v>1102.961</v>
      </c>
      <c r="DF21">
        <v>902.72299999999996</v>
      </c>
      <c r="DG21" s="7">
        <f t="shared" si="29"/>
        <v>200.23800000000006</v>
      </c>
      <c r="DI21">
        <v>1124.5329999999999</v>
      </c>
      <c r="DJ21" s="7">
        <f t="shared" si="30"/>
        <v>221.80999999999995</v>
      </c>
      <c r="DL21">
        <v>1060.194</v>
      </c>
      <c r="DM21" s="11">
        <f t="shared" si="31"/>
        <v>157.471</v>
      </c>
      <c r="DO21">
        <v>1059.3240000000001</v>
      </c>
      <c r="DP21" s="7">
        <f t="shared" si="32"/>
        <v>156.60100000000011</v>
      </c>
      <c r="DR21">
        <v>1139.402</v>
      </c>
      <c r="DS21" s="11">
        <f t="shared" si="33"/>
        <v>236.67900000000009</v>
      </c>
      <c r="DU21" s="6">
        <v>70</v>
      </c>
      <c r="DV21">
        <v>1093.579</v>
      </c>
      <c r="DW21">
        <v>876.65700000000004</v>
      </c>
      <c r="DX21" s="7">
        <f t="shared" si="34"/>
        <v>216.92199999999991</v>
      </c>
      <c r="DZ21">
        <v>1045.7090000000001</v>
      </c>
      <c r="EA21" s="13">
        <f t="shared" si="35"/>
        <v>169.05200000000002</v>
      </c>
      <c r="EC21">
        <v>1111.278</v>
      </c>
      <c r="ED21" s="11">
        <f t="shared" si="36"/>
        <v>234.62099999999998</v>
      </c>
      <c r="EF21">
        <v>1151.7929999999999</v>
      </c>
      <c r="EG21" s="7">
        <f t="shared" si="37"/>
        <v>275.13599999999985</v>
      </c>
      <c r="EI21">
        <v>1094.4849999999999</v>
      </c>
      <c r="EJ21" s="11">
        <f t="shared" si="38"/>
        <v>217.82799999999986</v>
      </c>
      <c r="EL21" s="6">
        <v>70</v>
      </c>
      <c r="EM21">
        <v>1094.3140000000001</v>
      </c>
      <c r="EN21">
        <v>889.096</v>
      </c>
      <c r="EO21" s="7">
        <f t="shared" si="39"/>
        <v>205.21800000000007</v>
      </c>
      <c r="EQ21">
        <v>1028.3689999999999</v>
      </c>
      <c r="ER21" s="7">
        <f t="shared" si="40"/>
        <v>139.27299999999991</v>
      </c>
      <c r="ET21" s="6">
        <v>70</v>
      </c>
      <c r="EU21">
        <v>1007.351</v>
      </c>
      <c r="EV21">
        <v>891.64400000000001</v>
      </c>
      <c r="EW21" s="7">
        <f t="shared" si="41"/>
        <v>115.70699999999999</v>
      </c>
      <c r="EY21">
        <v>1045.8720000000001</v>
      </c>
      <c r="EZ21" s="7">
        <f t="shared" si="42"/>
        <v>154.22800000000007</v>
      </c>
      <c r="FB21">
        <v>1327.837</v>
      </c>
      <c r="FC21" s="11">
        <f t="shared" si="43"/>
        <v>436.19299999999998</v>
      </c>
      <c r="FE21" s="6">
        <v>70</v>
      </c>
      <c r="FF21">
        <v>1143.9860000000001</v>
      </c>
      <c r="FG21">
        <v>877.38300000000004</v>
      </c>
      <c r="FH21" s="7">
        <f t="shared" si="44"/>
        <v>266.60300000000007</v>
      </c>
      <c r="FJ21">
        <v>1059.4649999999999</v>
      </c>
      <c r="FK21" s="7">
        <f t="shared" si="45"/>
        <v>182.08199999999988</v>
      </c>
      <c r="FM21">
        <v>1328.2670000000001</v>
      </c>
      <c r="FN21" s="11">
        <f t="shared" si="46"/>
        <v>450.88400000000001</v>
      </c>
    </row>
    <row r="22" spans="2:170" x14ac:dyDescent="0.25">
      <c r="B22" s="5">
        <v>16</v>
      </c>
      <c r="C22" s="6">
        <v>75</v>
      </c>
      <c r="D22">
        <v>1231.5070000000001</v>
      </c>
      <c r="E22">
        <v>902.51400000000001</v>
      </c>
      <c r="F22" s="7">
        <f t="shared" si="0"/>
        <v>328.99300000000005</v>
      </c>
      <c r="H22">
        <v>1190.3589999999999</v>
      </c>
      <c r="I22" s="7">
        <f t="shared" si="1"/>
        <v>287.84499999999991</v>
      </c>
      <c r="K22" s="6">
        <v>75</v>
      </c>
      <c r="L22">
        <v>1145.3630000000001</v>
      </c>
      <c r="M22">
        <v>891.44399999999996</v>
      </c>
      <c r="N22" s="7">
        <f t="shared" si="2"/>
        <v>253.9190000000001</v>
      </c>
      <c r="P22" s="6">
        <v>75</v>
      </c>
      <c r="Q22">
        <v>1074.509</v>
      </c>
      <c r="R22">
        <v>861.08500000000004</v>
      </c>
      <c r="S22" s="7">
        <f t="shared" si="3"/>
        <v>213.42399999999998</v>
      </c>
      <c r="U22">
        <v>1227.8430000000001</v>
      </c>
      <c r="V22" s="7">
        <f t="shared" si="4"/>
        <v>366.75800000000004</v>
      </c>
      <c r="X22">
        <v>1153.7529999999999</v>
      </c>
      <c r="Y22" s="11">
        <f t="shared" si="5"/>
        <v>292.66799999999989</v>
      </c>
      <c r="AA22" s="6">
        <v>75</v>
      </c>
      <c r="AB22">
        <v>1380.4280000000001</v>
      </c>
      <c r="AC22">
        <v>867.77800000000002</v>
      </c>
      <c r="AD22" s="7">
        <f t="shared" si="6"/>
        <v>512.65000000000009</v>
      </c>
      <c r="AF22">
        <v>1085.232</v>
      </c>
      <c r="AG22" s="7">
        <f t="shared" si="7"/>
        <v>217.45399999999995</v>
      </c>
      <c r="AI22">
        <v>1177.8620000000001</v>
      </c>
      <c r="AJ22" s="11">
        <f t="shared" si="8"/>
        <v>310.08400000000006</v>
      </c>
      <c r="AL22">
        <v>1145.0429999999999</v>
      </c>
      <c r="AM22" s="11">
        <f t="shared" si="9"/>
        <v>277.26499999999987</v>
      </c>
      <c r="AO22" s="6">
        <v>75</v>
      </c>
      <c r="AP22">
        <v>1019.0170000000001</v>
      </c>
      <c r="AQ22">
        <v>875.81799999999998</v>
      </c>
      <c r="AR22" s="7">
        <f t="shared" si="10"/>
        <v>143.19900000000007</v>
      </c>
      <c r="AT22">
        <v>1128.923</v>
      </c>
      <c r="AU22" s="7">
        <f t="shared" si="11"/>
        <v>253.10500000000002</v>
      </c>
      <c r="AW22">
        <v>1104.0619999999999</v>
      </c>
      <c r="AX22" s="11">
        <f t="shared" si="12"/>
        <v>228.24399999999991</v>
      </c>
      <c r="AZ22">
        <v>1113.011</v>
      </c>
      <c r="BA22" s="11">
        <f t="shared" si="13"/>
        <v>237.19299999999998</v>
      </c>
      <c r="BC22" s="6">
        <v>75</v>
      </c>
      <c r="BD22">
        <v>1055.8209999999999</v>
      </c>
      <c r="BE22">
        <v>895.63</v>
      </c>
      <c r="BF22" s="7">
        <f t="shared" si="14"/>
        <v>160.19099999999992</v>
      </c>
      <c r="BH22">
        <v>1216.8330000000001</v>
      </c>
      <c r="BI22" s="7">
        <f t="shared" si="15"/>
        <v>321.20300000000009</v>
      </c>
      <c r="BK22">
        <v>1301.8910000000001</v>
      </c>
      <c r="BL22" s="11">
        <f t="shared" si="16"/>
        <v>406.26100000000008</v>
      </c>
      <c r="BN22" s="6">
        <v>75</v>
      </c>
      <c r="BO22">
        <v>1081.19</v>
      </c>
      <c r="BP22">
        <v>874.56700000000001</v>
      </c>
      <c r="BQ22">
        <f t="shared" si="17"/>
        <v>206.62300000000005</v>
      </c>
      <c r="BS22">
        <v>1123.732</v>
      </c>
      <c r="BT22" s="7">
        <f t="shared" si="18"/>
        <v>249.16499999999996</v>
      </c>
      <c r="BV22">
        <v>1130.43</v>
      </c>
      <c r="BW22" s="11">
        <f t="shared" si="19"/>
        <v>255.86300000000006</v>
      </c>
      <c r="BY22">
        <v>1041.885</v>
      </c>
      <c r="BZ22" s="7">
        <f t="shared" si="20"/>
        <v>167.31799999999998</v>
      </c>
      <c r="CB22">
        <v>1332.4390000000001</v>
      </c>
      <c r="CC22" s="11">
        <f t="shared" si="21"/>
        <v>457.87200000000007</v>
      </c>
      <c r="CE22">
        <v>1133.8979999999999</v>
      </c>
      <c r="CF22">
        <f t="shared" si="22"/>
        <v>259.3309999999999</v>
      </c>
      <c r="CH22">
        <v>1076.5319999999999</v>
      </c>
      <c r="CI22" s="11">
        <f t="shared" si="23"/>
        <v>201.96499999999992</v>
      </c>
      <c r="CK22" s="6">
        <v>75</v>
      </c>
      <c r="CL22">
        <v>1202.5519999999999</v>
      </c>
      <c r="CM22">
        <v>888.64800000000002</v>
      </c>
      <c r="CN22" s="7">
        <f t="shared" si="24"/>
        <v>313.90399999999988</v>
      </c>
      <c r="CP22">
        <v>1048.672</v>
      </c>
      <c r="CQ22" s="7">
        <f t="shared" si="25"/>
        <v>160.024</v>
      </c>
      <c r="CS22">
        <v>1146.396</v>
      </c>
      <c r="CT22" s="11">
        <f t="shared" si="26"/>
        <v>257.74799999999993</v>
      </c>
      <c r="CV22">
        <v>1116.7570000000001</v>
      </c>
      <c r="CW22" s="11">
        <f t="shared" si="27"/>
        <v>228.10900000000004</v>
      </c>
      <c r="CY22" s="6">
        <v>75</v>
      </c>
      <c r="CZ22">
        <v>1023.905</v>
      </c>
      <c r="DA22">
        <v>893.22900000000004</v>
      </c>
      <c r="DB22" s="7">
        <f t="shared" si="28"/>
        <v>130.67599999999993</v>
      </c>
      <c r="DD22" s="6">
        <v>75</v>
      </c>
      <c r="DE22">
        <v>1130.2539999999999</v>
      </c>
      <c r="DF22">
        <v>900.072</v>
      </c>
      <c r="DG22" s="7">
        <f t="shared" si="29"/>
        <v>230.1819999999999</v>
      </c>
      <c r="DI22">
        <v>1135.836</v>
      </c>
      <c r="DJ22" s="7">
        <f t="shared" si="30"/>
        <v>235.76400000000001</v>
      </c>
      <c r="DL22">
        <v>1068.1679999999999</v>
      </c>
      <c r="DM22" s="12">
        <f t="shared" si="31"/>
        <v>168.09599999999989</v>
      </c>
      <c r="DO22">
        <v>1061.8869999999999</v>
      </c>
      <c r="DP22" s="7">
        <f t="shared" si="32"/>
        <v>161.81499999999994</v>
      </c>
      <c r="DR22">
        <v>1152.5530000000001</v>
      </c>
      <c r="DS22" s="11">
        <f t="shared" si="33"/>
        <v>252.48100000000011</v>
      </c>
      <c r="DU22" s="6">
        <v>75</v>
      </c>
      <c r="DV22">
        <v>1086.7170000000001</v>
      </c>
      <c r="DW22">
        <v>873.351</v>
      </c>
      <c r="DX22" s="7">
        <f t="shared" si="34"/>
        <v>213.3660000000001</v>
      </c>
      <c r="DZ22">
        <v>1056.337</v>
      </c>
      <c r="EA22" s="7">
        <f t="shared" si="35"/>
        <v>182.98599999999999</v>
      </c>
      <c r="EC22">
        <v>1101.221</v>
      </c>
      <c r="ED22" s="11">
        <f t="shared" si="36"/>
        <v>227.87</v>
      </c>
      <c r="EF22">
        <v>1161.3130000000001</v>
      </c>
      <c r="EG22" s="7">
        <f t="shared" si="37"/>
        <v>287.9620000000001</v>
      </c>
      <c r="EI22">
        <v>1121.3440000000001</v>
      </c>
      <c r="EJ22" s="11">
        <f t="shared" si="38"/>
        <v>247.99300000000005</v>
      </c>
      <c r="EL22" s="6">
        <v>75</v>
      </c>
      <c r="EM22">
        <v>1096.0450000000001</v>
      </c>
      <c r="EN22">
        <v>886.822</v>
      </c>
      <c r="EO22" s="7">
        <f t="shared" si="39"/>
        <v>209.22300000000007</v>
      </c>
      <c r="EQ22">
        <v>1024.6410000000001</v>
      </c>
      <c r="ER22" s="7">
        <f t="shared" si="40"/>
        <v>137.81900000000007</v>
      </c>
      <c r="ET22" s="6">
        <v>75</v>
      </c>
      <c r="EU22">
        <v>994.82899999999995</v>
      </c>
      <c r="EV22">
        <v>888.21100000000001</v>
      </c>
      <c r="EW22" s="7">
        <f t="shared" si="41"/>
        <v>106.61799999999994</v>
      </c>
      <c r="EY22">
        <v>1053.5619999999999</v>
      </c>
      <c r="EZ22" s="7">
        <f t="shared" si="42"/>
        <v>165.35099999999989</v>
      </c>
      <c r="FB22">
        <v>1344.7070000000001</v>
      </c>
      <c r="FC22" s="11">
        <f t="shared" si="43"/>
        <v>456.49600000000009</v>
      </c>
      <c r="FE22" s="6">
        <v>75</v>
      </c>
      <c r="FF22">
        <v>1148.377</v>
      </c>
      <c r="FG22">
        <v>873.40899999999999</v>
      </c>
      <c r="FH22" s="7">
        <f t="shared" si="44"/>
        <v>274.96799999999996</v>
      </c>
      <c r="FJ22">
        <v>1057.0609999999999</v>
      </c>
      <c r="FK22" s="7">
        <f t="shared" si="45"/>
        <v>183.65199999999993</v>
      </c>
      <c r="FM22">
        <v>1321.376</v>
      </c>
      <c r="FN22" s="11">
        <f t="shared" si="46"/>
        <v>447.96699999999998</v>
      </c>
    </row>
    <row r="23" spans="2:170" x14ac:dyDescent="0.25">
      <c r="B23" s="5">
        <v>17</v>
      </c>
      <c r="C23" s="6">
        <v>80</v>
      </c>
      <c r="D23">
        <v>1272.0139999999999</v>
      </c>
      <c r="E23">
        <v>905.81700000000001</v>
      </c>
      <c r="F23" s="7">
        <f t="shared" si="0"/>
        <v>366.19699999999989</v>
      </c>
      <c r="H23">
        <v>1221.8599999999999</v>
      </c>
      <c r="I23" s="7">
        <f t="shared" si="1"/>
        <v>316.04299999999989</v>
      </c>
      <c r="K23" s="6">
        <v>80</v>
      </c>
      <c r="L23">
        <v>1134.645</v>
      </c>
      <c r="M23">
        <v>891.50199999999995</v>
      </c>
      <c r="N23" s="7">
        <f t="shared" si="2"/>
        <v>243.14300000000003</v>
      </c>
      <c r="P23" s="6">
        <v>80</v>
      </c>
      <c r="Q23">
        <v>1078.441</v>
      </c>
      <c r="R23">
        <v>862.34100000000001</v>
      </c>
      <c r="S23" s="7">
        <f t="shared" si="3"/>
        <v>216.10000000000002</v>
      </c>
      <c r="U23">
        <v>1253.8050000000001</v>
      </c>
      <c r="V23" s="7">
        <f t="shared" si="4"/>
        <v>391.46400000000006</v>
      </c>
      <c r="X23">
        <v>1168.095</v>
      </c>
      <c r="Y23" s="11">
        <f t="shared" si="5"/>
        <v>305.75400000000002</v>
      </c>
      <c r="AA23" s="6">
        <v>80</v>
      </c>
      <c r="AB23">
        <v>1395.7819999999999</v>
      </c>
      <c r="AC23">
        <v>867.03099999999995</v>
      </c>
      <c r="AD23" s="7">
        <f t="shared" si="6"/>
        <v>528.75099999999998</v>
      </c>
      <c r="AF23">
        <v>1088.942</v>
      </c>
      <c r="AG23" s="7">
        <f t="shared" si="7"/>
        <v>221.91100000000006</v>
      </c>
      <c r="AI23">
        <v>1199.9069999999999</v>
      </c>
      <c r="AJ23" s="11">
        <f t="shared" si="8"/>
        <v>332.87599999999998</v>
      </c>
      <c r="AL23">
        <v>1198.963</v>
      </c>
      <c r="AM23" s="11">
        <f t="shared" si="9"/>
        <v>331.93200000000002</v>
      </c>
      <c r="AO23" s="6">
        <v>80</v>
      </c>
      <c r="AP23">
        <v>1043.9549999999999</v>
      </c>
      <c r="AQ23">
        <v>873.18399999999997</v>
      </c>
      <c r="AR23" s="7">
        <f t="shared" si="10"/>
        <v>170.77099999999996</v>
      </c>
      <c r="AT23">
        <v>1135.704</v>
      </c>
      <c r="AU23" s="7">
        <f t="shared" si="11"/>
        <v>262.52</v>
      </c>
      <c r="AW23">
        <v>1107.848</v>
      </c>
      <c r="AX23" s="11">
        <f t="shared" si="12"/>
        <v>234.66399999999999</v>
      </c>
      <c r="AZ23">
        <v>1120.9829999999999</v>
      </c>
      <c r="BA23" s="11">
        <f t="shared" si="13"/>
        <v>247.79899999999998</v>
      </c>
      <c r="BC23" s="6">
        <v>80</v>
      </c>
      <c r="BD23">
        <v>1067.124</v>
      </c>
      <c r="BE23">
        <v>892.89700000000005</v>
      </c>
      <c r="BF23" s="7">
        <f t="shared" si="14"/>
        <v>174.22699999999998</v>
      </c>
      <c r="BH23">
        <v>1201.9860000000001</v>
      </c>
      <c r="BI23" s="7">
        <f t="shared" si="15"/>
        <v>309.08900000000006</v>
      </c>
      <c r="BK23">
        <v>1332.568</v>
      </c>
      <c r="BL23" s="11">
        <f t="shared" si="16"/>
        <v>439.67099999999994</v>
      </c>
      <c r="BN23" s="6">
        <v>80</v>
      </c>
      <c r="BO23">
        <v>1091.5909999999999</v>
      </c>
      <c r="BP23">
        <v>872.28499999999997</v>
      </c>
      <c r="BQ23">
        <f t="shared" si="17"/>
        <v>219.30599999999993</v>
      </c>
      <c r="BS23">
        <v>1135.0989999999999</v>
      </c>
      <c r="BT23" s="7">
        <f t="shared" si="18"/>
        <v>262.81399999999996</v>
      </c>
      <c r="BV23">
        <v>1155.2719999999999</v>
      </c>
      <c r="BW23" s="11">
        <f t="shared" si="19"/>
        <v>282.98699999999997</v>
      </c>
      <c r="BY23">
        <v>1039.616</v>
      </c>
      <c r="BZ23" s="7">
        <f t="shared" si="20"/>
        <v>167.33100000000002</v>
      </c>
      <c r="CB23">
        <v>1402.059</v>
      </c>
      <c r="CC23" s="11">
        <f t="shared" si="21"/>
        <v>529.774</v>
      </c>
      <c r="CE23">
        <v>1141.1759999999999</v>
      </c>
      <c r="CF23">
        <f t="shared" si="22"/>
        <v>268.89099999999996</v>
      </c>
      <c r="CH23">
        <v>1092.25</v>
      </c>
      <c r="CI23" s="11">
        <f t="shared" si="23"/>
        <v>219.96500000000003</v>
      </c>
      <c r="CK23" s="6">
        <v>80</v>
      </c>
      <c r="CL23">
        <v>1216.617</v>
      </c>
      <c r="CM23">
        <v>883.90300000000002</v>
      </c>
      <c r="CN23" s="7">
        <f t="shared" si="24"/>
        <v>332.71399999999994</v>
      </c>
      <c r="CP23">
        <v>1052.8420000000001</v>
      </c>
      <c r="CQ23" s="7">
        <f t="shared" si="25"/>
        <v>168.93900000000008</v>
      </c>
      <c r="CS23">
        <v>1176.827</v>
      </c>
      <c r="CT23" s="11">
        <f t="shared" si="26"/>
        <v>292.92399999999998</v>
      </c>
      <c r="CV23">
        <v>1124.694</v>
      </c>
      <c r="CW23" s="11">
        <f t="shared" si="27"/>
        <v>240.79099999999994</v>
      </c>
      <c r="CY23" s="6">
        <v>80</v>
      </c>
      <c r="CZ23">
        <v>1029.644</v>
      </c>
      <c r="DA23">
        <v>895.31200000000001</v>
      </c>
      <c r="DB23" s="7">
        <f t="shared" si="28"/>
        <v>134.33199999999999</v>
      </c>
      <c r="DD23" s="6">
        <v>80</v>
      </c>
      <c r="DE23">
        <v>1153.675</v>
      </c>
      <c r="DF23">
        <v>899.32299999999998</v>
      </c>
      <c r="DG23" s="7">
        <f t="shared" si="29"/>
        <v>254.35199999999998</v>
      </c>
      <c r="DI23">
        <v>1147.7049999999999</v>
      </c>
      <c r="DJ23" s="7">
        <f t="shared" si="30"/>
        <v>248.38199999999995</v>
      </c>
      <c r="DL23">
        <v>1068.6559999999999</v>
      </c>
      <c r="DM23" s="11">
        <f t="shared" si="31"/>
        <v>169.33299999999997</v>
      </c>
      <c r="DO23">
        <v>1066.6959999999999</v>
      </c>
      <c r="DP23" s="7">
        <f t="shared" si="32"/>
        <v>167.37299999999993</v>
      </c>
      <c r="DR23">
        <v>1158.376</v>
      </c>
      <c r="DS23" s="11">
        <f t="shared" si="33"/>
        <v>259.053</v>
      </c>
      <c r="DU23" s="6">
        <v>80</v>
      </c>
      <c r="DV23">
        <v>1112.7370000000001</v>
      </c>
      <c r="DW23">
        <v>878.12599999999998</v>
      </c>
      <c r="DX23" s="7">
        <f t="shared" si="34"/>
        <v>234.6110000000001</v>
      </c>
      <c r="DZ23">
        <v>1076.0719999999999</v>
      </c>
      <c r="EA23" s="7">
        <f t="shared" si="35"/>
        <v>197.94599999999991</v>
      </c>
      <c r="EC23">
        <v>1099.9169999999999</v>
      </c>
      <c r="ED23" s="11">
        <f t="shared" si="36"/>
        <v>221.79099999999994</v>
      </c>
      <c r="EF23">
        <v>1194.835</v>
      </c>
      <c r="EG23" s="7">
        <f t="shared" si="37"/>
        <v>316.70900000000006</v>
      </c>
      <c r="EI23">
        <v>1171.644</v>
      </c>
      <c r="EJ23" s="11">
        <f t="shared" si="38"/>
        <v>293.51800000000003</v>
      </c>
      <c r="EL23" s="6">
        <v>80</v>
      </c>
      <c r="EM23">
        <v>1105.7940000000001</v>
      </c>
      <c r="EN23">
        <v>889.16</v>
      </c>
      <c r="EO23" s="7">
        <f t="shared" si="39"/>
        <v>216.63400000000013</v>
      </c>
      <c r="EQ23">
        <v>1032.6130000000001</v>
      </c>
      <c r="ER23" s="7">
        <f t="shared" si="40"/>
        <v>143.45300000000009</v>
      </c>
      <c r="ET23" s="6">
        <v>80</v>
      </c>
      <c r="EU23">
        <v>998.68299999999999</v>
      </c>
      <c r="EV23">
        <v>892.53599999999994</v>
      </c>
      <c r="EW23" s="7">
        <f t="shared" si="41"/>
        <v>106.14700000000005</v>
      </c>
      <c r="EY23">
        <v>1069.93</v>
      </c>
      <c r="EZ23" s="7">
        <f t="shared" si="42"/>
        <v>177.39400000000012</v>
      </c>
      <c r="FB23">
        <v>1364.615</v>
      </c>
      <c r="FC23" s="11">
        <f t="shared" si="43"/>
        <v>472.07900000000006</v>
      </c>
      <c r="FE23" s="6">
        <v>80</v>
      </c>
      <c r="FF23">
        <v>1166.0450000000001</v>
      </c>
      <c r="FG23">
        <v>878.69100000000003</v>
      </c>
      <c r="FH23" s="7">
        <f t="shared" si="44"/>
        <v>287.35400000000004</v>
      </c>
      <c r="FJ23">
        <v>1068.8720000000001</v>
      </c>
      <c r="FK23" s="7">
        <f t="shared" si="45"/>
        <v>190.18100000000004</v>
      </c>
      <c r="FM23">
        <v>1360.028</v>
      </c>
      <c r="FN23" s="11">
        <f t="shared" si="46"/>
        <v>481.33699999999999</v>
      </c>
    </row>
    <row r="24" spans="2:170" x14ac:dyDescent="0.25">
      <c r="B24" s="5">
        <v>18</v>
      </c>
      <c r="C24" s="6">
        <v>85</v>
      </c>
      <c r="D24">
        <v>1291.6679999999999</v>
      </c>
      <c r="E24">
        <v>903.44600000000003</v>
      </c>
      <c r="F24" s="7">
        <f t="shared" si="0"/>
        <v>388.22199999999987</v>
      </c>
      <c r="H24">
        <v>1247.558</v>
      </c>
      <c r="I24" s="7">
        <f t="shared" si="1"/>
        <v>344.11199999999997</v>
      </c>
      <c r="K24" s="6">
        <v>85</v>
      </c>
      <c r="L24">
        <v>1138.5909999999999</v>
      </c>
      <c r="M24">
        <v>893.45</v>
      </c>
      <c r="N24" s="7">
        <f t="shared" si="2"/>
        <v>245.14099999999985</v>
      </c>
      <c r="P24" s="6">
        <v>85</v>
      </c>
      <c r="Q24">
        <v>1097.7829999999999</v>
      </c>
      <c r="R24">
        <v>870.81200000000001</v>
      </c>
      <c r="S24" s="7">
        <f t="shared" si="3"/>
        <v>226.97099999999989</v>
      </c>
      <c r="U24">
        <v>1278.0609999999999</v>
      </c>
      <c r="V24" s="7">
        <f t="shared" si="4"/>
        <v>407.24899999999991</v>
      </c>
      <c r="X24">
        <v>1196.17</v>
      </c>
      <c r="Y24" s="11">
        <f t="shared" si="5"/>
        <v>325.35800000000006</v>
      </c>
      <c r="AA24" s="6">
        <v>85</v>
      </c>
      <c r="AB24">
        <v>1389.7819999999999</v>
      </c>
      <c r="AC24">
        <v>874.68899999999996</v>
      </c>
      <c r="AD24" s="7">
        <f t="shared" si="6"/>
        <v>515.09299999999996</v>
      </c>
      <c r="AF24">
        <v>1111.9549999999999</v>
      </c>
      <c r="AG24" s="13">
        <f t="shared" si="7"/>
        <v>237.26599999999996</v>
      </c>
      <c r="AI24">
        <v>1244.548</v>
      </c>
      <c r="AJ24" s="11">
        <f t="shared" si="8"/>
        <v>369.85900000000004</v>
      </c>
      <c r="AL24">
        <v>1282.1489999999999</v>
      </c>
      <c r="AM24" s="11">
        <f t="shared" si="9"/>
        <v>407.45999999999992</v>
      </c>
      <c r="AO24" s="6">
        <v>85</v>
      </c>
      <c r="AP24">
        <v>1080.6220000000001</v>
      </c>
      <c r="AQ24">
        <v>881.17</v>
      </c>
      <c r="AR24" s="7">
        <f t="shared" si="10"/>
        <v>199.45200000000011</v>
      </c>
      <c r="AT24">
        <v>1174.7529999999999</v>
      </c>
      <c r="AU24" s="7">
        <f t="shared" si="11"/>
        <v>293.58299999999997</v>
      </c>
      <c r="AW24">
        <v>1124.018</v>
      </c>
      <c r="AX24" s="11">
        <f t="shared" si="12"/>
        <v>242.84800000000007</v>
      </c>
      <c r="AZ24">
        <v>1146.912</v>
      </c>
      <c r="BA24" s="11">
        <f t="shared" si="13"/>
        <v>265.74200000000008</v>
      </c>
      <c r="BC24" s="6">
        <v>85</v>
      </c>
      <c r="BD24">
        <v>1102.5899999999999</v>
      </c>
      <c r="BE24">
        <v>896.84299999999996</v>
      </c>
      <c r="BF24" s="7">
        <f t="shared" si="14"/>
        <v>205.74699999999996</v>
      </c>
      <c r="BH24">
        <v>1243.79</v>
      </c>
      <c r="BI24" s="7">
        <f t="shared" si="15"/>
        <v>346.947</v>
      </c>
      <c r="BK24">
        <v>1340.125</v>
      </c>
      <c r="BL24" s="11">
        <f t="shared" si="16"/>
        <v>443.28200000000004</v>
      </c>
      <c r="BN24" s="6">
        <v>85</v>
      </c>
      <c r="BO24">
        <v>1103.386</v>
      </c>
      <c r="BP24">
        <v>872.28899999999999</v>
      </c>
      <c r="BQ24">
        <f t="shared" si="17"/>
        <v>231.09699999999998</v>
      </c>
      <c r="BS24">
        <v>1157.2829999999999</v>
      </c>
      <c r="BT24" s="7">
        <f t="shared" si="18"/>
        <v>284.99399999999991</v>
      </c>
      <c r="BV24">
        <v>1188.817</v>
      </c>
      <c r="BW24" s="11">
        <f t="shared" si="19"/>
        <v>316.52800000000002</v>
      </c>
      <c r="BY24">
        <v>1041.547</v>
      </c>
      <c r="BZ24" s="7">
        <f t="shared" si="20"/>
        <v>169.25800000000004</v>
      </c>
      <c r="CB24">
        <v>1452.6980000000001</v>
      </c>
      <c r="CC24" s="11">
        <f t="shared" si="21"/>
        <v>580.40900000000011</v>
      </c>
      <c r="CE24">
        <v>1156.412</v>
      </c>
      <c r="CF24" s="25">
        <f t="shared" si="22"/>
        <v>284.12300000000005</v>
      </c>
      <c r="CH24">
        <v>1108.9559999999999</v>
      </c>
      <c r="CI24" s="11">
        <f t="shared" si="23"/>
        <v>236.66699999999992</v>
      </c>
      <c r="CK24" s="6">
        <v>85</v>
      </c>
      <c r="CL24">
        <v>1248.704</v>
      </c>
      <c r="CM24">
        <v>888.13599999999997</v>
      </c>
      <c r="CN24" s="7">
        <f t="shared" si="24"/>
        <v>360.56799999999998</v>
      </c>
      <c r="CP24">
        <v>1061.8520000000001</v>
      </c>
      <c r="CQ24" s="7">
        <f t="shared" si="25"/>
        <v>173.71600000000012</v>
      </c>
      <c r="CS24">
        <v>1221.1320000000001</v>
      </c>
      <c r="CT24" s="11">
        <f t="shared" si="26"/>
        <v>332.99600000000009</v>
      </c>
      <c r="CV24">
        <v>1151.729</v>
      </c>
      <c r="CW24" s="11">
        <f t="shared" si="27"/>
        <v>263.59300000000007</v>
      </c>
      <c r="CY24" s="6">
        <v>85</v>
      </c>
      <c r="CZ24">
        <v>1026.085</v>
      </c>
      <c r="DA24">
        <v>897.37300000000005</v>
      </c>
      <c r="DB24" s="7">
        <f t="shared" si="28"/>
        <v>128.71199999999999</v>
      </c>
      <c r="DD24" s="6">
        <v>85</v>
      </c>
      <c r="DE24">
        <v>1183.2650000000001</v>
      </c>
      <c r="DF24">
        <v>900.26499999999999</v>
      </c>
      <c r="DG24" s="7">
        <f t="shared" si="29"/>
        <v>283.00000000000011</v>
      </c>
      <c r="DI24">
        <v>1154.9780000000001</v>
      </c>
      <c r="DJ24" s="7">
        <f t="shared" si="30"/>
        <v>254.71300000000008</v>
      </c>
      <c r="DL24">
        <v>1073.2139999999999</v>
      </c>
      <c r="DM24" s="11">
        <f t="shared" si="31"/>
        <v>172.94899999999996</v>
      </c>
      <c r="DO24">
        <v>1077.0730000000001</v>
      </c>
      <c r="DP24" s="7">
        <f t="shared" si="32"/>
        <v>176.80800000000011</v>
      </c>
      <c r="DR24">
        <v>1172.6679999999999</v>
      </c>
      <c r="DS24" s="11">
        <f t="shared" si="33"/>
        <v>272.40299999999991</v>
      </c>
      <c r="DU24" s="6">
        <v>85</v>
      </c>
      <c r="DV24">
        <v>1118</v>
      </c>
      <c r="DW24">
        <v>876.476</v>
      </c>
      <c r="DX24" s="7">
        <f t="shared" si="34"/>
        <v>241.524</v>
      </c>
      <c r="DZ24">
        <v>1086.2809999999999</v>
      </c>
      <c r="EA24" s="7">
        <f t="shared" si="35"/>
        <v>209.80499999999995</v>
      </c>
      <c r="EC24">
        <v>1095.819</v>
      </c>
      <c r="ED24" s="11">
        <f t="shared" si="36"/>
        <v>219.34299999999996</v>
      </c>
      <c r="EF24">
        <v>1228.2639999999999</v>
      </c>
      <c r="EG24" s="7">
        <f t="shared" si="37"/>
        <v>351.7879999999999</v>
      </c>
      <c r="EI24">
        <v>1211.452</v>
      </c>
      <c r="EJ24" s="11">
        <f t="shared" si="38"/>
        <v>334.976</v>
      </c>
      <c r="EL24" s="6">
        <v>85</v>
      </c>
      <c r="EM24">
        <v>1112.424</v>
      </c>
      <c r="EN24">
        <v>884.47900000000004</v>
      </c>
      <c r="EO24" s="7">
        <f t="shared" si="39"/>
        <v>227.94499999999994</v>
      </c>
      <c r="EQ24">
        <v>1025.1690000000001</v>
      </c>
      <c r="ER24" s="7">
        <f t="shared" si="40"/>
        <v>140.69000000000005</v>
      </c>
      <c r="ET24" s="6">
        <v>85</v>
      </c>
      <c r="EU24">
        <v>993.53499999999997</v>
      </c>
      <c r="EV24">
        <v>888.66399999999999</v>
      </c>
      <c r="EW24" s="7">
        <f t="shared" si="41"/>
        <v>104.87099999999998</v>
      </c>
      <c r="EY24">
        <v>1073.309</v>
      </c>
      <c r="EZ24" s="7">
        <f t="shared" si="42"/>
        <v>184.64499999999998</v>
      </c>
      <c r="FB24">
        <v>1380.9110000000001</v>
      </c>
      <c r="FC24" s="11">
        <f t="shared" si="43"/>
        <v>492.24700000000007</v>
      </c>
      <c r="FE24" s="6">
        <v>85</v>
      </c>
      <c r="FF24">
        <v>1149.5229999999999</v>
      </c>
      <c r="FG24">
        <v>871.78599999999994</v>
      </c>
      <c r="FH24" s="7">
        <f t="shared" si="44"/>
        <v>277.73699999999997</v>
      </c>
      <c r="FJ24">
        <v>1059.789</v>
      </c>
      <c r="FK24" s="7">
        <f t="shared" si="45"/>
        <v>188.00300000000004</v>
      </c>
      <c r="FM24">
        <v>1337.845</v>
      </c>
      <c r="FN24" s="11">
        <f t="shared" si="46"/>
        <v>466.05900000000008</v>
      </c>
    </row>
    <row r="25" spans="2:170" x14ac:dyDescent="0.25">
      <c r="B25" s="5">
        <v>19</v>
      </c>
      <c r="C25" s="6">
        <v>90</v>
      </c>
      <c r="D25">
        <v>1310.961</v>
      </c>
      <c r="E25">
        <v>896.39099999999996</v>
      </c>
      <c r="F25" s="7">
        <f t="shared" si="0"/>
        <v>414.57000000000005</v>
      </c>
      <c r="H25">
        <v>1255.02</v>
      </c>
      <c r="I25" s="7">
        <f t="shared" si="1"/>
        <v>358.62900000000002</v>
      </c>
      <c r="K25" s="6">
        <v>90</v>
      </c>
      <c r="L25">
        <v>1136.5360000000001</v>
      </c>
      <c r="M25">
        <v>888.12300000000005</v>
      </c>
      <c r="N25" s="7">
        <f t="shared" si="2"/>
        <v>248.41300000000001</v>
      </c>
      <c r="P25" s="6">
        <v>90</v>
      </c>
      <c r="Q25">
        <v>1085.105</v>
      </c>
      <c r="R25">
        <v>862.56700000000001</v>
      </c>
      <c r="S25" s="7">
        <f t="shared" si="3"/>
        <v>222.53800000000001</v>
      </c>
      <c r="U25">
        <v>1259.096</v>
      </c>
      <c r="V25" s="7">
        <f t="shared" si="4"/>
        <v>396.529</v>
      </c>
      <c r="X25">
        <v>1208.3820000000001</v>
      </c>
      <c r="Y25" s="11">
        <f t="shared" si="5"/>
        <v>345.81500000000005</v>
      </c>
      <c r="AA25" s="6">
        <v>90</v>
      </c>
      <c r="AB25">
        <v>1366.3510000000001</v>
      </c>
      <c r="AC25">
        <v>865.78200000000004</v>
      </c>
      <c r="AD25" s="7">
        <f t="shared" si="6"/>
        <v>500.56900000000007</v>
      </c>
      <c r="AF25">
        <v>1109.5250000000001</v>
      </c>
      <c r="AG25" s="7">
        <f t="shared" si="7"/>
        <v>243.74300000000005</v>
      </c>
      <c r="AI25">
        <v>1247.8510000000001</v>
      </c>
      <c r="AJ25" s="11">
        <f t="shared" si="8"/>
        <v>382.06900000000007</v>
      </c>
      <c r="AL25">
        <v>1352.076</v>
      </c>
      <c r="AM25" s="11">
        <f t="shared" si="9"/>
        <v>486.29399999999998</v>
      </c>
      <c r="AO25" s="6">
        <v>90</v>
      </c>
      <c r="AP25">
        <v>1098.298</v>
      </c>
      <c r="AQ25">
        <v>874.63900000000001</v>
      </c>
      <c r="AR25" s="7">
        <f t="shared" si="10"/>
        <v>223.65899999999999</v>
      </c>
      <c r="AT25">
        <v>1184.633</v>
      </c>
      <c r="AU25" s="7">
        <f t="shared" si="11"/>
        <v>309.99400000000003</v>
      </c>
      <c r="AW25">
        <v>1124.595</v>
      </c>
      <c r="AX25" s="11">
        <f t="shared" si="12"/>
        <v>249.95600000000002</v>
      </c>
      <c r="AZ25">
        <v>1147.4190000000001</v>
      </c>
      <c r="BA25" s="11">
        <f t="shared" si="13"/>
        <v>272.78000000000009</v>
      </c>
      <c r="BC25" s="6">
        <v>90</v>
      </c>
      <c r="BD25">
        <v>1153.68</v>
      </c>
      <c r="BE25">
        <v>893.02099999999996</v>
      </c>
      <c r="BF25" s="7">
        <f t="shared" si="14"/>
        <v>260.65900000000011</v>
      </c>
      <c r="BH25">
        <v>1249.6969999999999</v>
      </c>
      <c r="BI25" s="7">
        <f t="shared" si="15"/>
        <v>356.67599999999993</v>
      </c>
      <c r="BK25">
        <v>1339.2429999999999</v>
      </c>
      <c r="BL25" s="11">
        <f t="shared" si="16"/>
        <v>446.22199999999998</v>
      </c>
      <c r="BN25" s="6">
        <v>90</v>
      </c>
      <c r="BO25">
        <v>1120.9159999999999</v>
      </c>
      <c r="BP25">
        <v>870.28</v>
      </c>
      <c r="BQ25">
        <f t="shared" si="17"/>
        <v>250.63599999999997</v>
      </c>
      <c r="BS25">
        <v>1168.905</v>
      </c>
      <c r="BT25" s="7">
        <f t="shared" si="18"/>
        <v>298.625</v>
      </c>
      <c r="BV25">
        <v>1230.8219999999999</v>
      </c>
      <c r="BW25" s="11">
        <f t="shared" si="19"/>
        <v>360.54199999999992</v>
      </c>
      <c r="BY25">
        <v>1041.4949999999999</v>
      </c>
      <c r="BZ25" s="7">
        <f t="shared" si="20"/>
        <v>171.21499999999992</v>
      </c>
      <c r="CB25">
        <v>1487.653</v>
      </c>
      <c r="CC25" s="11">
        <f t="shared" si="21"/>
        <v>617.37300000000005</v>
      </c>
      <c r="CE25">
        <v>1168.27</v>
      </c>
      <c r="CF25">
        <f t="shared" si="22"/>
        <v>297.99</v>
      </c>
      <c r="CH25">
        <v>1108.1600000000001</v>
      </c>
      <c r="CI25" s="11">
        <f t="shared" si="23"/>
        <v>237.88000000000011</v>
      </c>
      <c r="CK25" s="6">
        <v>90</v>
      </c>
      <c r="CL25">
        <v>1261.3720000000001</v>
      </c>
      <c r="CM25">
        <v>884.45699999999999</v>
      </c>
      <c r="CN25" s="7">
        <f t="shared" si="24"/>
        <v>376.91500000000008</v>
      </c>
      <c r="CP25">
        <v>1059.742</v>
      </c>
      <c r="CQ25" s="7">
        <f t="shared" si="25"/>
        <v>175.28499999999997</v>
      </c>
      <c r="CS25">
        <v>1257.336</v>
      </c>
      <c r="CT25" s="11">
        <f t="shared" si="26"/>
        <v>372.87900000000002</v>
      </c>
      <c r="CV25">
        <v>1165.5509999999999</v>
      </c>
      <c r="CW25" s="11">
        <f t="shared" si="27"/>
        <v>281.09399999999994</v>
      </c>
      <c r="CY25" s="6">
        <v>90</v>
      </c>
      <c r="CZ25">
        <v>1026.27</v>
      </c>
      <c r="DA25">
        <v>892.36</v>
      </c>
      <c r="DB25" s="7">
        <f t="shared" si="28"/>
        <v>133.90999999999997</v>
      </c>
      <c r="DD25" s="6">
        <v>90</v>
      </c>
      <c r="DE25">
        <v>1202.4870000000001</v>
      </c>
      <c r="DF25">
        <v>894.46100000000001</v>
      </c>
      <c r="DG25" s="7">
        <f t="shared" si="29"/>
        <v>308.02600000000007</v>
      </c>
      <c r="DI25">
        <v>1155.729</v>
      </c>
      <c r="DJ25" s="7">
        <f t="shared" si="30"/>
        <v>261.26800000000003</v>
      </c>
      <c r="DL25">
        <v>1067.3989999999999</v>
      </c>
      <c r="DM25" s="11">
        <f t="shared" si="31"/>
        <v>172.93799999999987</v>
      </c>
      <c r="DO25">
        <v>1075.8699999999999</v>
      </c>
      <c r="DP25" s="7">
        <f t="shared" si="32"/>
        <v>181.40899999999988</v>
      </c>
      <c r="DR25">
        <v>1153.443</v>
      </c>
      <c r="DS25" s="11">
        <f t="shared" si="33"/>
        <v>258.98199999999997</v>
      </c>
      <c r="DU25" s="6">
        <v>90</v>
      </c>
      <c r="DV25">
        <v>1114.105</v>
      </c>
      <c r="DW25">
        <v>872.08900000000006</v>
      </c>
      <c r="DX25" s="7">
        <f t="shared" si="34"/>
        <v>242.01599999999996</v>
      </c>
      <c r="DZ25">
        <v>1101.645</v>
      </c>
      <c r="EA25" s="7">
        <f t="shared" si="35"/>
        <v>229.55599999999993</v>
      </c>
      <c r="EC25">
        <v>1086.3399999999999</v>
      </c>
      <c r="ED25" s="11">
        <f t="shared" si="36"/>
        <v>214.25099999999986</v>
      </c>
      <c r="EF25">
        <v>1254.923</v>
      </c>
      <c r="EG25" s="7">
        <f t="shared" si="37"/>
        <v>382.83399999999995</v>
      </c>
      <c r="EI25">
        <v>1246.7760000000001</v>
      </c>
      <c r="EJ25" s="11">
        <f t="shared" si="38"/>
        <v>374.68700000000001</v>
      </c>
      <c r="EL25" s="6">
        <v>90</v>
      </c>
      <c r="EM25">
        <v>1111.201</v>
      </c>
      <c r="EN25">
        <v>883.69</v>
      </c>
      <c r="EO25" s="7">
        <f t="shared" si="39"/>
        <v>227.51099999999997</v>
      </c>
      <c r="EQ25">
        <v>1024.979</v>
      </c>
      <c r="ER25" s="7">
        <f t="shared" si="40"/>
        <v>141.28899999999999</v>
      </c>
      <c r="ET25" s="6">
        <v>90</v>
      </c>
      <c r="EU25">
        <v>997.149</v>
      </c>
      <c r="EV25">
        <v>885.15300000000002</v>
      </c>
      <c r="EW25" s="7">
        <f t="shared" si="41"/>
        <v>111.99599999999998</v>
      </c>
      <c r="EY25">
        <v>1079.1590000000001</v>
      </c>
      <c r="EZ25" s="7">
        <f t="shared" si="42"/>
        <v>194.00600000000009</v>
      </c>
      <c r="FB25">
        <v>1367.874</v>
      </c>
      <c r="FC25" s="11">
        <f t="shared" si="43"/>
        <v>482.721</v>
      </c>
      <c r="FE25" s="6">
        <v>90</v>
      </c>
      <c r="FF25">
        <v>1164.386</v>
      </c>
      <c r="FG25">
        <v>872.79700000000003</v>
      </c>
      <c r="FH25" s="7">
        <f t="shared" si="44"/>
        <v>291.58899999999994</v>
      </c>
      <c r="FJ25">
        <v>1061.519</v>
      </c>
      <c r="FK25" s="7">
        <f t="shared" si="45"/>
        <v>188.72199999999998</v>
      </c>
      <c r="FM25">
        <v>1344.739</v>
      </c>
      <c r="FN25" s="11">
        <f t="shared" si="46"/>
        <v>471.94200000000001</v>
      </c>
    </row>
    <row r="26" spans="2:170" x14ac:dyDescent="0.25">
      <c r="B26" s="5">
        <v>20</v>
      </c>
      <c r="C26" s="6">
        <v>95</v>
      </c>
      <c r="D26">
        <v>1326.4390000000001</v>
      </c>
      <c r="E26">
        <v>904.69600000000003</v>
      </c>
      <c r="F26" s="7">
        <f t="shared" si="0"/>
        <v>421.74300000000005</v>
      </c>
      <c r="H26">
        <v>1288.8150000000001</v>
      </c>
      <c r="I26" s="7">
        <f t="shared" si="1"/>
        <v>384.11900000000003</v>
      </c>
      <c r="K26" s="6">
        <v>95</v>
      </c>
      <c r="L26">
        <v>1158.7339999999999</v>
      </c>
      <c r="M26">
        <v>890.58600000000001</v>
      </c>
      <c r="N26" s="7">
        <f t="shared" si="2"/>
        <v>268.14799999999991</v>
      </c>
      <c r="P26" s="6">
        <v>95</v>
      </c>
      <c r="Q26">
        <v>1103.7</v>
      </c>
      <c r="R26">
        <v>867.64800000000002</v>
      </c>
      <c r="S26" s="7">
        <f t="shared" si="3"/>
        <v>236.05200000000002</v>
      </c>
      <c r="U26">
        <v>1279.2360000000001</v>
      </c>
      <c r="V26" s="7">
        <f t="shared" si="4"/>
        <v>411.58800000000008</v>
      </c>
      <c r="X26">
        <v>1266.5419999999999</v>
      </c>
      <c r="Y26" s="11">
        <f t="shared" si="5"/>
        <v>398.89399999999989</v>
      </c>
      <c r="AA26" s="6">
        <v>95</v>
      </c>
      <c r="AB26">
        <v>1358.818</v>
      </c>
      <c r="AC26">
        <v>869.37300000000005</v>
      </c>
      <c r="AD26" s="7">
        <f t="shared" si="6"/>
        <v>489.44499999999994</v>
      </c>
      <c r="AF26">
        <v>1127.627</v>
      </c>
      <c r="AG26" s="7">
        <f t="shared" si="7"/>
        <v>258.25399999999991</v>
      </c>
      <c r="AI26">
        <v>1287.8420000000001</v>
      </c>
      <c r="AJ26" s="11">
        <f t="shared" si="8"/>
        <v>418.46900000000005</v>
      </c>
      <c r="AL26">
        <v>1434.376</v>
      </c>
      <c r="AM26" s="11">
        <f t="shared" si="9"/>
        <v>565.00299999999993</v>
      </c>
      <c r="AO26" s="6">
        <v>95</v>
      </c>
      <c r="AP26">
        <v>1118.2670000000001</v>
      </c>
      <c r="AQ26">
        <v>878.00800000000004</v>
      </c>
      <c r="AR26" s="7">
        <f t="shared" si="10"/>
        <v>240.25900000000001</v>
      </c>
      <c r="AT26">
        <v>1194.8679999999999</v>
      </c>
      <c r="AU26" s="7">
        <f t="shared" si="11"/>
        <v>316.8599999999999</v>
      </c>
      <c r="AW26">
        <v>1144.6079999999999</v>
      </c>
      <c r="AX26" s="11">
        <f t="shared" si="12"/>
        <v>266.59999999999991</v>
      </c>
      <c r="AZ26">
        <v>1157.2909999999999</v>
      </c>
      <c r="BA26" s="11">
        <f t="shared" si="13"/>
        <v>279.2829999999999</v>
      </c>
      <c r="BC26" s="6">
        <v>95</v>
      </c>
      <c r="BD26">
        <v>1239.2</v>
      </c>
      <c r="BE26">
        <v>900.05899999999997</v>
      </c>
      <c r="BF26" s="7">
        <f t="shared" si="14"/>
        <v>339.14100000000008</v>
      </c>
      <c r="BH26">
        <v>1267.0650000000001</v>
      </c>
      <c r="BI26" s="7">
        <f t="shared" si="15"/>
        <v>367.00600000000009</v>
      </c>
      <c r="BK26">
        <v>1342.828</v>
      </c>
      <c r="BL26" s="11">
        <f t="shared" si="16"/>
        <v>442.76900000000001</v>
      </c>
      <c r="BN26" s="6">
        <v>95</v>
      </c>
      <c r="BO26">
        <v>1150.5119999999999</v>
      </c>
      <c r="BP26">
        <v>871.93600000000004</v>
      </c>
      <c r="BQ26">
        <f t="shared" si="17"/>
        <v>278.57599999999991</v>
      </c>
      <c r="BS26">
        <v>1193.306</v>
      </c>
      <c r="BT26" s="7">
        <f t="shared" si="18"/>
        <v>321.37</v>
      </c>
      <c r="BV26">
        <v>1282.8620000000001</v>
      </c>
      <c r="BW26" s="11">
        <f t="shared" si="19"/>
        <v>410.92600000000004</v>
      </c>
      <c r="BY26">
        <v>1050.0360000000001</v>
      </c>
      <c r="BZ26" s="7">
        <f t="shared" si="20"/>
        <v>178.10000000000002</v>
      </c>
      <c r="CB26">
        <v>1515.7329999999999</v>
      </c>
      <c r="CC26" s="11">
        <f t="shared" si="21"/>
        <v>643.79699999999991</v>
      </c>
      <c r="CE26">
        <v>1177.3430000000001</v>
      </c>
      <c r="CF26">
        <f t="shared" si="22"/>
        <v>305.40700000000004</v>
      </c>
      <c r="CH26">
        <v>1121.586</v>
      </c>
      <c r="CI26" s="11">
        <f t="shared" si="23"/>
        <v>249.64999999999998</v>
      </c>
      <c r="CK26" s="6">
        <v>95</v>
      </c>
      <c r="CL26">
        <v>1304.569</v>
      </c>
      <c r="CM26">
        <v>889.47</v>
      </c>
      <c r="CN26" s="7">
        <f t="shared" si="24"/>
        <v>415.09899999999993</v>
      </c>
      <c r="CP26">
        <v>1070.038</v>
      </c>
      <c r="CQ26" s="7">
        <f t="shared" si="25"/>
        <v>180.56799999999998</v>
      </c>
      <c r="CS26">
        <v>1297.9870000000001</v>
      </c>
      <c r="CT26" s="11">
        <f t="shared" si="26"/>
        <v>408.51700000000005</v>
      </c>
      <c r="CV26">
        <v>1197.259</v>
      </c>
      <c r="CW26" s="11">
        <f t="shared" si="27"/>
        <v>307.78899999999999</v>
      </c>
      <c r="CY26" s="6">
        <v>95</v>
      </c>
      <c r="CZ26">
        <v>1032.414</v>
      </c>
      <c r="DA26">
        <v>894.75099999999998</v>
      </c>
      <c r="DB26" s="7">
        <f t="shared" si="28"/>
        <v>137.66300000000001</v>
      </c>
      <c r="DD26" s="6">
        <v>95</v>
      </c>
      <c r="DE26">
        <v>1233.2329999999999</v>
      </c>
      <c r="DF26">
        <v>899.22500000000002</v>
      </c>
      <c r="DG26" s="7">
        <f t="shared" si="29"/>
        <v>334.00799999999992</v>
      </c>
      <c r="DI26">
        <v>1157.2</v>
      </c>
      <c r="DJ26" s="7">
        <f t="shared" si="30"/>
        <v>257.97500000000002</v>
      </c>
      <c r="DL26">
        <v>1076.771</v>
      </c>
      <c r="DM26" s="11">
        <f t="shared" si="31"/>
        <v>177.54599999999994</v>
      </c>
      <c r="DO26">
        <v>1087.539</v>
      </c>
      <c r="DP26" s="7">
        <f t="shared" si="32"/>
        <v>188.31399999999996</v>
      </c>
      <c r="DR26">
        <v>1158.99</v>
      </c>
      <c r="DS26" s="11">
        <f t="shared" si="33"/>
        <v>259.76499999999999</v>
      </c>
      <c r="DU26" s="6">
        <v>95</v>
      </c>
      <c r="DV26">
        <v>1118.1099999999999</v>
      </c>
      <c r="DW26">
        <v>873.61099999999999</v>
      </c>
      <c r="DX26" s="7">
        <f t="shared" si="34"/>
        <v>244.49899999999991</v>
      </c>
      <c r="DZ26">
        <v>1114.125</v>
      </c>
      <c r="EA26" s="7">
        <f t="shared" si="35"/>
        <v>240.51400000000001</v>
      </c>
      <c r="EC26">
        <v>1085.366</v>
      </c>
      <c r="ED26" s="11">
        <f t="shared" si="36"/>
        <v>211.755</v>
      </c>
      <c r="EF26">
        <v>1326.09</v>
      </c>
      <c r="EG26" s="7">
        <f t="shared" si="37"/>
        <v>452.47899999999993</v>
      </c>
      <c r="EI26">
        <v>1301.7360000000001</v>
      </c>
      <c r="EJ26" s="11">
        <f t="shared" si="38"/>
        <v>428.12500000000011</v>
      </c>
      <c r="EL26" s="6">
        <v>95</v>
      </c>
      <c r="EM26">
        <v>1132.528</v>
      </c>
      <c r="EN26">
        <v>891.68</v>
      </c>
      <c r="EO26" s="7">
        <f t="shared" si="39"/>
        <v>240.84800000000007</v>
      </c>
      <c r="EQ26">
        <v>1039.78</v>
      </c>
      <c r="ER26" s="7">
        <f t="shared" si="40"/>
        <v>148.10000000000002</v>
      </c>
      <c r="ET26" s="6">
        <v>95</v>
      </c>
      <c r="EU26">
        <v>1006.78</v>
      </c>
      <c r="EV26">
        <v>889.26499999999999</v>
      </c>
      <c r="EW26" s="7">
        <f t="shared" si="41"/>
        <v>117.51499999999999</v>
      </c>
      <c r="EY26">
        <v>1094.133</v>
      </c>
      <c r="EZ26" s="7">
        <f t="shared" si="42"/>
        <v>204.86800000000005</v>
      </c>
      <c r="FB26">
        <v>1390.32</v>
      </c>
      <c r="FC26" s="11">
        <f t="shared" si="43"/>
        <v>501.05499999999995</v>
      </c>
      <c r="FE26" s="6">
        <v>95</v>
      </c>
      <c r="FF26">
        <v>1159.117</v>
      </c>
      <c r="FG26">
        <v>873.41099999999994</v>
      </c>
      <c r="FH26" s="7">
        <f t="shared" si="44"/>
        <v>285.70600000000002</v>
      </c>
      <c r="FJ26">
        <v>1070.806</v>
      </c>
      <c r="FK26" s="13">
        <f t="shared" si="45"/>
        <v>197.3950000000001</v>
      </c>
      <c r="FM26">
        <v>1355.663</v>
      </c>
      <c r="FN26" s="11">
        <f t="shared" si="46"/>
        <v>482.25200000000007</v>
      </c>
    </row>
    <row r="27" spans="2:170" x14ac:dyDescent="0.25">
      <c r="B27" s="5">
        <v>21</v>
      </c>
      <c r="C27" s="6">
        <v>100</v>
      </c>
      <c r="D27">
        <v>1307.3109999999999</v>
      </c>
      <c r="E27">
        <v>897.28</v>
      </c>
      <c r="F27" s="7">
        <f t="shared" si="0"/>
        <v>410.03099999999995</v>
      </c>
      <c r="H27">
        <v>1304.605</v>
      </c>
      <c r="I27" s="7">
        <f t="shared" si="1"/>
        <v>407.32500000000005</v>
      </c>
      <c r="K27" s="6">
        <v>100</v>
      </c>
      <c r="L27">
        <v>1149.127</v>
      </c>
      <c r="M27">
        <v>888.44</v>
      </c>
      <c r="N27" s="7">
        <f t="shared" si="2"/>
        <v>260.6869999999999</v>
      </c>
      <c r="P27" s="6">
        <v>100</v>
      </c>
      <c r="Q27">
        <v>1112.78</v>
      </c>
      <c r="R27">
        <v>862.53</v>
      </c>
      <c r="S27" s="7">
        <f t="shared" si="3"/>
        <v>250.25</v>
      </c>
      <c r="U27">
        <v>1288.6310000000001</v>
      </c>
      <c r="V27" s="7">
        <f t="shared" si="4"/>
        <v>426.10100000000011</v>
      </c>
      <c r="X27">
        <v>1300.1020000000001</v>
      </c>
      <c r="Y27" s="11">
        <f t="shared" si="5"/>
        <v>437.57200000000012</v>
      </c>
      <c r="AA27" s="6">
        <v>100</v>
      </c>
      <c r="AB27">
        <v>1314.9690000000001</v>
      </c>
      <c r="AC27">
        <v>866.37800000000004</v>
      </c>
      <c r="AD27" s="7">
        <f t="shared" si="6"/>
        <v>448.59100000000001</v>
      </c>
      <c r="AF27">
        <v>1132.5419999999999</v>
      </c>
      <c r="AG27" s="7">
        <f t="shared" si="7"/>
        <v>266.16399999999987</v>
      </c>
      <c r="AI27">
        <v>1304.279</v>
      </c>
      <c r="AJ27" s="11">
        <f t="shared" si="8"/>
        <v>437.90099999999995</v>
      </c>
      <c r="AL27">
        <v>1494.71</v>
      </c>
      <c r="AM27" s="11">
        <f t="shared" si="9"/>
        <v>628.33199999999999</v>
      </c>
      <c r="AO27" s="6">
        <v>100</v>
      </c>
      <c r="AP27">
        <v>1135.6099999999999</v>
      </c>
      <c r="AQ27">
        <v>876.33900000000006</v>
      </c>
      <c r="AR27" s="7">
        <f t="shared" si="10"/>
        <v>259.27099999999984</v>
      </c>
      <c r="AT27">
        <v>1193.434</v>
      </c>
      <c r="AU27" s="7">
        <f t="shared" si="11"/>
        <v>317.09499999999991</v>
      </c>
      <c r="AW27">
        <v>1154.327</v>
      </c>
      <c r="AX27" s="11">
        <f t="shared" si="12"/>
        <v>277.98799999999994</v>
      </c>
      <c r="AZ27">
        <v>1164.3430000000001</v>
      </c>
      <c r="BA27" s="11">
        <f t="shared" si="13"/>
        <v>288.00400000000002</v>
      </c>
      <c r="BC27" s="6">
        <v>100</v>
      </c>
      <c r="BD27">
        <v>1308.04</v>
      </c>
      <c r="BE27">
        <v>894.88599999999997</v>
      </c>
      <c r="BF27" s="7">
        <f t="shared" si="14"/>
        <v>413.154</v>
      </c>
      <c r="BH27">
        <v>1285.336</v>
      </c>
      <c r="BI27" s="7">
        <f t="shared" si="15"/>
        <v>390.45000000000005</v>
      </c>
      <c r="BK27">
        <v>1359.518</v>
      </c>
      <c r="BL27" s="11">
        <f t="shared" si="16"/>
        <v>464.63200000000006</v>
      </c>
      <c r="BN27" s="6">
        <v>100</v>
      </c>
      <c r="BO27">
        <v>1171.6769999999999</v>
      </c>
      <c r="BP27">
        <v>870.55200000000002</v>
      </c>
      <c r="BQ27">
        <f t="shared" si="17"/>
        <v>301.12499999999989</v>
      </c>
      <c r="BS27">
        <v>1217.181</v>
      </c>
      <c r="BT27" s="7">
        <f t="shared" si="18"/>
        <v>346.62900000000002</v>
      </c>
      <c r="BV27">
        <v>1328.665</v>
      </c>
      <c r="BW27" s="11">
        <f t="shared" si="19"/>
        <v>458.11299999999994</v>
      </c>
      <c r="BY27">
        <v>1055.729</v>
      </c>
      <c r="BZ27" s="7">
        <f t="shared" si="20"/>
        <v>185.17700000000002</v>
      </c>
      <c r="CB27">
        <v>1533.4760000000001</v>
      </c>
      <c r="CC27" s="11">
        <f t="shared" si="21"/>
        <v>662.92400000000009</v>
      </c>
      <c r="CE27">
        <v>1188.57</v>
      </c>
      <c r="CF27">
        <f t="shared" si="22"/>
        <v>318.01799999999992</v>
      </c>
      <c r="CH27">
        <v>1116.6759999999999</v>
      </c>
      <c r="CI27" s="11">
        <f t="shared" si="23"/>
        <v>246.12399999999991</v>
      </c>
      <c r="CK27" s="6">
        <v>100</v>
      </c>
      <c r="CL27">
        <v>1333.4580000000001</v>
      </c>
      <c r="CM27">
        <v>883.56399999999996</v>
      </c>
      <c r="CN27" s="7">
        <f t="shared" si="24"/>
        <v>449.89400000000012</v>
      </c>
      <c r="CP27">
        <v>1072.615</v>
      </c>
      <c r="CQ27" s="7">
        <f t="shared" si="25"/>
        <v>189.05100000000004</v>
      </c>
      <c r="CS27">
        <v>1319.877</v>
      </c>
      <c r="CT27" s="11">
        <f t="shared" si="26"/>
        <v>436.31299999999999</v>
      </c>
      <c r="CV27">
        <v>1224.8219999999999</v>
      </c>
      <c r="CW27" s="11">
        <f t="shared" si="27"/>
        <v>341.25799999999992</v>
      </c>
      <c r="CY27" s="6">
        <v>100</v>
      </c>
      <c r="CZ27">
        <v>1035.117</v>
      </c>
      <c r="DA27">
        <v>897.44399999999996</v>
      </c>
      <c r="DB27" s="7">
        <f t="shared" si="28"/>
        <v>137.673</v>
      </c>
      <c r="DD27" s="6">
        <v>100</v>
      </c>
      <c r="DE27">
        <v>1259.9880000000001</v>
      </c>
      <c r="DF27">
        <v>899.49599999999998</v>
      </c>
      <c r="DG27" s="7">
        <f t="shared" si="29"/>
        <v>360.49200000000008</v>
      </c>
      <c r="DI27">
        <v>1156.547</v>
      </c>
      <c r="DJ27" s="7">
        <f t="shared" si="30"/>
        <v>257.05100000000004</v>
      </c>
      <c r="DL27">
        <v>1089.777</v>
      </c>
      <c r="DM27" s="11">
        <f t="shared" si="31"/>
        <v>190.28100000000006</v>
      </c>
      <c r="DO27">
        <v>1101.7249999999999</v>
      </c>
      <c r="DP27" s="7">
        <f t="shared" si="32"/>
        <v>202.22899999999993</v>
      </c>
      <c r="DR27">
        <v>1164.049</v>
      </c>
      <c r="DS27" s="11">
        <f t="shared" si="33"/>
        <v>264.553</v>
      </c>
      <c r="DU27" s="6">
        <v>100</v>
      </c>
      <c r="DV27">
        <v>1138.848</v>
      </c>
      <c r="DW27">
        <v>879.01599999999996</v>
      </c>
      <c r="DX27" s="7">
        <f t="shared" si="34"/>
        <v>259.83199999999999</v>
      </c>
      <c r="DZ27">
        <v>1141.0809999999999</v>
      </c>
      <c r="EA27" s="7">
        <f t="shared" si="35"/>
        <v>262.06499999999994</v>
      </c>
      <c r="EC27">
        <v>1096.2360000000001</v>
      </c>
      <c r="ED27" s="11">
        <f t="shared" si="36"/>
        <v>217.22000000000014</v>
      </c>
      <c r="EF27">
        <v>1402.482</v>
      </c>
      <c r="EG27" s="7">
        <f t="shared" si="37"/>
        <v>523.46600000000001</v>
      </c>
      <c r="EI27">
        <v>1367.991</v>
      </c>
      <c r="EJ27" s="11">
        <f t="shared" si="38"/>
        <v>488.97500000000002</v>
      </c>
      <c r="EL27" s="6">
        <v>100</v>
      </c>
      <c r="EM27">
        <v>1144.223</v>
      </c>
      <c r="EN27">
        <v>887.70600000000002</v>
      </c>
      <c r="EO27" s="7">
        <f t="shared" si="39"/>
        <v>256.51699999999994</v>
      </c>
      <c r="EQ27">
        <v>1036.915</v>
      </c>
      <c r="ER27" s="13">
        <f t="shared" si="40"/>
        <v>149.20899999999995</v>
      </c>
      <c r="ET27" s="6">
        <v>100</v>
      </c>
      <c r="EU27">
        <v>1005.215</v>
      </c>
      <c r="EV27">
        <v>882.75800000000004</v>
      </c>
      <c r="EW27" s="7">
        <f t="shared" si="41"/>
        <v>122.45699999999999</v>
      </c>
      <c r="EY27">
        <v>1091.4590000000001</v>
      </c>
      <c r="EZ27" s="7">
        <f t="shared" si="42"/>
        <v>208.70100000000002</v>
      </c>
      <c r="FB27">
        <v>1381.769</v>
      </c>
      <c r="FC27" s="11">
        <f t="shared" si="43"/>
        <v>499.01099999999997</v>
      </c>
      <c r="FE27" s="6">
        <v>100</v>
      </c>
      <c r="FF27">
        <v>1151.288</v>
      </c>
      <c r="FG27">
        <v>865.38599999999997</v>
      </c>
      <c r="FH27" s="7">
        <f t="shared" si="44"/>
        <v>285.90200000000004</v>
      </c>
      <c r="FJ27">
        <v>1068.9000000000001</v>
      </c>
      <c r="FK27" s="7">
        <f t="shared" si="45"/>
        <v>203.51400000000012</v>
      </c>
      <c r="FM27">
        <v>1340.3009999999999</v>
      </c>
      <c r="FN27" s="11">
        <f t="shared" si="46"/>
        <v>474.91499999999996</v>
      </c>
    </row>
    <row r="28" spans="2:170" x14ac:dyDescent="0.25">
      <c r="B28" s="5">
        <v>22</v>
      </c>
      <c r="C28" s="6">
        <v>105</v>
      </c>
      <c r="D28">
        <v>1329.37</v>
      </c>
      <c r="E28">
        <v>895.41800000000001</v>
      </c>
      <c r="F28" s="7">
        <f t="shared" si="0"/>
        <v>433.95199999999988</v>
      </c>
      <c r="H28">
        <v>1307.7349999999999</v>
      </c>
      <c r="I28" s="7">
        <f t="shared" si="1"/>
        <v>412.31699999999989</v>
      </c>
      <c r="K28" s="6">
        <v>105</v>
      </c>
      <c r="L28">
        <v>1153.527</v>
      </c>
      <c r="M28">
        <v>888.00900000000001</v>
      </c>
      <c r="N28" s="7">
        <f t="shared" si="2"/>
        <v>265.51800000000003</v>
      </c>
      <c r="P28" s="6">
        <v>105</v>
      </c>
      <c r="Q28">
        <v>1105.6420000000001</v>
      </c>
      <c r="R28">
        <v>861.74699999999996</v>
      </c>
      <c r="S28" s="7">
        <f t="shared" si="3"/>
        <v>243.8950000000001</v>
      </c>
      <c r="U28">
        <v>1271.8879999999999</v>
      </c>
      <c r="V28" s="7">
        <f t="shared" si="4"/>
        <v>410.14099999999996</v>
      </c>
      <c r="X28">
        <v>1364.194</v>
      </c>
      <c r="Y28" s="11">
        <f t="shared" si="5"/>
        <v>502.447</v>
      </c>
      <c r="AA28" s="6">
        <v>105</v>
      </c>
      <c r="AB28">
        <v>1321.471</v>
      </c>
      <c r="AC28">
        <v>864.471</v>
      </c>
      <c r="AD28" s="7">
        <f t="shared" si="6"/>
        <v>457</v>
      </c>
      <c r="AF28">
        <v>1145.2629999999999</v>
      </c>
      <c r="AG28" s="7">
        <f t="shared" si="7"/>
        <v>280.79199999999992</v>
      </c>
      <c r="AI28">
        <v>1322.5640000000001</v>
      </c>
      <c r="AJ28" s="11">
        <f t="shared" si="8"/>
        <v>458.09300000000007</v>
      </c>
      <c r="AL28">
        <v>1538.7159999999999</v>
      </c>
      <c r="AM28" s="11">
        <f t="shared" si="9"/>
        <v>674.24499999999989</v>
      </c>
      <c r="AO28" s="6">
        <v>105</v>
      </c>
      <c r="AP28">
        <v>1138.7180000000001</v>
      </c>
      <c r="AQ28">
        <v>874.43399999999997</v>
      </c>
      <c r="AR28" s="7">
        <f t="shared" si="10"/>
        <v>264.28400000000011</v>
      </c>
      <c r="AT28">
        <v>1189.21</v>
      </c>
      <c r="AU28" s="7">
        <f t="shared" si="11"/>
        <v>314.77600000000007</v>
      </c>
      <c r="AW28">
        <v>1167.682</v>
      </c>
      <c r="AX28" s="11">
        <f t="shared" si="12"/>
        <v>293.24800000000005</v>
      </c>
      <c r="AZ28">
        <v>1164.8620000000001</v>
      </c>
      <c r="BA28" s="11">
        <f t="shared" si="13"/>
        <v>290.42800000000011</v>
      </c>
      <c r="BC28" s="6">
        <v>105</v>
      </c>
      <c r="BD28">
        <v>1372.78</v>
      </c>
      <c r="BE28">
        <v>891.37300000000005</v>
      </c>
      <c r="BF28" s="7">
        <f t="shared" si="14"/>
        <v>481.40699999999993</v>
      </c>
      <c r="BH28">
        <v>1300.124</v>
      </c>
      <c r="BI28" s="7">
        <f t="shared" si="15"/>
        <v>408.75099999999998</v>
      </c>
      <c r="BK28">
        <v>1385.35</v>
      </c>
      <c r="BL28" s="11">
        <f t="shared" si="16"/>
        <v>493.97699999999986</v>
      </c>
      <c r="BN28" s="6">
        <v>105</v>
      </c>
      <c r="BO28">
        <v>1182.826</v>
      </c>
      <c r="BP28">
        <v>869.44399999999996</v>
      </c>
      <c r="BQ28">
        <f t="shared" si="17"/>
        <v>313.38200000000006</v>
      </c>
      <c r="BS28">
        <v>1236.867</v>
      </c>
      <c r="BT28" s="7">
        <f t="shared" si="18"/>
        <v>367.423</v>
      </c>
      <c r="BV28">
        <v>1364.749</v>
      </c>
      <c r="BW28" s="11">
        <f t="shared" si="19"/>
        <v>495.30500000000006</v>
      </c>
      <c r="BY28">
        <v>1057.6500000000001</v>
      </c>
      <c r="BZ28" s="7">
        <f t="shared" si="20"/>
        <v>188.20600000000013</v>
      </c>
      <c r="CB28">
        <v>1553.933</v>
      </c>
      <c r="CC28" s="11">
        <f t="shared" si="21"/>
        <v>684.48900000000003</v>
      </c>
      <c r="CE28">
        <v>1192.6010000000001</v>
      </c>
      <c r="CF28">
        <f t="shared" si="22"/>
        <v>323.15700000000015</v>
      </c>
      <c r="CH28">
        <v>1126.3510000000001</v>
      </c>
      <c r="CI28" s="11">
        <f t="shared" si="23"/>
        <v>256.90700000000015</v>
      </c>
      <c r="CK28" s="6">
        <v>105</v>
      </c>
      <c r="CL28">
        <v>1343.6669999999999</v>
      </c>
      <c r="CM28">
        <v>882.125</v>
      </c>
      <c r="CN28" s="7">
        <f t="shared" si="24"/>
        <v>461.54199999999992</v>
      </c>
      <c r="CP28">
        <v>1091.547</v>
      </c>
      <c r="CQ28" s="7">
        <f t="shared" si="25"/>
        <v>209.42200000000003</v>
      </c>
      <c r="CS28">
        <v>1352.2909999999999</v>
      </c>
      <c r="CT28" s="11">
        <f t="shared" si="26"/>
        <v>470.16599999999994</v>
      </c>
      <c r="CV28">
        <v>1273.8430000000001</v>
      </c>
      <c r="CW28" s="11">
        <f t="shared" si="27"/>
        <v>391.71800000000007</v>
      </c>
      <c r="CY28" s="6">
        <v>105</v>
      </c>
      <c r="CZ28">
        <v>1033.5540000000001</v>
      </c>
      <c r="DA28">
        <v>890.21699999999998</v>
      </c>
      <c r="DB28" s="7">
        <f t="shared" si="28"/>
        <v>143.3370000000001</v>
      </c>
      <c r="DD28" s="6">
        <v>105</v>
      </c>
      <c r="DE28">
        <v>1271.895</v>
      </c>
      <c r="DF28">
        <v>898.15599999999995</v>
      </c>
      <c r="DG28" s="7">
        <f t="shared" si="29"/>
        <v>373.73900000000003</v>
      </c>
      <c r="DI28">
        <v>1148.2929999999999</v>
      </c>
      <c r="DJ28" s="7">
        <f t="shared" si="30"/>
        <v>250.13699999999994</v>
      </c>
      <c r="DL28">
        <v>1103.239</v>
      </c>
      <c r="DM28" s="11">
        <f t="shared" si="31"/>
        <v>205.08300000000008</v>
      </c>
      <c r="DO28">
        <v>1104.0340000000001</v>
      </c>
      <c r="DP28" s="13">
        <f t="shared" si="32"/>
        <v>205.87800000000016</v>
      </c>
      <c r="DR28">
        <v>1157.4690000000001</v>
      </c>
      <c r="DS28" s="12">
        <f t="shared" si="33"/>
        <v>259.3130000000001</v>
      </c>
      <c r="DU28" s="6">
        <v>105</v>
      </c>
      <c r="DV28">
        <v>1143.146</v>
      </c>
      <c r="DW28">
        <v>874.52599999999995</v>
      </c>
      <c r="DX28" s="7">
        <f t="shared" si="34"/>
        <v>268.62</v>
      </c>
      <c r="DZ28">
        <v>1153.885</v>
      </c>
      <c r="EA28" s="7">
        <f t="shared" si="35"/>
        <v>279.35900000000004</v>
      </c>
      <c r="EC28">
        <v>1089.33</v>
      </c>
      <c r="ED28" s="11">
        <f t="shared" si="36"/>
        <v>214.80399999999997</v>
      </c>
      <c r="EF28">
        <v>1422.979</v>
      </c>
      <c r="EG28" s="7">
        <f t="shared" si="37"/>
        <v>548.45300000000009</v>
      </c>
      <c r="EI28">
        <v>1424.3150000000001</v>
      </c>
      <c r="EJ28" s="11">
        <f t="shared" si="38"/>
        <v>549.7890000000001</v>
      </c>
      <c r="EL28" s="6">
        <v>105</v>
      </c>
      <c r="EM28">
        <v>1151.0920000000001</v>
      </c>
      <c r="EN28">
        <v>884.30899999999997</v>
      </c>
      <c r="EO28" s="7">
        <f t="shared" si="39"/>
        <v>266.78300000000013</v>
      </c>
      <c r="EQ28">
        <v>1036.317</v>
      </c>
      <c r="ER28" s="7">
        <f t="shared" si="40"/>
        <v>152.00800000000004</v>
      </c>
      <c r="ET28" s="6">
        <v>105</v>
      </c>
      <c r="EU28">
        <v>1017.681</v>
      </c>
      <c r="EV28">
        <v>885.43700000000001</v>
      </c>
      <c r="EW28" s="7">
        <f t="shared" si="41"/>
        <v>132.24400000000003</v>
      </c>
      <c r="EY28">
        <v>1100.8699999999999</v>
      </c>
      <c r="EZ28" s="7">
        <f t="shared" si="42"/>
        <v>215.43299999999988</v>
      </c>
      <c r="FB28">
        <v>1405.864</v>
      </c>
      <c r="FC28" s="11">
        <f t="shared" si="43"/>
        <v>520.42700000000002</v>
      </c>
      <c r="FE28" s="6">
        <v>105</v>
      </c>
      <c r="FF28">
        <v>1170.3330000000001</v>
      </c>
      <c r="FG28">
        <v>873.64</v>
      </c>
      <c r="FH28" s="7">
        <f t="shared" si="44"/>
        <v>296.6930000000001</v>
      </c>
      <c r="FJ28">
        <v>1092.1030000000001</v>
      </c>
      <c r="FK28" s="7">
        <f t="shared" si="45"/>
        <v>218.46300000000008</v>
      </c>
      <c r="FM28">
        <v>1355.133</v>
      </c>
      <c r="FN28" s="11">
        <f t="shared" si="46"/>
        <v>481.49300000000005</v>
      </c>
    </row>
    <row r="29" spans="2:170" x14ac:dyDescent="0.25">
      <c r="B29" s="5">
        <v>23</v>
      </c>
      <c r="C29" s="6">
        <v>110</v>
      </c>
      <c r="D29">
        <v>1358.579</v>
      </c>
      <c r="E29">
        <v>900.71</v>
      </c>
      <c r="F29" s="7">
        <f t="shared" si="0"/>
        <v>457.86899999999991</v>
      </c>
      <c r="H29">
        <v>1322.34</v>
      </c>
      <c r="I29" s="7">
        <f t="shared" si="1"/>
        <v>421.62999999999988</v>
      </c>
      <c r="K29" s="6">
        <v>110</v>
      </c>
      <c r="L29">
        <v>1156.1769999999999</v>
      </c>
      <c r="M29">
        <v>890.08299999999997</v>
      </c>
      <c r="N29" s="7">
        <f t="shared" si="2"/>
        <v>266.09399999999994</v>
      </c>
      <c r="P29" s="6">
        <v>110</v>
      </c>
      <c r="Q29">
        <v>1113.1880000000001</v>
      </c>
      <c r="R29">
        <v>866.31200000000001</v>
      </c>
      <c r="S29" s="7">
        <f t="shared" si="3"/>
        <v>246.87600000000009</v>
      </c>
      <c r="U29">
        <v>1309.866</v>
      </c>
      <c r="V29" s="7">
        <f t="shared" si="4"/>
        <v>443.55399999999997</v>
      </c>
      <c r="X29">
        <v>1447.511</v>
      </c>
      <c r="Y29" s="11">
        <f t="shared" si="5"/>
        <v>581.19899999999996</v>
      </c>
      <c r="AA29" s="6">
        <v>110</v>
      </c>
      <c r="AB29">
        <v>1320.269</v>
      </c>
      <c r="AC29">
        <v>870.923</v>
      </c>
      <c r="AD29" s="7">
        <f t="shared" si="6"/>
        <v>449.346</v>
      </c>
      <c r="AF29">
        <v>1188.575</v>
      </c>
      <c r="AG29" s="7">
        <f t="shared" si="7"/>
        <v>317.65200000000004</v>
      </c>
      <c r="AI29">
        <v>1348.934</v>
      </c>
      <c r="AJ29" s="11">
        <f t="shared" si="8"/>
        <v>478.01099999999997</v>
      </c>
      <c r="AL29">
        <v>1617.777</v>
      </c>
      <c r="AM29" s="11">
        <f t="shared" si="9"/>
        <v>746.85400000000004</v>
      </c>
      <c r="AO29" s="6">
        <v>110</v>
      </c>
      <c r="AP29">
        <v>1149.877</v>
      </c>
      <c r="AQ29">
        <v>877.29</v>
      </c>
      <c r="AR29" s="7">
        <f t="shared" si="10"/>
        <v>272.58699999999999</v>
      </c>
      <c r="AT29">
        <v>1205.8610000000001</v>
      </c>
      <c r="AU29" s="7">
        <f t="shared" si="11"/>
        <v>328.57100000000014</v>
      </c>
      <c r="AW29">
        <v>1197.296</v>
      </c>
      <c r="AX29" s="11">
        <f t="shared" si="12"/>
        <v>320.00600000000009</v>
      </c>
      <c r="AZ29">
        <v>1184.616</v>
      </c>
      <c r="BA29" s="11">
        <f t="shared" si="13"/>
        <v>307.32600000000002</v>
      </c>
      <c r="BC29" s="6">
        <v>110</v>
      </c>
      <c r="BD29">
        <v>1442.7950000000001</v>
      </c>
      <c r="BE29">
        <v>898.52800000000002</v>
      </c>
      <c r="BF29" s="7">
        <f t="shared" si="14"/>
        <v>544.26700000000005</v>
      </c>
      <c r="BH29">
        <v>1300.221</v>
      </c>
      <c r="BI29" s="7">
        <f t="shared" si="15"/>
        <v>401.69299999999998</v>
      </c>
      <c r="BK29">
        <v>1412.4949999999999</v>
      </c>
      <c r="BL29" s="11">
        <f t="shared" si="16"/>
        <v>513.96699999999987</v>
      </c>
      <c r="BN29" s="6">
        <v>110</v>
      </c>
      <c r="BO29">
        <v>1210.3130000000001</v>
      </c>
      <c r="BP29">
        <v>873.83</v>
      </c>
      <c r="BQ29">
        <f t="shared" si="17"/>
        <v>336.48300000000006</v>
      </c>
      <c r="BS29">
        <v>1260.5920000000001</v>
      </c>
      <c r="BT29" s="7">
        <f t="shared" si="18"/>
        <v>386.76200000000006</v>
      </c>
      <c r="BV29">
        <v>1374.691</v>
      </c>
      <c r="BW29" s="11">
        <f t="shared" si="19"/>
        <v>500.86099999999999</v>
      </c>
      <c r="BY29">
        <v>1066.865</v>
      </c>
      <c r="BZ29" s="7">
        <f t="shared" si="20"/>
        <v>193.03499999999997</v>
      </c>
      <c r="CB29">
        <v>1573.925</v>
      </c>
      <c r="CC29" s="11">
        <f t="shared" si="21"/>
        <v>700.09499999999991</v>
      </c>
      <c r="CE29">
        <v>1220.451</v>
      </c>
      <c r="CF29">
        <f t="shared" si="22"/>
        <v>346.62099999999998</v>
      </c>
      <c r="CH29">
        <v>1139.2840000000001</v>
      </c>
      <c r="CI29" s="11">
        <f t="shared" si="23"/>
        <v>265.45400000000006</v>
      </c>
      <c r="CK29" s="6">
        <v>110</v>
      </c>
      <c r="CL29">
        <v>1391.0219999999999</v>
      </c>
      <c r="CM29">
        <v>887.32299999999998</v>
      </c>
      <c r="CN29" s="7">
        <f t="shared" si="24"/>
        <v>503.69899999999996</v>
      </c>
      <c r="CP29">
        <v>1126.2570000000001</v>
      </c>
      <c r="CQ29" s="7">
        <f t="shared" si="25"/>
        <v>238.93400000000008</v>
      </c>
      <c r="CS29">
        <v>1373.951</v>
      </c>
      <c r="CT29" s="11">
        <f t="shared" si="26"/>
        <v>486.62800000000004</v>
      </c>
      <c r="CV29">
        <v>1316.6569999999999</v>
      </c>
      <c r="CW29" s="11">
        <f t="shared" si="27"/>
        <v>429.33399999999995</v>
      </c>
      <c r="CY29" s="6">
        <v>110</v>
      </c>
      <c r="CZ29">
        <v>1046.096</v>
      </c>
      <c r="DA29">
        <v>893.45299999999997</v>
      </c>
      <c r="DB29" s="7">
        <f t="shared" si="28"/>
        <v>152.64300000000003</v>
      </c>
      <c r="DD29" s="6">
        <v>110</v>
      </c>
      <c r="DE29">
        <v>1297.9079999999999</v>
      </c>
      <c r="DF29">
        <v>899.37300000000005</v>
      </c>
      <c r="DG29" s="7">
        <f t="shared" si="29"/>
        <v>398.53499999999985</v>
      </c>
      <c r="DI29">
        <v>1154.556</v>
      </c>
      <c r="DJ29" s="7">
        <f t="shared" si="30"/>
        <v>255.18299999999999</v>
      </c>
      <c r="DL29">
        <v>1127.4349999999999</v>
      </c>
      <c r="DM29" s="11">
        <f t="shared" si="31"/>
        <v>228.0619999999999</v>
      </c>
      <c r="DO29">
        <v>1115.1320000000001</v>
      </c>
      <c r="DP29" s="7">
        <f t="shared" si="32"/>
        <v>215.75900000000001</v>
      </c>
      <c r="DR29">
        <v>1161.951</v>
      </c>
      <c r="DS29" s="11">
        <f t="shared" si="33"/>
        <v>262.57799999999997</v>
      </c>
      <c r="DU29" s="6">
        <v>110</v>
      </c>
      <c r="DV29">
        <v>1162.3209999999999</v>
      </c>
      <c r="DW29">
        <v>875.48199999999997</v>
      </c>
      <c r="DX29" s="7">
        <f t="shared" si="34"/>
        <v>286.83899999999994</v>
      </c>
      <c r="DZ29">
        <v>1178.933</v>
      </c>
      <c r="EA29" s="7">
        <f t="shared" si="35"/>
        <v>303.45100000000002</v>
      </c>
      <c r="EC29">
        <v>1089.646</v>
      </c>
      <c r="ED29" s="12">
        <f t="shared" si="36"/>
        <v>214.16399999999999</v>
      </c>
      <c r="EF29">
        <v>1458.7570000000001</v>
      </c>
      <c r="EG29" s="7">
        <f t="shared" si="37"/>
        <v>583.27500000000009</v>
      </c>
      <c r="EI29">
        <v>1455.067</v>
      </c>
      <c r="EJ29" s="11">
        <f t="shared" si="38"/>
        <v>579.58500000000004</v>
      </c>
      <c r="EL29" s="6">
        <v>110</v>
      </c>
      <c r="EM29">
        <v>1178.883</v>
      </c>
      <c r="EN29">
        <v>891.226</v>
      </c>
      <c r="EO29" s="7">
        <f t="shared" si="39"/>
        <v>287.65700000000004</v>
      </c>
      <c r="EQ29">
        <v>1052.3040000000001</v>
      </c>
      <c r="ER29" s="7">
        <f t="shared" si="40"/>
        <v>161.07800000000009</v>
      </c>
      <c r="ET29" s="6">
        <v>110</v>
      </c>
      <c r="EU29">
        <v>1042.963</v>
      </c>
      <c r="EV29">
        <v>893.173</v>
      </c>
      <c r="EW29" s="7">
        <f t="shared" si="41"/>
        <v>149.78999999999996</v>
      </c>
      <c r="EY29">
        <v>1126.3679999999999</v>
      </c>
      <c r="EZ29" s="7">
        <f t="shared" si="42"/>
        <v>233.19499999999994</v>
      </c>
      <c r="FB29">
        <v>1421.7940000000001</v>
      </c>
      <c r="FC29" s="11">
        <f t="shared" si="43"/>
        <v>528.62100000000009</v>
      </c>
      <c r="FE29" s="6">
        <v>110</v>
      </c>
      <c r="FF29">
        <v>1216.0909999999999</v>
      </c>
      <c r="FG29">
        <v>880.38</v>
      </c>
      <c r="FH29" s="7">
        <f t="shared" si="44"/>
        <v>335.7109999999999</v>
      </c>
      <c r="FJ29">
        <v>1115.856</v>
      </c>
      <c r="FK29" s="7">
        <f t="shared" si="45"/>
        <v>235.476</v>
      </c>
      <c r="FM29">
        <v>1372.7070000000001</v>
      </c>
      <c r="FN29" s="12">
        <f t="shared" si="46"/>
        <v>492.32700000000011</v>
      </c>
    </row>
    <row r="30" spans="2:170" x14ac:dyDescent="0.25">
      <c r="B30" s="5">
        <v>24</v>
      </c>
      <c r="C30" s="6">
        <v>115</v>
      </c>
      <c r="D30">
        <v>1410.701</v>
      </c>
      <c r="E30">
        <v>899.947</v>
      </c>
      <c r="F30" s="7">
        <f t="shared" si="0"/>
        <v>510.75400000000002</v>
      </c>
      <c r="H30">
        <v>1321.713</v>
      </c>
      <c r="I30" s="7">
        <f t="shared" si="1"/>
        <v>421.76599999999996</v>
      </c>
      <c r="K30" s="6">
        <v>115</v>
      </c>
      <c r="L30">
        <v>1156.432</v>
      </c>
      <c r="M30">
        <v>891.33399999999995</v>
      </c>
      <c r="N30" s="7">
        <f t="shared" si="2"/>
        <v>265.09800000000007</v>
      </c>
      <c r="P30" s="6">
        <v>115</v>
      </c>
      <c r="Q30">
        <v>1119.96</v>
      </c>
      <c r="R30">
        <v>865.6</v>
      </c>
      <c r="S30" s="7">
        <f t="shared" si="3"/>
        <v>254.36</v>
      </c>
      <c r="U30">
        <v>1310.2850000000001</v>
      </c>
      <c r="V30" s="7">
        <f t="shared" si="4"/>
        <v>444.68500000000006</v>
      </c>
      <c r="X30">
        <v>1533.152</v>
      </c>
      <c r="Y30" s="11">
        <f t="shared" si="5"/>
        <v>667.55200000000002</v>
      </c>
      <c r="AA30" s="6">
        <v>115</v>
      </c>
      <c r="AB30">
        <v>1298.038</v>
      </c>
      <c r="AC30">
        <v>871.16200000000003</v>
      </c>
      <c r="AD30" s="7">
        <f t="shared" si="6"/>
        <v>426.87599999999998</v>
      </c>
      <c r="AF30">
        <v>1171.8430000000001</v>
      </c>
      <c r="AG30" s="7">
        <f t="shared" si="7"/>
        <v>300.68100000000004</v>
      </c>
      <c r="AI30">
        <v>1386.816</v>
      </c>
      <c r="AJ30" s="11">
        <f t="shared" si="8"/>
        <v>515.654</v>
      </c>
      <c r="AL30">
        <v>1640.604</v>
      </c>
      <c r="AM30" s="11">
        <f t="shared" si="9"/>
        <v>769.44200000000001</v>
      </c>
      <c r="AO30" s="6">
        <v>115</v>
      </c>
      <c r="AP30">
        <v>1162.5519999999999</v>
      </c>
      <c r="AQ30">
        <v>878.91600000000005</v>
      </c>
      <c r="AR30" s="7">
        <f t="shared" si="10"/>
        <v>283.63599999999985</v>
      </c>
      <c r="AT30">
        <v>1206.7339999999999</v>
      </c>
      <c r="AU30" s="7">
        <f t="shared" si="11"/>
        <v>327.81799999999987</v>
      </c>
      <c r="AW30">
        <v>1231.248</v>
      </c>
      <c r="AX30" s="11">
        <f t="shared" si="12"/>
        <v>352.33199999999999</v>
      </c>
      <c r="AZ30">
        <v>1199.607</v>
      </c>
      <c r="BA30" s="11">
        <f t="shared" si="13"/>
        <v>320.69099999999992</v>
      </c>
      <c r="BC30" s="6">
        <v>115</v>
      </c>
      <c r="BD30">
        <v>1528.8430000000001</v>
      </c>
      <c r="BE30">
        <v>895.202</v>
      </c>
      <c r="BF30" s="7">
        <f t="shared" si="14"/>
        <v>633.64100000000008</v>
      </c>
      <c r="BH30">
        <v>1319.011</v>
      </c>
      <c r="BI30" s="7">
        <f t="shared" si="15"/>
        <v>423.80899999999997</v>
      </c>
      <c r="BK30">
        <v>1399.5050000000001</v>
      </c>
      <c r="BL30" s="11">
        <f t="shared" si="16"/>
        <v>504.30300000000011</v>
      </c>
      <c r="BN30" s="6">
        <v>115</v>
      </c>
      <c r="BO30">
        <v>1235.248</v>
      </c>
      <c r="BP30">
        <v>873.80600000000004</v>
      </c>
      <c r="BQ30">
        <f t="shared" si="17"/>
        <v>361.44200000000001</v>
      </c>
      <c r="BS30">
        <v>1257.133</v>
      </c>
      <c r="BT30" s="7">
        <f t="shared" si="18"/>
        <v>383.327</v>
      </c>
      <c r="BV30">
        <v>1378.3119999999999</v>
      </c>
      <c r="BW30" s="11">
        <f t="shared" si="19"/>
        <v>504.50599999999986</v>
      </c>
      <c r="BY30">
        <v>1088.386</v>
      </c>
      <c r="BZ30" s="7">
        <f t="shared" si="20"/>
        <v>214.57999999999993</v>
      </c>
      <c r="CB30">
        <v>1584.6579999999999</v>
      </c>
      <c r="CC30" s="11">
        <f t="shared" si="21"/>
        <v>710.85199999999986</v>
      </c>
      <c r="CE30">
        <v>1238.7249999999999</v>
      </c>
      <c r="CF30">
        <f t="shared" si="22"/>
        <v>364.91899999999987</v>
      </c>
      <c r="CH30">
        <v>1143.569</v>
      </c>
      <c r="CI30" s="11">
        <f t="shared" si="23"/>
        <v>269.76299999999992</v>
      </c>
      <c r="CK30" s="6">
        <v>115</v>
      </c>
      <c r="CL30">
        <v>1408.249</v>
      </c>
      <c r="CM30">
        <v>888.53399999999999</v>
      </c>
      <c r="CN30" s="7">
        <f t="shared" si="24"/>
        <v>519.71500000000003</v>
      </c>
      <c r="CP30">
        <v>1139.867</v>
      </c>
      <c r="CQ30" s="13">
        <f t="shared" si="25"/>
        <v>251.33299999999997</v>
      </c>
      <c r="CS30">
        <v>1393.269</v>
      </c>
      <c r="CT30" s="11">
        <f t="shared" si="26"/>
        <v>504.73500000000001</v>
      </c>
      <c r="CV30">
        <v>1329.2660000000001</v>
      </c>
      <c r="CW30" s="11">
        <f t="shared" si="27"/>
        <v>440.73200000000008</v>
      </c>
      <c r="CY30" s="6">
        <v>115</v>
      </c>
      <c r="CZ30">
        <v>1041.6969999999999</v>
      </c>
      <c r="DA30">
        <v>889.55399999999997</v>
      </c>
      <c r="DB30" s="7">
        <f t="shared" si="28"/>
        <v>152.14299999999992</v>
      </c>
      <c r="DD30" s="6">
        <v>115</v>
      </c>
      <c r="DE30">
        <v>1302.799</v>
      </c>
      <c r="DF30">
        <v>895.68100000000004</v>
      </c>
      <c r="DG30" s="7">
        <f t="shared" si="29"/>
        <v>407.11799999999994</v>
      </c>
      <c r="DI30">
        <v>1159.721</v>
      </c>
      <c r="DJ30" s="7">
        <f t="shared" si="30"/>
        <v>264.03999999999996</v>
      </c>
      <c r="DL30">
        <v>1149.6199999999999</v>
      </c>
      <c r="DM30" s="11">
        <f t="shared" si="31"/>
        <v>253.93899999999985</v>
      </c>
      <c r="DO30">
        <v>1129.0229999999999</v>
      </c>
      <c r="DP30" s="7">
        <f t="shared" si="32"/>
        <v>233.34199999999987</v>
      </c>
      <c r="DR30">
        <v>1162.046</v>
      </c>
      <c r="DS30" s="11">
        <f t="shared" si="33"/>
        <v>266.36500000000001</v>
      </c>
      <c r="DU30" s="6">
        <v>115</v>
      </c>
      <c r="DV30">
        <v>1148.453</v>
      </c>
      <c r="DW30">
        <v>869.04499999999996</v>
      </c>
      <c r="DX30" s="7">
        <f t="shared" si="34"/>
        <v>279.40800000000002</v>
      </c>
      <c r="DZ30">
        <v>1185.098</v>
      </c>
      <c r="EA30" s="7">
        <f t="shared" si="35"/>
        <v>316.053</v>
      </c>
      <c r="EC30">
        <v>1079.077</v>
      </c>
      <c r="ED30" s="11">
        <f t="shared" si="36"/>
        <v>210.03200000000004</v>
      </c>
      <c r="EF30">
        <v>1454.704</v>
      </c>
      <c r="EG30" s="7">
        <f t="shared" si="37"/>
        <v>585.65899999999999</v>
      </c>
      <c r="EI30">
        <v>1451.77</v>
      </c>
      <c r="EJ30" s="11">
        <f t="shared" si="38"/>
        <v>582.72500000000002</v>
      </c>
      <c r="EL30" s="6">
        <v>115</v>
      </c>
      <c r="EM30">
        <v>1171.4690000000001</v>
      </c>
      <c r="EN30">
        <v>880.98599999999999</v>
      </c>
      <c r="EO30" s="7">
        <f t="shared" si="39"/>
        <v>290.48300000000006</v>
      </c>
      <c r="EQ30">
        <v>1046.8879999999999</v>
      </c>
      <c r="ER30" s="7">
        <f t="shared" si="40"/>
        <v>165.90199999999993</v>
      </c>
      <c r="ET30" s="6">
        <v>115</v>
      </c>
      <c r="EU30">
        <v>1044.134</v>
      </c>
      <c r="EV30">
        <v>880.60699999999997</v>
      </c>
      <c r="EW30" s="7">
        <f t="shared" si="41"/>
        <v>163.52700000000004</v>
      </c>
      <c r="EY30">
        <v>1124.3440000000001</v>
      </c>
      <c r="EZ30" s="7">
        <f t="shared" si="42"/>
        <v>243.73700000000008</v>
      </c>
      <c r="FB30">
        <v>1425.43</v>
      </c>
      <c r="FC30" s="11">
        <f t="shared" si="43"/>
        <v>544.82300000000009</v>
      </c>
      <c r="FE30" s="6">
        <v>115</v>
      </c>
      <c r="FF30">
        <v>1211.8219999999999</v>
      </c>
      <c r="FG30">
        <v>869.69500000000005</v>
      </c>
      <c r="FH30" s="7">
        <f t="shared" si="44"/>
        <v>342.12699999999984</v>
      </c>
      <c r="FJ30">
        <v>1110.607</v>
      </c>
      <c r="FK30" s="7">
        <f t="shared" si="45"/>
        <v>240.91199999999992</v>
      </c>
      <c r="FM30">
        <v>1353.796</v>
      </c>
      <c r="FN30" s="11">
        <f t="shared" si="46"/>
        <v>484.101</v>
      </c>
    </row>
    <row r="31" spans="2:170" x14ac:dyDescent="0.25">
      <c r="B31" s="5">
        <v>25</v>
      </c>
      <c r="C31" s="6">
        <v>120</v>
      </c>
      <c r="D31">
        <v>1424.3810000000001</v>
      </c>
      <c r="E31">
        <v>893.322</v>
      </c>
      <c r="F31" s="7">
        <f t="shared" si="0"/>
        <v>531.05900000000008</v>
      </c>
      <c r="H31">
        <v>1314.492</v>
      </c>
      <c r="I31" s="7">
        <f t="shared" si="1"/>
        <v>421.16999999999996</v>
      </c>
      <c r="K31" s="6">
        <v>120</v>
      </c>
      <c r="L31">
        <v>1150.8230000000001</v>
      </c>
      <c r="M31">
        <v>882.84299999999996</v>
      </c>
      <c r="N31" s="13">
        <f t="shared" si="2"/>
        <v>267.98000000000013</v>
      </c>
      <c r="P31" s="6">
        <v>120</v>
      </c>
      <c r="Q31">
        <v>1117.057</v>
      </c>
      <c r="R31">
        <v>861.88699999999994</v>
      </c>
      <c r="S31" s="7">
        <f t="shared" si="3"/>
        <v>255.17000000000007</v>
      </c>
      <c r="U31">
        <v>1293.7449999999999</v>
      </c>
      <c r="V31" s="7">
        <f t="shared" si="4"/>
        <v>431.85799999999995</v>
      </c>
      <c r="X31">
        <v>1623.146</v>
      </c>
      <c r="Y31" s="11">
        <f t="shared" si="5"/>
        <v>761.25900000000001</v>
      </c>
      <c r="AA31" s="6">
        <v>120</v>
      </c>
      <c r="AB31">
        <v>1296.0820000000001</v>
      </c>
      <c r="AC31">
        <v>869.02</v>
      </c>
      <c r="AD31" s="7">
        <f t="shared" si="6"/>
        <v>427.06200000000013</v>
      </c>
      <c r="AF31">
        <v>1176.2719999999999</v>
      </c>
      <c r="AG31" s="7">
        <f t="shared" si="7"/>
        <v>307.25199999999995</v>
      </c>
      <c r="AI31">
        <v>1407.9839999999999</v>
      </c>
      <c r="AJ31" s="11">
        <f t="shared" si="8"/>
        <v>538.96399999999994</v>
      </c>
      <c r="AL31">
        <v>1667.136</v>
      </c>
      <c r="AM31" s="11">
        <f t="shared" si="9"/>
        <v>798.11599999999999</v>
      </c>
      <c r="AO31" s="6">
        <v>120</v>
      </c>
      <c r="AP31">
        <v>1151.5509999999999</v>
      </c>
      <c r="AQ31">
        <v>876.02700000000004</v>
      </c>
      <c r="AR31" s="7">
        <f t="shared" si="10"/>
        <v>275.52399999999989</v>
      </c>
      <c r="AT31">
        <v>1205.789</v>
      </c>
      <c r="AU31" s="7">
        <f t="shared" si="11"/>
        <v>329.76199999999994</v>
      </c>
      <c r="AW31">
        <v>1246.2719999999999</v>
      </c>
      <c r="AX31" s="11">
        <f t="shared" si="12"/>
        <v>370.24499999999989</v>
      </c>
      <c r="AZ31">
        <v>1219.2739999999999</v>
      </c>
      <c r="BA31" s="11">
        <f t="shared" si="13"/>
        <v>343.24699999999984</v>
      </c>
      <c r="BC31" s="6">
        <v>120</v>
      </c>
      <c r="BD31">
        <v>1645.279</v>
      </c>
      <c r="BE31">
        <v>891.03899999999999</v>
      </c>
      <c r="BF31" s="7">
        <f t="shared" si="14"/>
        <v>754.24</v>
      </c>
      <c r="BH31">
        <v>1329.3320000000001</v>
      </c>
      <c r="BI31" s="7">
        <f t="shared" si="15"/>
        <v>438.29300000000012</v>
      </c>
      <c r="BK31">
        <v>1390.375</v>
      </c>
      <c r="BL31" s="11">
        <f t="shared" si="16"/>
        <v>499.33600000000001</v>
      </c>
      <c r="BN31" s="6">
        <v>120</v>
      </c>
      <c r="BO31">
        <v>1229.33</v>
      </c>
      <c r="BP31">
        <v>864.99800000000005</v>
      </c>
      <c r="BQ31">
        <f t="shared" si="17"/>
        <v>364.33199999999988</v>
      </c>
      <c r="BS31">
        <v>1228.163</v>
      </c>
      <c r="BT31" s="7">
        <f t="shared" si="18"/>
        <v>363.16499999999996</v>
      </c>
      <c r="BV31">
        <v>1373.933</v>
      </c>
      <c r="BW31" s="11">
        <f t="shared" si="19"/>
        <v>508.93499999999995</v>
      </c>
      <c r="BY31">
        <v>1073.385</v>
      </c>
      <c r="BZ31" s="7">
        <f t="shared" si="20"/>
        <v>208.38699999999994</v>
      </c>
      <c r="CB31">
        <v>1565.3530000000001</v>
      </c>
      <c r="CC31" s="11">
        <f t="shared" si="21"/>
        <v>700.35500000000002</v>
      </c>
      <c r="CE31">
        <v>1239.5809999999999</v>
      </c>
      <c r="CF31">
        <f t="shared" si="22"/>
        <v>374.58299999999986</v>
      </c>
      <c r="CH31">
        <v>1139.1590000000001</v>
      </c>
      <c r="CI31" s="11">
        <f t="shared" si="23"/>
        <v>274.16100000000006</v>
      </c>
      <c r="CK31" s="6">
        <v>120</v>
      </c>
      <c r="CL31">
        <v>1400.9970000000001</v>
      </c>
      <c r="CM31">
        <v>877.92</v>
      </c>
      <c r="CN31" s="7">
        <f t="shared" si="24"/>
        <v>523.07700000000011</v>
      </c>
      <c r="CP31">
        <v>1109.912</v>
      </c>
      <c r="CQ31" s="7">
        <f t="shared" si="25"/>
        <v>231.99200000000008</v>
      </c>
      <c r="CS31">
        <v>1377.386</v>
      </c>
      <c r="CT31" s="11">
        <f t="shared" si="26"/>
        <v>499.46600000000001</v>
      </c>
      <c r="CV31">
        <v>1324.3140000000001</v>
      </c>
      <c r="CW31" s="11">
        <f t="shared" si="27"/>
        <v>446.39400000000012</v>
      </c>
      <c r="CY31" s="6">
        <v>120</v>
      </c>
      <c r="CZ31">
        <v>1034.0550000000001</v>
      </c>
      <c r="DA31">
        <v>884.26400000000001</v>
      </c>
      <c r="DB31" s="7">
        <f t="shared" si="28"/>
        <v>149.79100000000005</v>
      </c>
      <c r="DD31" s="6">
        <v>120</v>
      </c>
      <c r="DE31">
        <v>1280.127</v>
      </c>
      <c r="DF31">
        <v>889.20399999999995</v>
      </c>
      <c r="DG31" s="7">
        <f t="shared" si="29"/>
        <v>390.923</v>
      </c>
      <c r="DI31">
        <v>1188.4349999999999</v>
      </c>
      <c r="DJ31" s="7">
        <f t="shared" si="30"/>
        <v>299.23099999999999</v>
      </c>
      <c r="DL31">
        <v>1161.992</v>
      </c>
      <c r="DM31" s="11">
        <f t="shared" si="31"/>
        <v>272.78800000000001</v>
      </c>
      <c r="DO31">
        <v>1130.963</v>
      </c>
      <c r="DP31" s="7">
        <f t="shared" si="32"/>
        <v>241.75900000000001</v>
      </c>
      <c r="DR31">
        <v>1151.876</v>
      </c>
      <c r="DS31" s="11">
        <f t="shared" si="33"/>
        <v>262.67200000000003</v>
      </c>
      <c r="DU31" s="6">
        <v>120</v>
      </c>
      <c r="DV31">
        <v>1152.107</v>
      </c>
      <c r="DW31">
        <v>864.47799999999995</v>
      </c>
      <c r="DX31" s="7">
        <f t="shared" si="34"/>
        <v>287.62900000000002</v>
      </c>
      <c r="DZ31">
        <v>1195.636</v>
      </c>
      <c r="EA31" s="7">
        <f t="shared" si="35"/>
        <v>331.15800000000002</v>
      </c>
      <c r="EC31">
        <v>1077.316</v>
      </c>
      <c r="ED31" s="11">
        <f t="shared" si="36"/>
        <v>212.83800000000008</v>
      </c>
      <c r="EF31">
        <v>1444.2560000000001</v>
      </c>
      <c r="EG31" s="7">
        <f t="shared" si="37"/>
        <v>579.77800000000013</v>
      </c>
      <c r="EI31">
        <v>1465.2760000000001</v>
      </c>
      <c r="EJ31" s="11">
        <f t="shared" si="38"/>
        <v>600.79800000000012</v>
      </c>
      <c r="EL31" s="6">
        <v>120</v>
      </c>
      <c r="EM31">
        <v>1180.03</v>
      </c>
      <c r="EN31">
        <v>881.44600000000003</v>
      </c>
      <c r="EO31" s="7">
        <f t="shared" si="39"/>
        <v>298.58399999999995</v>
      </c>
      <c r="EQ31">
        <v>1063.7850000000001</v>
      </c>
      <c r="ER31" s="7">
        <f t="shared" si="40"/>
        <v>182.33900000000006</v>
      </c>
      <c r="ET31" s="6">
        <v>120</v>
      </c>
      <c r="EU31">
        <v>1059.29</v>
      </c>
      <c r="EV31">
        <v>883.49</v>
      </c>
      <c r="EW31" s="7">
        <f t="shared" si="41"/>
        <v>175.79999999999995</v>
      </c>
      <c r="EY31">
        <v>1132.5119999999999</v>
      </c>
      <c r="EZ31" s="7">
        <f t="shared" si="42"/>
        <v>249.02199999999993</v>
      </c>
      <c r="FB31">
        <v>1450.9280000000001</v>
      </c>
      <c r="FC31" s="11">
        <f t="shared" si="43"/>
        <v>567.4380000000001</v>
      </c>
      <c r="FE31" s="6">
        <v>120</v>
      </c>
      <c r="FF31">
        <v>1221.184</v>
      </c>
      <c r="FG31">
        <v>868.52300000000002</v>
      </c>
      <c r="FH31" s="7">
        <f t="shared" si="44"/>
        <v>352.66099999999994</v>
      </c>
      <c r="FJ31">
        <v>1117.796</v>
      </c>
      <c r="FK31" s="7">
        <f t="shared" si="45"/>
        <v>249.27300000000002</v>
      </c>
      <c r="FM31">
        <v>1353.74</v>
      </c>
      <c r="FN31" s="11">
        <f t="shared" si="46"/>
        <v>485.21699999999998</v>
      </c>
    </row>
    <row r="32" spans="2:170" x14ac:dyDescent="0.25">
      <c r="B32" s="5">
        <v>26</v>
      </c>
      <c r="C32" s="6">
        <v>125</v>
      </c>
      <c r="D32">
        <v>1492.597</v>
      </c>
      <c r="E32">
        <v>894.93399999999997</v>
      </c>
      <c r="F32" s="7">
        <f t="shared" si="0"/>
        <v>597.66300000000001</v>
      </c>
      <c r="H32">
        <v>1356.0329999999999</v>
      </c>
      <c r="I32" s="7">
        <f t="shared" si="1"/>
        <v>461.09899999999993</v>
      </c>
      <c r="K32" s="6">
        <v>125</v>
      </c>
      <c r="L32">
        <v>1148.828</v>
      </c>
      <c r="M32">
        <v>881.84299999999996</v>
      </c>
      <c r="N32" s="7">
        <f t="shared" si="2"/>
        <v>266.98500000000001</v>
      </c>
      <c r="P32" s="6">
        <v>125</v>
      </c>
      <c r="Q32">
        <v>1109.634</v>
      </c>
      <c r="R32">
        <v>858.75699999999995</v>
      </c>
      <c r="S32" s="7">
        <f t="shared" si="3"/>
        <v>250.87700000000007</v>
      </c>
      <c r="U32">
        <v>1301.3309999999999</v>
      </c>
      <c r="V32" s="7">
        <f t="shared" si="4"/>
        <v>442.57399999999996</v>
      </c>
      <c r="X32">
        <v>1664.8019999999999</v>
      </c>
      <c r="Y32" s="11">
        <f t="shared" si="5"/>
        <v>806.04499999999996</v>
      </c>
      <c r="AA32" s="6">
        <v>125</v>
      </c>
      <c r="AB32">
        <v>1290.097</v>
      </c>
      <c r="AC32">
        <v>865.39700000000005</v>
      </c>
      <c r="AD32" s="7">
        <f t="shared" si="6"/>
        <v>424.69999999999993</v>
      </c>
      <c r="AF32">
        <v>1196.7670000000001</v>
      </c>
      <c r="AG32" s="7">
        <f t="shared" si="7"/>
        <v>331.37</v>
      </c>
      <c r="AI32">
        <v>1409.1679999999999</v>
      </c>
      <c r="AJ32" s="11">
        <f t="shared" si="8"/>
        <v>543.77099999999984</v>
      </c>
      <c r="AL32">
        <v>1627.82</v>
      </c>
      <c r="AM32" s="11">
        <f t="shared" si="9"/>
        <v>762.42299999999989</v>
      </c>
      <c r="AO32" s="6">
        <v>125</v>
      </c>
      <c r="AP32">
        <v>1146.932</v>
      </c>
      <c r="AQ32">
        <v>872.58699999999999</v>
      </c>
      <c r="AR32" s="7">
        <f t="shared" si="10"/>
        <v>274.34500000000003</v>
      </c>
      <c r="AT32">
        <v>1200.9369999999999</v>
      </c>
      <c r="AU32" s="7">
        <f t="shared" si="11"/>
        <v>328.34999999999991</v>
      </c>
      <c r="AW32">
        <v>1261.3</v>
      </c>
      <c r="AX32" s="11">
        <f t="shared" si="12"/>
        <v>388.71299999999997</v>
      </c>
      <c r="AZ32">
        <v>1231.944</v>
      </c>
      <c r="BA32" s="11">
        <f t="shared" si="13"/>
        <v>359.35699999999997</v>
      </c>
      <c r="BC32" s="6">
        <v>125</v>
      </c>
      <c r="BD32">
        <v>1778.299</v>
      </c>
      <c r="BE32">
        <v>889.65800000000002</v>
      </c>
      <c r="BF32" s="7">
        <f t="shared" si="14"/>
        <v>888.64099999999996</v>
      </c>
      <c r="BH32">
        <v>1332.5650000000001</v>
      </c>
      <c r="BI32" s="7">
        <f t="shared" si="15"/>
        <v>442.90700000000004</v>
      </c>
      <c r="BK32">
        <v>1381.377</v>
      </c>
      <c r="BL32" s="11">
        <f t="shared" si="16"/>
        <v>491.71899999999994</v>
      </c>
      <c r="BN32" s="6">
        <v>125</v>
      </c>
      <c r="BO32">
        <v>1240.164</v>
      </c>
      <c r="BP32">
        <v>868.84500000000003</v>
      </c>
      <c r="BQ32">
        <f t="shared" si="17"/>
        <v>371.31899999999996</v>
      </c>
      <c r="BS32">
        <v>1219.8030000000001</v>
      </c>
      <c r="BT32" s="7">
        <f t="shared" si="18"/>
        <v>350.95800000000008</v>
      </c>
      <c r="BV32">
        <v>1415.086</v>
      </c>
      <c r="BW32" s="11">
        <f t="shared" si="19"/>
        <v>546.24099999999999</v>
      </c>
      <c r="BY32">
        <v>1086.875</v>
      </c>
      <c r="BZ32" s="7">
        <f t="shared" si="20"/>
        <v>218.02999999999997</v>
      </c>
      <c r="CB32">
        <v>1558.0429999999999</v>
      </c>
      <c r="CC32" s="12">
        <f t="shared" si="21"/>
        <v>689.19799999999987</v>
      </c>
      <c r="CE32">
        <v>1267.213</v>
      </c>
      <c r="CF32">
        <f t="shared" si="22"/>
        <v>398.36799999999994</v>
      </c>
      <c r="CH32">
        <v>1172.664</v>
      </c>
      <c r="CI32" s="11">
        <f t="shared" si="23"/>
        <v>303.81899999999996</v>
      </c>
      <c r="CK32" s="6">
        <v>125</v>
      </c>
      <c r="CL32">
        <v>1434.894</v>
      </c>
      <c r="CM32">
        <v>877.03800000000001</v>
      </c>
      <c r="CN32" s="7">
        <f t="shared" si="24"/>
        <v>557.85599999999999</v>
      </c>
      <c r="CP32">
        <v>1130.6949999999999</v>
      </c>
      <c r="CQ32" s="7">
        <f t="shared" si="25"/>
        <v>253.65699999999993</v>
      </c>
      <c r="CS32">
        <v>1400.4690000000001</v>
      </c>
      <c r="CT32" s="11">
        <f t="shared" si="26"/>
        <v>523.43100000000004</v>
      </c>
      <c r="CV32">
        <v>1348.3440000000001</v>
      </c>
      <c r="CW32" s="11">
        <f t="shared" si="27"/>
        <v>471.30600000000004</v>
      </c>
      <c r="CY32" s="6">
        <v>125</v>
      </c>
      <c r="CZ32">
        <v>1040.354</v>
      </c>
      <c r="DA32">
        <v>886.03</v>
      </c>
      <c r="DB32" s="7">
        <f t="shared" si="28"/>
        <v>154.32400000000007</v>
      </c>
      <c r="DD32" s="6">
        <v>125</v>
      </c>
      <c r="DE32">
        <v>1289.17</v>
      </c>
      <c r="DF32">
        <v>891.79</v>
      </c>
      <c r="DG32" s="7">
        <f t="shared" si="29"/>
        <v>397.38000000000011</v>
      </c>
      <c r="DI32">
        <v>1219.403</v>
      </c>
      <c r="DJ32" s="7">
        <f t="shared" si="30"/>
        <v>327.61300000000006</v>
      </c>
      <c r="DL32">
        <v>1192.1849999999999</v>
      </c>
      <c r="DM32" s="11">
        <f t="shared" si="31"/>
        <v>300.39499999999998</v>
      </c>
      <c r="DO32">
        <v>1162.4770000000001</v>
      </c>
      <c r="DP32" s="7">
        <f t="shared" si="32"/>
        <v>270.68700000000013</v>
      </c>
      <c r="DR32">
        <v>1163.249</v>
      </c>
      <c r="DS32" s="11">
        <f t="shared" si="33"/>
        <v>271.45900000000006</v>
      </c>
      <c r="DU32" s="6">
        <v>125</v>
      </c>
      <c r="DV32">
        <v>1146.444</v>
      </c>
      <c r="DW32">
        <v>868.22799999999995</v>
      </c>
      <c r="DX32" s="7">
        <f t="shared" si="34"/>
        <v>278.21600000000001</v>
      </c>
      <c r="DZ32">
        <v>1210.402</v>
      </c>
      <c r="EA32" s="7">
        <f t="shared" si="35"/>
        <v>342.17400000000009</v>
      </c>
      <c r="EC32">
        <v>1085.925</v>
      </c>
      <c r="ED32" s="11">
        <f t="shared" si="36"/>
        <v>217.697</v>
      </c>
      <c r="EF32">
        <v>1459.393</v>
      </c>
      <c r="EG32" s="7">
        <f t="shared" si="37"/>
        <v>591.16500000000008</v>
      </c>
      <c r="EI32">
        <v>1484.373</v>
      </c>
      <c r="EJ32" s="11">
        <f t="shared" si="38"/>
        <v>616.1450000000001</v>
      </c>
      <c r="EL32" s="6">
        <v>125</v>
      </c>
      <c r="EM32">
        <v>1189.9880000000001</v>
      </c>
      <c r="EN32">
        <v>879.98500000000001</v>
      </c>
      <c r="EO32" s="7">
        <f t="shared" si="39"/>
        <v>310.00300000000004</v>
      </c>
      <c r="EQ32">
        <v>1071.2550000000001</v>
      </c>
      <c r="ER32" s="7">
        <f t="shared" si="40"/>
        <v>191.2700000000001</v>
      </c>
      <c r="ET32" s="6">
        <v>125</v>
      </c>
      <c r="EU32">
        <v>1067.413</v>
      </c>
      <c r="EV32">
        <v>882.66300000000001</v>
      </c>
      <c r="EW32" s="7">
        <f t="shared" si="41"/>
        <v>184.75</v>
      </c>
      <c r="EY32">
        <v>1134.519</v>
      </c>
      <c r="EZ32" s="7">
        <f t="shared" si="42"/>
        <v>251.85599999999999</v>
      </c>
      <c r="FB32">
        <v>1476.5070000000001</v>
      </c>
      <c r="FC32" s="11">
        <f t="shared" si="43"/>
        <v>593.84400000000005</v>
      </c>
      <c r="FE32" s="6">
        <v>125</v>
      </c>
      <c r="FF32">
        <v>1217.095</v>
      </c>
      <c r="FG32">
        <v>866.32799999999997</v>
      </c>
      <c r="FH32" s="7">
        <f t="shared" si="44"/>
        <v>350.76700000000005</v>
      </c>
      <c r="FJ32">
        <v>1128.6179999999999</v>
      </c>
      <c r="FK32" s="7">
        <f t="shared" si="45"/>
        <v>262.28999999999996</v>
      </c>
      <c r="FM32">
        <v>1352.6110000000001</v>
      </c>
      <c r="FN32" s="11">
        <f t="shared" si="46"/>
        <v>486.28300000000013</v>
      </c>
    </row>
    <row r="33" spans="2:170" x14ac:dyDescent="0.25">
      <c r="B33" s="5">
        <v>27</v>
      </c>
      <c r="C33" s="6">
        <v>130</v>
      </c>
      <c r="D33">
        <v>1509.8520000000001</v>
      </c>
      <c r="E33">
        <v>893.16600000000005</v>
      </c>
      <c r="F33" s="7">
        <f t="shared" si="0"/>
        <v>616.68600000000004</v>
      </c>
      <c r="H33">
        <v>1369.2629999999999</v>
      </c>
      <c r="I33" s="7">
        <f t="shared" si="1"/>
        <v>476.09699999999987</v>
      </c>
      <c r="K33" s="6">
        <v>130</v>
      </c>
      <c r="L33">
        <v>1159.9549999999999</v>
      </c>
      <c r="M33">
        <v>883.42700000000002</v>
      </c>
      <c r="N33" s="7">
        <f t="shared" si="2"/>
        <v>276.52799999999991</v>
      </c>
      <c r="P33" s="6">
        <v>130</v>
      </c>
      <c r="Q33">
        <v>1109.723</v>
      </c>
      <c r="R33">
        <v>863.96699999999998</v>
      </c>
      <c r="S33" s="7">
        <f t="shared" si="3"/>
        <v>245.75599999999997</v>
      </c>
      <c r="U33">
        <v>1304.1010000000001</v>
      </c>
      <c r="V33" s="7">
        <f t="shared" si="4"/>
        <v>440.13400000000013</v>
      </c>
      <c r="X33">
        <v>1748.5530000000001</v>
      </c>
      <c r="Y33" s="11">
        <f t="shared" si="5"/>
        <v>884.58600000000013</v>
      </c>
      <c r="AA33" s="6">
        <v>130</v>
      </c>
      <c r="AB33">
        <v>1308.6010000000001</v>
      </c>
      <c r="AC33">
        <v>861.75</v>
      </c>
      <c r="AD33" s="7">
        <f t="shared" si="6"/>
        <v>446.85100000000011</v>
      </c>
      <c r="AF33">
        <v>1222.0730000000001</v>
      </c>
      <c r="AG33" s="7">
        <f t="shared" si="7"/>
        <v>360.32300000000009</v>
      </c>
      <c r="AI33">
        <v>1394.0340000000001</v>
      </c>
      <c r="AJ33" s="11">
        <f t="shared" si="8"/>
        <v>532.28400000000011</v>
      </c>
      <c r="AL33">
        <v>1632.097</v>
      </c>
      <c r="AM33" s="11">
        <f t="shared" si="9"/>
        <v>770.34699999999998</v>
      </c>
      <c r="AO33" s="6">
        <v>130</v>
      </c>
      <c r="AP33">
        <v>1157.8150000000001</v>
      </c>
      <c r="AQ33">
        <v>870.11900000000003</v>
      </c>
      <c r="AR33" s="7">
        <f t="shared" si="10"/>
        <v>287.69600000000003</v>
      </c>
      <c r="AT33">
        <v>1232.07</v>
      </c>
      <c r="AU33" s="7">
        <f t="shared" si="11"/>
        <v>361.95099999999991</v>
      </c>
      <c r="AW33">
        <v>1287.8320000000001</v>
      </c>
      <c r="AX33" s="11">
        <f t="shared" si="12"/>
        <v>417.71300000000008</v>
      </c>
      <c r="AZ33">
        <v>1240.105</v>
      </c>
      <c r="BA33" s="11">
        <f t="shared" si="13"/>
        <v>369.98599999999999</v>
      </c>
      <c r="BC33" s="6">
        <v>130</v>
      </c>
      <c r="BD33">
        <v>1949.3040000000001</v>
      </c>
      <c r="BE33">
        <v>892.20500000000004</v>
      </c>
      <c r="BF33" s="7">
        <f t="shared" si="14"/>
        <v>1057.0990000000002</v>
      </c>
      <c r="BH33">
        <v>1346.3330000000001</v>
      </c>
      <c r="BI33" s="7">
        <f t="shared" si="15"/>
        <v>454.12800000000004</v>
      </c>
      <c r="BK33">
        <v>1382.492</v>
      </c>
      <c r="BL33" s="11">
        <f t="shared" si="16"/>
        <v>490.28699999999992</v>
      </c>
      <c r="BN33" s="6">
        <v>130</v>
      </c>
      <c r="BO33">
        <v>1264.921</v>
      </c>
      <c r="BP33">
        <v>871.96600000000001</v>
      </c>
      <c r="BQ33">
        <f t="shared" si="17"/>
        <v>392.95500000000004</v>
      </c>
      <c r="BS33">
        <v>1261.8420000000001</v>
      </c>
      <c r="BT33" s="7">
        <f t="shared" si="18"/>
        <v>389.87600000000009</v>
      </c>
      <c r="BV33">
        <v>1487.0709999999999</v>
      </c>
      <c r="BW33" s="11">
        <f t="shared" si="19"/>
        <v>615.1049999999999</v>
      </c>
      <c r="BY33">
        <v>1092.2470000000001</v>
      </c>
      <c r="BZ33" s="7">
        <f t="shared" si="20"/>
        <v>220.28100000000006</v>
      </c>
      <c r="CB33">
        <v>1584.9269999999999</v>
      </c>
      <c r="CC33" s="11">
        <f t="shared" si="21"/>
        <v>712.9609999999999</v>
      </c>
      <c r="CE33">
        <v>1288.2840000000001</v>
      </c>
      <c r="CF33">
        <f t="shared" si="22"/>
        <v>416.3180000000001</v>
      </c>
      <c r="CH33">
        <v>1174.172</v>
      </c>
      <c r="CI33" s="11">
        <f t="shared" si="23"/>
        <v>302.20600000000002</v>
      </c>
      <c r="CK33" s="6">
        <v>130</v>
      </c>
      <c r="CL33">
        <v>1441.421</v>
      </c>
      <c r="CM33">
        <v>883.678</v>
      </c>
      <c r="CN33" s="7">
        <f t="shared" si="24"/>
        <v>557.74300000000005</v>
      </c>
      <c r="CP33">
        <v>1156.0170000000001</v>
      </c>
      <c r="CQ33" s="7">
        <f t="shared" si="25"/>
        <v>272.33900000000006</v>
      </c>
      <c r="CS33">
        <v>1403.423</v>
      </c>
      <c r="CT33" s="11">
        <f t="shared" si="26"/>
        <v>519.745</v>
      </c>
      <c r="CV33">
        <v>1412.694</v>
      </c>
      <c r="CW33" s="11">
        <f t="shared" si="27"/>
        <v>529.01599999999996</v>
      </c>
      <c r="CY33" s="6">
        <v>130</v>
      </c>
      <c r="CZ33">
        <v>1035.444</v>
      </c>
      <c r="DA33">
        <v>885.07299999999998</v>
      </c>
      <c r="DB33" s="7">
        <f t="shared" si="28"/>
        <v>150.37099999999998</v>
      </c>
      <c r="DD33" s="6">
        <v>130</v>
      </c>
      <c r="DE33">
        <v>1282.6379999999999</v>
      </c>
      <c r="DF33">
        <v>892.61599999999999</v>
      </c>
      <c r="DG33" s="7">
        <f t="shared" si="29"/>
        <v>390.02199999999993</v>
      </c>
      <c r="DI33">
        <v>1223.269</v>
      </c>
      <c r="DJ33" s="7">
        <f t="shared" si="30"/>
        <v>330.65300000000002</v>
      </c>
      <c r="DL33">
        <v>1203.8989999999999</v>
      </c>
      <c r="DM33" s="11">
        <f t="shared" si="31"/>
        <v>311.2829999999999</v>
      </c>
      <c r="DO33">
        <v>1208.0650000000001</v>
      </c>
      <c r="DP33" s="7">
        <f t="shared" si="32"/>
        <v>315.44900000000007</v>
      </c>
      <c r="DR33">
        <v>1169.173</v>
      </c>
      <c r="DS33" s="11">
        <f t="shared" si="33"/>
        <v>276.55700000000002</v>
      </c>
      <c r="DU33" s="6">
        <v>130</v>
      </c>
      <c r="DV33">
        <v>1146.903</v>
      </c>
      <c r="DW33">
        <v>871.11400000000003</v>
      </c>
      <c r="DX33" s="13">
        <f t="shared" si="34"/>
        <v>275.78899999999999</v>
      </c>
      <c r="DZ33">
        <v>1233.924</v>
      </c>
      <c r="EA33" s="7">
        <f t="shared" si="35"/>
        <v>362.80999999999995</v>
      </c>
      <c r="EC33">
        <v>1096.232</v>
      </c>
      <c r="ED33" s="11">
        <f t="shared" si="36"/>
        <v>225.11799999999994</v>
      </c>
      <c r="EF33">
        <v>1476.4010000000001</v>
      </c>
      <c r="EG33" s="13">
        <f t="shared" si="37"/>
        <v>605.28700000000003</v>
      </c>
      <c r="EI33">
        <v>1487.704</v>
      </c>
      <c r="EJ33" s="11">
        <f t="shared" si="38"/>
        <v>616.58999999999992</v>
      </c>
      <c r="EL33" s="6">
        <v>130</v>
      </c>
      <c r="EM33">
        <v>1220.579</v>
      </c>
      <c r="EN33">
        <v>883.07299999999998</v>
      </c>
      <c r="EO33" s="7">
        <f t="shared" si="39"/>
        <v>337.50599999999997</v>
      </c>
      <c r="EQ33">
        <v>1097.6030000000001</v>
      </c>
      <c r="ER33" s="7">
        <f t="shared" si="40"/>
        <v>214.53000000000009</v>
      </c>
      <c r="ET33" s="6">
        <v>130</v>
      </c>
      <c r="EU33">
        <v>1096.3969999999999</v>
      </c>
      <c r="EV33">
        <v>884.97900000000004</v>
      </c>
      <c r="EW33" s="7">
        <f t="shared" si="41"/>
        <v>211.41799999999989</v>
      </c>
      <c r="EY33">
        <v>1147.7349999999999</v>
      </c>
      <c r="EZ33" s="7">
        <f t="shared" si="42"/>
        <v>262.75599999999986</v>
      </c>
      <c r="FB33">
        <v>1429.12</v>
      </c>
      <c r="FC33" s="11">
        <f t="shared" si="43"/>
        <v>544.14099999999985</v>
      </c>
      <c r="FE33" s="6">
        <v>130</v>
      </c>
      <c r="FF33">
        <v>1226.6320000000001</v>
      </c>
      <c r="FG33">
        <v>867.71500000000003</v>
      </c>
      <c r="FH33" s="7">
        <f t="shared" si="44"/>
        <v>358.91700000000003</v>
      </c>
      <c r="FJ33">
        <v>1147.45</v>
      </c>
      <c r="FK33" s="7">
        <f t="shared" si="45"/>
        <v>279.73500000000001</v>
      </c>
      <c r="FM33">
        <v>1355.0139999999999</v>
      </c>
      <c r="FN33" s="11">
        <f t="shared" si="46"/>
        <v>487.29899999999986</v>
      </c>
    </row>
    <row r="34" spans="2:170" x14ac:dyDescent="0.25">
      <c r="B34" s="5">
        <v>28</v>
      </c>
      <c r="C34" s="6">
        <v>135</v>
      </c>
      <c r="D34">
        <v>1534.6780000000001</v>
      </c>
      <c r="E34">
        <v>896.95</v>
      </c>
      <c r="F34" s="7">
        <f t="shared" si="0"/>
        <v>637.72800000000007</v>
      </c>
      <c r="H34">
        <v>1357.961</v>
      </c>
      <c r="I34" s="7">
        <f t="shared" si="1"/>
        <v>461.01099999999997</v>
      </c>
      <c r="K34" s="6">
        <v>135</v>
      </c>
      <c r="L34">
        <v>1163.1120000000001</v>
      </c>
      <c r="M34">
        <v>885.33600000000001</v>
      </c>
      <c r="N34" s="7">
        <f t="shared" si="2"/>
        <v>277.77600000000007</v>
      </c>
      <c r="P34" s="6">
        <v>135</v>
      </c>
      <c r="Q34">
        <v>1110.423</v>
      </c>
      <c r="R34">
        <v>862.93899999999996</v>
      </c>
      <c r="S34" s="7">
        <f t="shared" si="3"/>
        <v>247.48400000000004</v>
      </c>
      <c r="U34">
        <v>1325.17</v>
      </c>
      <c r="V34" s="7">
        <f t="shared" si="4"/>
        <v>462.23100000000011</v>
      </c>
      <c r="X34">
        <v>1800.6010000000001</v>
      </c>
      <c r="Y34" s="11">
        <f t="shared" si="5"/>
        <v>937.66200000000015</v>
      </c>
      <c r="AA34" s="6">
        <v>135</v>
      </c>
      <c r="AB34">
        <v>1288.2809999999999</v>
      </c>
      <c r="AC34">
        <v>860.39300000000003</v>
      </c>
      <c r="AD34" s="7">
        <f t="shared" si="6"/>
        <v>427.88799999999992</v>
      </c>
      <c r="AF34">
        <v>1247.18</v>
      </c>
      <c r="AG34" s="7">
        <f t="shared" si="7"/>
        <v>386.78700000000003</v>
      </c>
      <c r="AI34">
        <v>1383.046</v>
      </c>
      <c r="AJ34" s="12">
        <f t="shared" si="8"/>
        <v>522.65300000000002</v>
      </c>
      <c r="AL34">
        <v>1632.67</v>
      </c>
      <c r="AM34" s="11">
        <f t="shared" si="9"/>
        <v>772.27700000000004</v>
      </c>
      <c r="AO34" s="6">
        <v>135</v>
      </c>
      <c r="AP34">
        <v>1159.6969999999999</v>
      </c>
      <c r="AQ34">
        <v>869.74699999999996</v>
      </c>
      <c r="AR34" s="7">
        <f t="shared" si="10"/>
        <v>289.94999999999993</v>
      </c>
      <c r="AT34">
        <v>1240.009</v>
      </c>
      <c r="AU34" s="7">
        <f t="shared" si="11"/>
        <v>370.26200000000006</v>
      </c>
      <c r="AW34">
        <v>1316.4290000000001</v>
      </c>
      <c r="AX34" s="11">
        <f t="shared" si="12"/>
        <v>446.68200000000013</v>
      </c>
      <c r="AZ34">
        <v>1238.5050000000001</v>
      </c>
      <c r="BA34" s="11">
        <f t="shared" si="13"/>
        <v>368.75800000000015</v>
      </c>
      <c r="BC34" s="6">
        <v>135</v>
      </c>
      <c r="BD34">
        <v>2049.7199999999998</v>
      </c>
      <c r="BE34">
        <v>888.76199999999994</v>
      </c>
      <c r="BF34" s="7">
        <f t="shared" si="14"/>
        <v>1160.9579999999999</v>
      </c>
      <c r="BH34">
        <v>1338.8610000000001</v>
      </c>
      <c r="BI34" s="7">
        <f t="shared" si="15"/>
        <v>450.09900000000016</v>
      </c>
      <c r="BK34">
        <v>1372.9949999999999</v>
      </c>
      <c r="BL34" s="11">
        <f t="shared" si="16"/>
        <v>484.23299999999995</v>
      </c>
      <c r="BN34" s="6">
        <v>135</v>
      </c>
      <c r="BO34">
        <v>1262.3910000000001</v>
      </c>
      <c r="BP34">
        <v>863.08699999999999</v>
      </c>
      <c r="BQ34">
        <f t="shared" si="17"/>
        <v>399.30400000000009</v>
      </c>
      <c r="BS34">
        <v>1264.0150000000001</v>
      </c>
      <c r="BT34" s="7">
        <f t="shared" si="18"/>
        <v>400.92800000000011</v>
      </c>
      <c r="BV34">
        <v>1476.307</v>
      </c>
      <c r="BW34" s="11">
        <f t="shared" si="19"/>
        <v>613.22</v>
      </c>
      <c r="BY34">
        <v>1081.8019999999999</v>
      </c>
      <c r="BZ34" s="7">
        <f t="shared" si="20"/>
        <v>218.71499999999992</v>
      </c>
      <c r="CB34">
        <v>1591.944</v>
      </c>
      <c r="CC34" s="11">
        <f t="shared" si="21"/>
        <v>728.85699999999997</v>
      </c>
      <c r="CE34">
        <v>1292.1679999999999</v>
      </c>
      <c r="CF34">
        <f t="shared" si="22"/>
        <v>429.0809999999999</v>
      </c>
      <c r="CH34">
        <v>1180.4110000000001</v>
      </c>
      <c r="CI34" s="11">
        <f t="shared" si="23"/>
        <v>317.32400000000007</v>
      </c>
      <c r="CK34" s="6">
        <v>135</v>
      </c>
      <c r="CL34">
        <v>1446.7809999999999</v>
      </c>
      <c r="CM34">
        <v>877.19100000000003</v>
      </c>
      <c r="CN34" s="7">
        <f t="shared" si="24"/>
        <v>569.58999999999992</v>
      </c>
      <c r="CP34">
        <v>1164.3150000000001</v>
      </c>
      <c r="CQ34" s="7">
        <f t="shared" si="25"/>
        <v>287.12400000000002</v>
      </c>
      <c r="CS34">
        <v>1407.1769999999999</v>
      </c>
      <c r="CT34" s="11">
        <f t="shared" si="26"/>
        <v>529.98599999999988</v>
      </c>
      <c r="CV34">
        <v>1423.653</v>
      </c>
      <c r="CW34" s="11">
        <f t="shared" si="27"/>
        <v>546.46199999999999</v>
      </c>
      <c r="CY34" s="6">
        <v>135</v>
      </c>
      <c r="CZ34">
        <v>1033.721</v>
      </c>
      <c r="DA34">
        <v>882.77300000000002</v>
      </c>
      <c r="DB34" s="7">
        <f t="shared" si="28"/>
        <v>150.94799999999998</v>
      </c>
      <c r="DD34" s="6">
        <v>135</v>
      </c>
      <c r="DE34">
        <v>1253.8050000000001</v>
      </c>
      <c r="DF34">
        <v>888.28499999999997</v>
      </c>
      <c r="DG34" s="7">
        <f t="shared" si="29"/>
        <v>365.5200000000001</v>
      </c>
      <c r="DI34">
        <v>1221.1030000000001</v>
      </c>
      <c r="DJ34" s="7">
        <f t="shared" si="30"/>
        <v>332.8180000000001</v>
      </c>
      <c r="DL34">
        <v>1205.7570000000001</v>
      </c>
      <c r="DM34" s="11">
        <f t="shared" si="31"/>
        <v>317.47200000000009</v>
      </c>
      <c r="DO34">
        <v>1238.8430000000001</v>
      </c>
      <c r="DP34" s="7">
        <f t="shared" si="32"/>
        <v>350.55800000000011</v>
      </c>
      <c r="DR34">
        <v>1175.7260000000001</v>
      </c>
      <c r="DS34" s="11">
        <f t="shared" si="33"/>
        <v>287.44100000000014</v>
      </c>
      <c r="DU34" s="6">
        <v>135</v>
      </c>
      <c r="DV34">
        <v>1147.73</v>
      </c>
      <c r="DW34">
        <v>869.65700000000004</v>
      </c>
      <c r="DX34" s="7">
        <f t="shared" si="34"/>
        <v>278.07299999999998</v>
      </c>
      <c r="DZ34">
        <v>1246.2539999999999</v>
      </c>
      <c r="EA34" s="7">
        <f t="shared" si="35"/>
        <v>376.59699999999987</v>
      </c>
      <c r="EC34">
        <v>1104.357</v>
      </c>
      <c r="ED34" s="11">
        <f t="shared" si="36"/>
        <v>234.69999999999993</v>
      </c>
      <c r="EF34">
        <v>1464.5050000000001</v>
      </c>
      <c r="EG34" s="7">
        <f t="shared" si="37"/>
        <v>594.84800000000007</v>
      </c>
      <c r="EI34">
        <v>1473.692</v>
      </c>
      <c r="EJ34" s="11">
        <f t="shared" si="38"/>
        <v>604.03499999999997</v>
      </c>
      <c r="EL34" s="6">
        <v>135</v>
      </c>
      <c r="EM34">
        <v>1230.6880000000001</v>
      </c>
      <c r="EN34">
        <v>880.59500000000003</v>
      </c>
      <c r="EO34" s="7">
        <f t="shared" si="39"/>
        <v>350.09300000000007</v>
      </c>
      <c r="EQ34">
        <v>1124.665</v>
      </c>
      <c r="ER34" s="7">
        <f t="shared" si="40"/>
        <v>244.06999999999994</v>
      </c>
      <c r="ET34" s="6">
        <v>135</v>
      </c>
      <c r="EU34">
        <v>1121.204</v>
      </c>
      <c r="EV34">
        <v>884.05</v>
      </c>
      <c r="EW34" s="7">
        <f t="shared" si="41"/>
        <v>237.154</v>
      </c>
      <c r="EY34">
        <v>1157.588</v>
      </c>
      <c r="EZ34" s="13">
        <f t="shared" si="42"/>
        <v>273.53800000000001</v>
      </c>
      <c r="FB34">
        <v>1427.1669999999999</v>
      </c>
      <c r="FC34" s="11">
        <f t="shared" si="43"/>
        <v>543.11699999999996</v>
      </c>
      <c r="FE34" s="6">
        <v>135</v>
      </c>
      <c r="FF34">
        <v>1246.098</v>
      </c>
      <c r="FG34">
        <v>874.67700000000002</v>
      </c>
      <c r="FH34" s="7">
        <f t="shared" si="44"/>
        <v>371.42099999999994</v>
      </c>
      <c r="FJ34">
        <v>1173.3910000000001</v>
      </c>
      <c r="FK34" s="7">
        <f t="shared" si="45"/>
        <v>298.71400000000006</v>
      </c>
      <c r="FM34">
        <v>1379.9659999999999</v>
      </c>
      <c r="FN34" s="11">
        <f t="shared" si="46"/>
        <v>505.28899999999987</v>
      </c>
    </row>
    <row r="35" spans="2:170" x14ac:dyDescent="0.25">
      <c r="B35" s="5">
        <v>29</v>
      </c>
      <c r="C35" s="6">
        <v>140</v>
      </c>
      <c r="D35">
        <v>1571.8620000000001</v>
      </c>
      <c r="E35">
        <v>896.36500000000001</v>
      </c>
      <c r="F35" s="7">
        <f t="shared" si="0"/>
        <v>675.49700000000007</v>
      </c>
      <c r="H35">
        <v>1341.7449999999999</v>
      </c>
      <c r="I35" s="7">
        <f t="shared" si="1"/>
        <v>445.37999999999988</v>
      </c>
      <c r="K35" s="6">
        <v>140</v>
      </c>
      <c r="L35">
        <v>1167.9179999999999</v>
      </c>
      <c r="M35">
        <v>885.96400000000006</v>
      </c>
      <c r="N35" s="7">
        <f t="shared" si="2"/>
        <v>281.95399999999984</v>
      </c>
      <c r="P35" s="6">
        <v>140</v>
      </c>
      <c r="Q35">
        <v>1116.5909999999999</v>
      </c>
      <c r="R35">
        <v>863.97900000000004</v>
      </c>
      <c r="S35" s="13">
        <f t="shared" si="3"/>
        <v>252.61199999999985</v>
      </c>
      <c r="U35">
        <v>1344.0709999999999</v>
      </c>
      <c r="V35" s="7">
        <f t="shared" si="4"/>
        <v>480.09199999999987</v>
      </c>
      <c r="X35">
        <v>1856.394</v>
      </c>
      <c r="Y35" s="11">
        <f t="shared" si="5"/>
        <v>992.41499999999996</v>
      </c>
      <c r="AA35" s="6">
        <v>140</v>
      </c>
      <c r="AB35">
        <v>1295.0989999999999</v>
      </c>
      <c r="AC35">
        <v>865.42899999999997</v>
      </c>
      <c r="AD35" s="7">
        <f t="shared" si="6"/>
        <v>429.66999999999996</v>
      </c>
      <c r="AF35">
        <v>1275.085</v>
      </c>
      <c r="AG35" s="7">
        <f t="shared" si="7"/>
        <v>409.65600000000006</v>
      </c>
      <c r="AI35">
        <v>1393.4760000000001</v>
      </c>
      <c r="AJ35" s="11">
        <f t="shared" si="8"/>
        <v>528.04700000000014</v>
      </c>
      <c r="AL35">
        <v>1656.319</v>
      </c>
      <c r="AM35" s="11">
        <f t="shared" si="9"/>
        <v>790.89</v>
      </c>
      <c r="AO35" s="6">
        <v>140</v>
      </c>
      <c r="AP35">
        <v>1153.068</v>
      </c>
      <c r="AQ35">
        <v>867.30399999999997</v>
      </c>
      <c r="AR35" s="7">
        <f t="shared" si="10"/>
        <v>285.76400000000001</v>
      </c>
      <c r="AT35">
        <v>1228.7860000000001</v>
      </c>
      <c r="AU35" s="7">
        <f t="shared" si="11"/>
        <v>361.48200000000008</v>
      </c>
      <c r="AW35">
        <v>1357.0419999999999</v>
      </c>
      <c r="AX35" s="11">
        <f t="shared" si="12"/>
        <v>489.73799999999994</v>
      </c>
      <c r="AZ35">
        <v>1273.355</v>
      </c>
      <c r="BA35" s="11">
        <f t="shared" si="13"/>
        <v>406.05100000000004</v>
      </c>
      <c r="BC35" s="6">
        <v>140</v>
      </c>
      <c r="BD35">
        <v>2183.9859999999999</v>
      </c>
      <c r="BE35">
        <v>889.03</v>
      </c>
      <c r="BF35" s="7">
        <f t="shared" si="14"/>
        <v>1294.9559999999999</v>
      </c>
      <c r="BH35">
        <v>1356.971</v>
      </c>
      <c r="BI35" s="13">
        <f t="shared" si="15"/>
        <v>467.94100000000003</v>
      </c>
      <c r="BK35">
        <v>1389.3779999999999</v>
      </c>
      <c r="BL35" s="12">
        <f t="shared" si="16"/>
        <v>500.34799999999996</v>
      </c>
      <c r="BN35" s="6">
        <v>140</v>
      </c>
      <c r="BO35">
        <v>1272.8520000000001</v>
      </c>
      <c r="BP35">
        <v>865.98400000000004</v>
      </c>
      <c r="BQ35">
        <f t="shared" si="17"/>
        <v>406.86800000000005</v>
      </c>
      <c r="BS35">
        <v>1311.7529999999999</v>
      </c>
      <c r="BT35" s="7">
        <f t="shared" si="18"/>
        <v>445.76899999999989</v>
      </c>
      <c r="BV35">
        <v>1485.624</v>
      </c>
      <c r="BW35" s="11">
        <f t="shared" si="19"/>
        <v>619.64</v>
      </c>
      <c r="BY35">
        <v>1091.3440000000001</v>
      </c>
      <c r="BZ35" s="7">
        <f t="shared" si="20"/>
        <v>225.36</v>
      </c>
      <c r="CB35">
        <v>1617.9780000000001</v>
      </c>
      <c r="CC35" s="11">
        <f t="shared" si="21"/>
        <v>751.99400000000003</v>
      </c>
      <c r="CE35">
        <v>1308.135</v>
      </c>
      <c r="CF35">
        <f t="shared" si="22"/>
        <v>442.15099999999995</v>
      </c>
      <c r="CH35">
        <v>1198.308</v>
      </c>
      <c r="CI35" s="11">
        <f t="shared" si="23"/>
        <v>332.32399999999996</v>
      </c>
      <c r="CK35" s="6">
        <v>140</v>
      </c>
      <c r="CL35">
        <v>1463.711</v>
      </c>
      <c r="CM35">
        <v>881.20600000000002</v>
      </c>
      <c r="CN35" s="7">
        <f t="shared" si="24"/>
        <v>582.505</v>
      </c>
      <c r="CP35">
        <v>1197.0630000000001</v>
      </c>
      <c r="CQ35" s="7">
        <f t="shared" si="25"/>
        <v>315.85700000000008</v>
      </c>
      <c r="CS35">
        <v>1432.9939999999999</v>
      </c>
      <c r="CT35" s="11">
        <f t="shared" si="26"/>
        <v>551.7879999999999</v>
      </c>
      <c r="CV35">
        <v>1461.1669999999999</v>
      </c>
      <c r="CW35" s="11">
        <f t="shared" si="27"/>
        <v>579.9609999999999</v>
      </c>
      <c r="CY35" s="6">
        <v>140</v>
      </c>
      <c r="CZ35">
        <v>1037.45</v>
      </c>
      <c r="DA35">
        <v>882.78899999999999</v>
      </c>
      <c r="DB35" s="7">
        <f t="shared" si="28"/>
        <v>154.66100000000006</v>
      </c>
      <c r="DD35" s="6">
        <v>140</v>
      </c>
      <c r="DE35">
        <v>1263.509</v>
      </c>
      <c r="DF35">
        <v>888.35400000000004</v>
      </c>
      <c r="DG35" s="7">
        <f t="shared" si="29"/>
        <v>375.15499999999997</v>
      </c>
      <c r="DI35">
        <v>1228.42</v>
      </c>
      <c r="DJ35" s="7">
        <f t="shared" si="30"/>
        <v>340.06600000000003</v>
      </c>
      <c r="DL35">
        <v>1228.377</v>
      </c>
      <c r="DM35" s="11">
        <f t="shared" si="31"/>
        <v>340.02299999999991</v>
      </c>
      <c r="DO35">
        <v>1294.673</v>
      </c>
      <c r="DP35" s="7">
        <f t="shared" si="32"/>
        <v>406.31899999999996</v>
      </c>
      <c r="DR35">
        <v>1193.1849999999999</v>
      </c>
      <c r="DS35" s="11">
        <f t="shared" si="33"/>
        <v>304.8309999999999</v>
      </c>
      <c r="DU35" s="6">
        <v>140</v>
      </c>
      <c r="DV35">
        <v>1140.7729999999999</v>
      </c>
      <c r="DW35">
        <v>865.30700000000002</v>
      </c>
      <c r="DX35" s="7">
        <f t="shared" si="34"/>
        <v>275.46599999999989</v>
      </c>
      <c r="DZ35">
        <v>1250.6110000000001</v>
      </c>
      <c r="EA35" s="7">
        <f t="shared" si="35"/>
        <v>385.30400000000009</v>
      </c>
      <c r="EC35">
        <v>1088.2729999999999</v>
      </c>
      <c r="ED35" s="11">
        <f t="shared" si="36"/>
        <v>222.96599999999989</v>
      </c>
      <c r="EF35">
        <v>1450.66</v>
      </c>
      <c r="EG35" s="7">
        <f t="shared" si="37"/>
        <v>585.35300000000007</v>
      </c>
      <c r="EI35">
        <v>1441.4770000000001</v>
      </c>
      <c r="EJ35" s="11">
        <f t="shared" si="38"/>
        <v>576.17000000000007</v>
      </c>
      <c r="EL35" s="6">
        <v>140</v>
      </c>
      <c r="EM35">
        <v>1235.1320000000001</v>
      </c>
      <c r="EN35">
        <v>882.63699999999994</v>
      </c>
      <c r="EO35" s="7">
        <f t="shared" si="39"/>
        <v>352.49500000000012</v>
      </c>
      <c r="EQ35">
        <v>1154.3499999999999</v>
      </c>
      <c r="ER35" s="7">
        <f t="shared" si="40"/>
        <v>271.71299999999997</v>
      </c>
      <c r="ET35" s="6">
        <v>140</v>
      </c>
      <c r="EU35">
        <v>1124.0039999999999</v>
      </c>
      <c r="EV35">
        <v>881.774</v>
      </c>
      <c r="EW35" s="7">
        <f t="shared" si="41"/>
        <v>242.2299999999999</v>
      </c>
      <c r="EY35">
        <v>1149.578</v>
      </c>
      <c r="EZ35" s="7">
        <f t="shared" si="42"/>
        <v>267.80399999999997</v>
      </c>
      <c r="FB35">
        <v>1429.655</v>
      </c>
      <c r="FC35" s="11">
        <f t="shared" si="43"/>
        <v>547.88099999999997</v>
      </c>
      <c r="FE35" s="6">
        <v>140</v>
      </c>
      <c r="FF35">
        <v>1244.9079999999999</v>
      </c>
      <c r="FG35">
        <v>867.53599999999994</v>
      </c>
      <c r="FH35" s="7">
        <f t="shared" si="44"/>
        <v>377.37199999999996</v>
      </c>
      <c r="FJ35">
        <v>1177.077</v>
      </c>
      <c r="FK35" s="7">
        <f t="shared" si="45"/>
        <v>309.54100000000005</v>
      </c>
      <c r="FM35">
        <v>1369.7650000000001</v>
      </c>
      <c r="FN35" s="11">
        <f t="shared" si="46"/>
        <v>502.22900000000016</v>
      </c>
    </row>
    <row r="36" spans="2:170" x14ac:dyDescent="0.25">
      <c r="B36" s="5">
        <v>30</v>
      </c>
      <c r="C36" s="6">
        <v>145</v>
      </c>
      <c r="D36">
        <v>1597.056</v>
      </c>
      <c r="E36">
        <v>890.81500000000005</v>
      </c>
      <c r="F36" s="7">
        <f t="shared" si="0"/>
        <v>706.24099999999999</v>
      </c>
      <c r="H36">
        <v>1328.3409999999999</v>
      </c>
      <c r="I36" s="7">
        <f t="shared" si="1"/>
        <v>437.52599999999984</v>
      </c>
      <c r="K36" s="6">
        <v>145</v>
      </c>
      <c r="L36">
        <v>1148.029</v>
      </c>
      <c r="M36">
        <v>878.25599999999997</v>
      </c>
      <c r="N36" s="7">
        <f t="shared" si="2"/>
        <v>269.77300000000002</v>
      </c>
      <c r="P36" s="6">
        <v>145</v>
      </c>
      <c r="Q36">
        <v>1116.7650000000001</v>
      </c>
      <c r="R36">
        <v>857.87400000000002</v>
      </c>
      <c r="S36" s="7">
        <f t="shared" si="3"/>
        <v>258.89100000000008</v>
      </c>
      <c r="U36">
        <v>1328.598</v>
      </c>
      <c r="V36" s="7">
        <f t="shared" si="4"/>
        <v>470.72399999999993</v>
      </c>
      <c r="X36">
        <v>1847.1089999999999</v>
      </c>
      <c r="Y36" s="11">
        <f t="shared" si="5"/>
        <v>989.2349999999999</v>
      </c>
      <c r="AA36" s="6">
        <v>145</v>
      </c>
      <c r="AB36">
        <v>1288.3320000000001</v>
      </c>
      <c r="AC36">
        <v>862.322</v>
      </c>
      <c r="AD36" s="7">
        <f t="shared" si="6"/>
        <v>426.0100000000001</v>
      </c>
      <c r="AF36">
        <v>1293.316</v>
      </c>
      <c r="AG36" s="7">
        <f t="shared" si="7"/>
        <v>430.99400000000003</v>
      </c>
      <c r="AI36">
        <v>1386.5920000000001</v>
      </c>
      <c r="AJ36" s="11">
        <f t="shared" si="8"/>
        <v>524.2700000000001</v>
      </c>
      <c r="AL36">
        <v>1625.6579999999999</v>
      </c>
      <c r="AM36" s="11">
        <f t="shared" si="9"/>
        <v>763.3359999999999</v>
      </c>
      <c r="AO36" s="6">
        <v>145</v>
      </c>
      <c r="AP36">
        <v>1166.174</v>
      </c>
      <c r="AQ36">
        <v>868.02099999999996</v>
      </c>
      <c r="AR36" s="7">
        <f t="shared" si="10"/>
        <v>298.15300000000002</v>
      </c>
      <c r="AT36">
        <v>1232.9649999999999</v>
      </c>
      <c r="AU36" s="7">
        <f t="shared" si="11"/>
        <v>364.94399999999996</v>
      </c>
      <c r="AW36">
        <v>1408.568</v>
      </c>
      <c r="AX36" s="11">
        <f t="shared" si="12"/>
        <v>540.54700000000003</v>
      </c>
      <c r="AZ36">
        <v>1302.53</v>
      </c>
      <c r="BA36" s="11">
        <f t="shared" si="13"/>
        <v>434.50900000000001</v>
      </c>
      <c r="BC36" s="6">
        <v>145</v>
      </c>
      <c r="BD36">
        <v>2261.6219999999998</v>
      </c>
      <c r="BE36">
        <v>885.05899999999997</v>
      </c>
      <c r="BF36" s="7">
        <f t="shared" si="14"/>
        <v>1376.5629999999999</v>
      </c>
      <c r="BH36">
        <v>1343.971</v>
      </c>
      <c r="BI36" s="7">
        <f t="shared" si="15"/>
        <v>458.91200000000003</v>
      </c>
      <c r="BK36">
        <v>1382.79</v>
      </c>
      <c r="BL36" s="11">
        <f t="shared" si="16"/>
        <v>497.73099999999999</v>
      </c>
      <c r="BN36" s="6">
        <v>145</v>
      </c>
      <c r="BO36">
        <v>1279.702</v>
      </c>
      <c r="BP36">
        <v>863.36</v>
      </c>
      <c r="BQ36">
        <f t="shared" si="17"/>
        <v>416.34199999999998</v>
      </c>
      <c r="BS36">
        <v>1319.5350000000001</v>
      </c>
      <c r="BT36" s="7">
        <f t="shared" si="18"/>
        <v>456.17500000000007</v>
      </c>
      <c r="BV36">
        <v>1498.0840000000001</v>
      </c>
      <c r="BW36" s="11">
        <f t="shared" si="19"/>
        <v>634.72400000000005</v>
      </c>
      <c r="BY36">
        <v>1094.0329999999999</v>
      </c>
      <c r="BZ36" s="7">
        <f t="shared" si="20"/>
        <v>230.67299999999989</v>
      </c>
      <c r="CB36">
        <v>1630.731</v>
      </c>
      <c r="CC36" s="11">
        <f t="shared" si="21"/>
        <v>767.37099999999998</v>
      </c>
      <c r="CE36">
        <v>1323.6420000000001</v>
      </c>
      <c r="CF36">
        <f t="shared" si="22"/>
        <v>460.28200000000004</v>
      </c>
      <c r="CH36">
        <v>1206.1420000000001</v>
      </c>
      <c r="CI36" s="11">
        <f t="shared" si="23"/>
        <v>342.78200000000004</v>
      </c>
      <c r="CK36" s="6">
        <v>145</v>
      </c>
      <c r="CL36">
        <v>1454.2819999999999</v>
      </c>
      <c r="CM36">
        <v>880.39499999999998</v>
      </c>
      <c r="CN36" s="7">
        <f t="shared" si="24"/>
        <v>573.88699999999994</v>
      </c>
      <c r="CP36">
        <v>1201.9970000000001</v>
      </c>
      <c r="CQ36" s="7">
        <f t="shared" si="25"/>
        <v>321.60200000000009</v>
      </c>
      <c r="CS36">
        <v>1441.2940000000001</v>
      </c>
      <c r="CT36" s="11">
        <f t="shared" si="26"/>
        <v>560.89900000000011</v>
      </c>
      <c r="CV36">
        <v>1505.373</v>
      </c>
      <c r="CW36" s="11">
        <f t="shared" si="27"/>
        <v>624.97800000000007</v>
      </c>
      <c r="CY36" s="6">
        <v>145</v>
      </c>
      <c r="CZ36">
        <v>1042.0360000000001</v>
      </c>
      <c r="DA36">
        <v>883.28200000000004</v>
      </c>
      <c r="DB36" s="7">
        <f t="shared" si="28"/>
        <v>158.75400000000002</v>
      </c>
      <c r="DD36" s="6">
        <v>145</v>
      </c>
      <c r="DE36">
        <v>1281.1969999999999</v>
      </c>
      <c r="DF36">
        <v>893.71799999999996</v>
      </c>
      <c r="DG36" s="7">
        <f t="shared" si="29"/>
        <v>387.47899999999993</v>
      </c>
      <c r="DI36">
        <v>1245.299</v>
      </c>
      <c r="DJ36" s="7">
        <f t="shared" si="30"/>
        <v>351.58100000000002</v>
      </c>
      <c r="DL36">
        <v>1253.5129999999999</v>
      </c>
      <c r="DM36" s="11">
        <f t="shared" si="31"/>
        <v>359.79499999999996</v>
      </c>
      <c r="DO36">
        <v>1364.011</v>
      </c>
      <c r="DP36" s="7">
        <f t="shared" si="32"/>
        <v>470.29300000000001</v>
      </c>
      <c r="DR36">
        <v>1221.364</v>
      </c>
      <c r="DS36" s="11">
        <f t="shared" si="33"/>
        <v>327.64600000000007</v>
      </c>
      <c r="DU36" s="6">
        <v>145</v>
      </c>
      <c r="DV36">
        <v>1161.7090000000001</v>
      </c>
      <c r="DW36">
        <v>869.41700000000003</v>
      </c>
      <c r="DX36" s="7">
        <f t="shared" si="34"/>
        <v>292.29200000000003</v>
      </c>
      <c r="DZ36">
        <v>1280.94</v>
      </c>
      <c r="EA36" s="7">
        <f t="shared" si="35"/>
        <v>411.52300000000002</v>
      </c>
      <c r="EC36">
        <v>1101.924</v>
      </c>
      <c r="ED36" s="11">
        <f t="shared" si="36"/>
        <v>232.50699999999995</v>
      </c>
      <c r="EF36">
        <v>1449.932</v>
      </c>
      <c r="EG36" s="7">
        <f t="shared" si="37"/>
        <v>580.51499999999999</v>
      </c>
      <c r="EI36">
        <v>1475.095</v>
      </c>
      <c r="EJ36" s="11">
        <f t="shared" si="38"/>
        <v>605.678</v>
      </c>
      <c r="EL36" s="6">
        <v>145</v>
      </c>
      <c r="EM36">
        <v>1236.277</v>
      </c>
      <c r="EN36">
        <v>881.00800000000004</v>
      </c>
      <c r="EO36" s="7">
        <f t="shared" si="39"/>
        <v>355.26900000000001</v>
      </c>
      <c r="EQ36">
        <v>1199.124</v>
      </c>
      <c r="ER36" s="7">
        <f t="shared" si="40"/>
        <v>318.11599999999999</v>
      </c>
      <c r="ET36" s="6">
        <v>145</v>
      </c>
      <c r="EU36">
        <v>1134.3</v>
      </c>
      <c r="EV36">
        <v>886.45500000000004</v>
      </c>
      <c r="EW36" s="7">
        <f t="shared" si="41"/>
        <v>247.84499999999991</v>
      </c>
      <c r="EY36">
        <v>1196.884</v>
      </c>
      <c r="EZ36" s="7">
        <f t="shared" si="42"/>
        <v>310.42899999999997</v>
      </c>
      <c r="FB36">
        <v>1520.4590000000001</v>
      </c>
      <c r="FC36" s="11">
        <f t="shared" si="43"/>
        <v>634.00400000000002</v>
      </c>
      <c r="FE36" s="6">
        <v>145</v>
      </c>
      <c r="FF36">
        <v>1242.5070000000001</v>
      </c>
      <c r="FG36">
        <v>866.75400000000002</v>
      </c>
      <c r="FH36" s="7">
        <f t="shared" si="44"/>
        <v>375.75300000000004</v>
      </c>
      <c r="FJ36">
        <v>1196.7280000000001</v>
      </c>
      <c r="FK36" s="7">
        <f t="shared" si="45"/>
        <v>329.97400000000005</v>
      </c>
      <c r="FM36">
        <v>1367.712</v>
      </c>
      <c r="FN36" s="11">
        <f t="shared" si="46"/>
        <v>500.95799999999997</v>
      </c>
    </row>
    <row r="37" spans="2:170" x14ac:dyDescent="0.25">
      <c r="B37" s="5">
        <v>31</v>
      </c>
      <c r="C37" s="6">
        <v>150</v>
      </c>
      <c r="D37">
        <v>1661.105</v>
      </c>
      <c r="E37">
        <v>895.29899999999998</v>
      </c>
      <c r="F37" s="7">
        <f t="shared" si="0"/>
        <v>765.80600000000004</v>
      </c>
      <c r="H37">
        <v>1335.913</v>
      </c>
      <c r="I37" s="7">
        <f t="shared" si="1"/>
        <v>440.61400000000003</v>
      </c>
      <c r="K37" s="6">
        <v>150</v>
      </c>
      <c r="L37">
        <v>1154.7760000000001</v>
      </c>
      <c r="M37">
        <v>883.32500000000005</v>
      </c>
      <c r="N37" s="7">
        <f t="shared" si="2"/>
        <v>271.45100000000002</v>
      </c>
      <c r="P37" s="6">
        <v>150</v>
      </c>
      <c r="Q37">
        <v>1119.163</v>
      </c>
      <c r="R37">
        <v>859.447</v>
      </c>
      <c r="S37" s="7">
        <f t="shared" si="3"/>
        <v>259.71600000000001</v>
      </c>
      <c r="U37">
        <v>1327.816</v>
      </c>
      <c r="V37" s="7">
        <f t="shared" si="4"/>
        <v>468.36900000000003</v>
      </c>
      <c r="X37">
        <v>1887.191</v>
      </c>
      <c r="Y37" s="11">
        <f t="shared" si="5"/>
        <v>1027.7440000000001</v>
      </c>
      <c r="AA37" s="6">
        <v>150</v>
      </c>
      <c r="AB37">
        <v>1276.3209999999999</v>
      </c>
      <c r="AC37">
        <v>860.85400000000004</v>
      </c>
      <c r="AD37" s="13">
        <f t="shared" si="6"/>
        <v>415.46699999999987</v>
      </c>
      <c r="AF37">
        <v>1301.2739999999999</v>
      </c>
      <c r="AG37" s="7">
        <f t="shared" si="7"/>
        <v>440.41999999999985</v>
      </c>
      <c r="AI37">
        <v>1388.0429999999999</v>
      </c>
      <c r="AJ37" s="11">
        <f t="shared" si="8"/>
        <v>527.18899999999985</v>
      </c>
      <c r="AL37">
        <v>1624.934</v>
      </c>
      <c r="AM37" s="11">
        <f t="shared" si="9"/>
        <v>764.07999999999993</v>
      </c>
      <c r="AO37" s="6">
        <v>150</v>
      </c>
      <c r="AP37">
        <v>1166.145</v>
      </c>
      <c r="AQ37">
        <v>868.71699999999998</v>
      </c>
      <c r="AR37" s="7">
        <f t="shared" si="10"/>
        <v>297.428</v>
      </c>
      <c r="AT37">
        <v>1237.3599999999999</v>
      </c>
      <c r="AU37" s="7">
        <f t="shared" si="11"/>
        <v>368.64299999999992</v>
      </c>
      <c r="AW37">
        <v>1466.2619999999999</v>
      </c>
      <c r="AX37" s="11">
        <f t="shared" si="12"/>
        <v>597.54499999999996</v>
      </c>
      <c r="AZ37">
        <v>1357.8679999999999</v>
      </c>
      <c r="BA37" s="11">
        <f t="shared" si="13"/>
        <v>489.15099999999995</v>
      </c>
      <c r="BC37" s="6">
        <v>150</v>
      </c>
      <c r="BD37">
        <v>2276.3739999999998</v>
      </c>
      <c r="BE37">
        <v>886.423</v>
      </c>
      <c r="BF37" s="7">
        <f t="shared" si="14"/>
        <v>1389.9509999999998</v>
      </c>
      <c r="BH37">
        <v>1365.4749999999999</v>
      </c>
      <c r="BI37" s="7">
        <f t="shared" si="15"/>
        <v>479.05199999999991</v>
      </c>
      <c r="BK37">
        <v>1385.373</v>
      </c>
      <c r="BL37" s="11">
        <f t="shared" si="16"/>
        <v>498.95000000000005</v>
      </c>
      <c r="BN37" s="6">
        <v>150</v>
      </c>
      <c r="BO37">
        <v>1294.134</v>
      </c>
      <c r="BP37">
        <v>865.49199999999996</v>
      </c>
      <c r="BQ37">
        <f t="shared" si="17"/>
        <v>428.64200000000005</v>
      </c>
      <c r="BS37">
        <v>1311.241</v>
      </c>
      <c r="BT37" s="7">
        <f t="shared" si="18"/>
        <v>445.74900000000002</v>
      </c>
      <c r="BV37">
        <v>1469.076</v>
      </c>
      <c r="BW37" s="11">
        <f t="shared" si="19"/>
        <v>603.58400000000006</v>
      </c>
      <c r="BY37">
        <v>1096.9459999999999</v>
      </c>
      <c r="BZ37" s="7">
        <f t="shared" si="20"/>
        <v>231.45399999999995</v>
      </c>
      <c r="CB37">
        <v>1640.931</v>
      </c>
      <c r="CC37" s="11">
        <f t="shared" si="21"/>
        <v>775.43900000000008</v>
      </c>
      <c r="CE37">
        <v>1338.7</v>
      </c>
      <c r="CF37">
        <f t="shared" si="22"/>
        <v>473.20800000000008</v>
      </c>
      <c r="CH37">
        <v>1190.0039999999999</v>
      </c>
      <c r="CI37" s="11">
        <f t="shared" si="23"/>
        <v>324.51199999999994</v>
      </c>
      <c r="CK37" s="6">
        <v>150</v>
      </c>
      <c r="CL37">
        <v>1432.6489999999999</v>
      </c>
      <c r="CM37">
        <v>876.77</v>
      </c>
      <c r="CN37" s="7">
        <f t="shared" si="24"/>
        <v>555.87899999999991</v>
      </c>
      <c r="CP37">
        <v>1198.3420000000001</v>
      </c>
      <c r="CQ37" s="7">
        <f t="shared" si="25"/>
        <v>321.57200000000012</v>
      </c>
      <c r="CS37">
        <v>1415.125</v>
      </c>
      <c r="CT37" s="11">
        <f t="shared" si="26"/>
        <v>538.35500000000002</v>
      </c>
      <c r="CV37">
        <v>1536.2940000000001</v>
      </c>
      <c r="CW37" s="11">
        <f t="shared" si="27"/>
        <v>659.52400000000011</v>
      </c>
      <c r="CY37" s="6">
        <v>150</v>
      </c>
      <c r="CZ37">
        <v>1043.4670000000001</v>
      </c>
      <c r="DA37">
        <v>884.721</v>
      </c>
      <c r="DB37" s="7">
        <f t="shared" si="28"/>
        <v>158.74600000000009</v>
      </c>
      <c r="DD37" s="6">
        <v>150</v>
      </c>
      <c r="DE37">
        <v>1296.018</v>
      </c>
      <c r="DF37">
        <v>886.61300000000006</v>
      </c>
      <c r="DG37" s="7">
        <f t="shared" si="29"/>
        <v>409.40499999999997</v>
      </c>
      <c r="DI37">
        <v>1234.172</v>
      </c>
      <c r="DJ37" s="7">
        <f t="shared" si="30"/>
        <v>347.55899999999997</v>
      </c>
      <c r="DL37">
        <v>1234.8630000000001</v>
      </c>
      <c r="DM37" s="11">
        <f t="shared" si="31"/>
        <v>348.25</v>
      </c>
      <c r="DO37">
        <v>1420.99</v>
      </c>
      <c r="DP37" s="7">
        <f t="shared" si="32"/>
        <v>534.37699999999995</v>
      </c>
      <c r="DR37">
        <v>1240.0940000000001</v>
      </c>
      <c r="DS37" s="11">
        <f t="shared" si="33"/>
        <v>353.48099999999999</v>
      </c>
      <c r="DU37" s="6">
        <v>150</v>
      </c>
      <c r="DV37">
        <v>1156.7809999999999</v>
      </c>
      <c r="DW37">
        <v>861.68700000000001</v>
      </c>
      <c r="DX37" s="7">
        <f t="shared" si="34"/>
        <v>295.09399999999994</v>
      </c>
      <c r="DZ37">
        <v>1277.1610000000001</v>
      </c>
      <c r="EA37" s="7">
        <f t="shared" si="35"/>
        <v>415.47400000000005</v>
      </c>
      <c r="EC37">
        <v>1096.884</v>
      </c>
      <c r="ED37" s="11">
        <f t="shared" si="36"/>
        <v>235.197</v>
      </c>
      <c r="EF37">
        <v>1422.8910000000001</v>
      </c>
      <c r="EG37" s="7">
        <f t="shared" si="37"/>
        <v>561.20400000000006</v>
      </c>
      <c r="EI37">
        <v>1448.587</v>
      </c>
      <c r="EJ37" s="11">
        <f t="shared" si="38"/>
        <v>586.9</v>
      </c>
      <c r="EL37" s="6">
        <v>150</v>
      </c>
      <c r="EM37">
        <v>1234.3910000000001</v>
      </c>
      <c r="EN37">
        <v>879.67100000000005</v>
      </c>
      <c r="EO37" s="7">
        <f t="shared" si="39"/>
        <v>354.72</v>
      </c>
      <c r="EQ37">
        <v>1237.21</v>
      </c>
      <c r="ER37" s="7">
        <f t="shared" si="40"/>
        <v>357.53899999999999</v>
      </c>
      <c r="ET37" s="6">
        <v>150</v>
      </c>
      <c r="EU37">
        <v>1136.9580000000001</v>
      </c>
      <c r="EV37">
        <v>884.30799999999999</v>
      </c>
      <c r="EW37" s="7">
        <f t="shared" si="41"/>
        <v>252.65000000000009</v>
      </c>
      <c r="EY37">
        <v>1254.9069999999999</v>
      </c>
      <c r="EZ37" s="7">
        <f t="shared" si="42"/>
        <v>370.59899999999993</v>
      </c>
      <c r="FB37">
        <v>1497.7080000000001</v>
      </c>
      <c r="FC37" s="11">
        <f t="shared" si="43"/>
        <v>613.40000000000009</v>
      </c>
      <c r="FE37" s="6">
        <v>150</v>
      </c>
      <c r="FF37">
        <v>1261.2660000000001</v>
      </c>
      <c r="FG37">
        <v>872.37599999999998</v>
      </c>
      <c r="FH37" s="7">
        <f t="shared" si="44"/>
        <v>388.8900000000001</v>
      </c>
      <c r="FJ37">
        <v>1220.4929999999999</v>
      </c>
      <c r="FK37" s="7">
        <f t="shared" si="45"/>
        <v>348.11699999999996</v>
      </c>
      <c r="FM37">
        <v>1372.8040000000001</v>
      </c>
      <c r="FN37" s="11">
        <f t="shared" si="46"/>
        <v>500.42800000000011</v>
      </c>
    </row>
    <row r="38" spans="2:170" x14ac:dyDescent="0.25">
      <c r="B38" s="5">
        <v>32</v>
      </c>
      <c r="C38" s="6">
        <v>155</v>
      </c>
      <c r="D38">
        <v>1645.348</v>
      </c>
      <c r="E38">
        <v>895.64300000000003</v>
      </c>
      <c r="F38" s="7">
        <f t="shared" si="0"/>
        <v>749.70499999999993</v>
      </c>
      <c r="H38">
        <v>1345.307</v>
      </c>
      <c r="I38" s="13">
        <f t="shared" si="1"/>
        <v>449.66399999999999</v>
      </c>
      <c r="K38" s="6">
        <v>155</v>
      </c>
      <c r="L38">
        <v>1147.146</v>
      </c>
      <c r="M38">
        <v>879.548</v>
      </c>
      <c r="N38" s="7">
        <f t="shared" si="2"/>
        <v>267.59799999999996</v>
      </c>
      <c r="P38" s="6">
        <v>155</v>
      </c>
      <c r="Q38">
        <v>1124.221</v>
      </c>
      <c r="R38">
        <v>856.62900000000002</v>
      </c>
      <c r="S38" s="7">
        <f t="shared" si="3"/>
        <v>267.59199999999998</v>
      </c>
      <c r="U38">
        <v>1321.4369999999999</v>
      </c>
      <c r="V38" s="7">
        <f t="shared" si="4"/>
        <v>464.80799999999988</v>
      </c>
      <c r="X38">
        <v>1920.991</v>
      </c>
      <c r="Y38" s="11">
        <f t="shared" si="5"/>
        <v>1064.3620000000001</v>
      </c>
      <c r="AA38" s="6">
        <v>155</v>
      </c>
      <c r="AB38">
        <v>1269.1320000000001</v>
      </c>
      <c r="AC38">
        <v>862.226</v>
      </c>
      <c r="AD38" s="7">
        <f t="shared" si="6"/>
        <v>406.90600000000006</v>
      </c>
      <c r="AF38">
        <v>1300.7</v>
      </c>
      <c r="AG38" s="7">
        <f t="shared" si="7"/>
        <v>438.47400000000005</v>
      </c>
      <c r="AI38">
        <v>1389.306</v>
      </c>
      <c r="AJ38" s="11">
        <f t="shared" si="8"/>
        <v>527.08000000000004</v>
      </c>
      <c r="AL38">
        <v>1604.423</v>
      </c>
      <c r="AM38" s="11">
        <f t="shared" si="9"/>
        <v>742.197</v>
      </c>
      <c r="AO38" s="6">
        <v>155</v>
      </c>
      <c r="AP38">
        <v>1165.008</v>
      </c>
      <c r="AQ38">
        <v>869.322</v>
      </c>
      <c r="AR38" s="7">
        <f t="shared" si="10"/>
        <v>295.68600000000004</v>
      </c>
      <c r="AT38">
        <v>1233.6400000000001</v>
      </c>
      <c r="AU38" s="7">
        <f t="shared" si="11"/>
        <v>364.3180000000001</v>
      </c>
      <c r="AW38">
        <v>1530.5250000000001</v>
      </c>
      <c r="AX38" s="11">
        <f t="shared" si="12"/>
        <v>661.20300000000009</v>
      </c>
      <c r="AZ38">
        <v>1371.7280000000001</v>
      </c>
      <c r="BA38" s="11">
        <f t="shared" si="13"/>
        <v>502.40600000000006</v>
      </c>
      <c r="BC38" s="6">
        <v>155</v>
      </c>
      <c r="BD38">
        <v>2366.0169999999998</v>
      </c>
      <c r="BE38">
        <v>885.81399999999996</v>
      </c>
      <c r="BF38" s="7">
        <f t="shared" si="14"/>
        <v>1480.203</v>
      </c>
      <c r="BH38">
        <v>1387.14</v>
      </c>
      <c r="BI38" s="7">
        <f t="shared" si="15"/>
        <v>501.32600000000014</v>
      </c>
      <c r="BK38">
        <v>1384.7670000000001</v>
      </c>
      <c r="BL38" s="11">
        <f t="shared" si="16"/>
        <v>498.95300000000009</v>
      </c>
      <c r="BN38" s="6">
        <v>155</v>
      </c>
      <c r="BO38">
        <v>1287.2909999999999</v>
      </c>
      <c r="BP38">
        <v>866.53200000000004</v>
      </c>
      <c r="BQ38">
        <f t="shared" si="17"/>
        <v>420.7589999999999</v>
      </c>
      <c r="BS38">
        <v>1333.0429999999999</v>
      </c>
      <c r="BT38" s="7">
        <f t="shared" si="18"/>
        <v>466.51099999999985</v>
      </c>
      <c r="BV38">
        <v>1450.1020000000001</v>
      </c>
      <c r="BW38" s="11">
        <f t="shared" si="19"/>
        <v>583.57000000000005</v>
      </c>
      <c r="BY38">
        <v>1102.5719999999999</v>
      </c>
      <c r="BZ38" s="7">
        <f t="shared" si="20"/>
        <v>236.03999999999985</v>
      </c>
      <c r="CB38">
        <v>1667.588</v>
      </c>
      <c r="CC38" s="11">
        <f t="shared" si="21"/>
        <v>801.05599999999993</v>
      </c>
      <c r="CE38">
        <v>1367.2819999999999</v>
      </c>
      <c r="CF38">
        <f t="shared" si="22"/>
        <v>500.74999999999989</v>
      </c>
      <c r="CH38">
        <v>1201.1790000000001</v>
      </c>
      <c r="CI38" s="11">
        <f t="shared" si="23"/>
        <v>334.64700000000005</v>
      </c>
      <c r="CK38" s="6">
        <v>155</v>
      </c>
      <c r="CL38">
        <v>1487.174</v>
      </c>
      <c r="CM38">
        <v>880.01099999999997</v>
      </c>
      <c r="CN38" s="7">
        <f t="shared" si="24"/>
        <v>607.16300000000001</v>
      </c>
      <c r="CP38">
        <v>1213.069</v>
      </c>
      <c r="CQ38" s="7">
        <f t="shared" si="25"/>
        <v>333.05799999999999</v>
      </c>
      <c r="CS38">
        <v>1418.9359999999999</v>
      </c>
      <c r="CT38" s="11">
        <f t="shared" si="26"/>
        <v>538.92499999999995</v>
      </c>
      <c r="CV38">
        <v>1534.366</v>
      </c>
      <c r="CW38" s="11">
        <f t="shared" si="27"/>
        <v>654.35500000000002</v>
      </c>
      <c r="CY38" s="6">
        <v>155</v>
      </c>
      <c r="CZ38">
        <v>1049.6790000000001</v>
      </c>
      <c r="DA38">
        <v>882.12900000000002</v>
      </c>
      <c r="DB38" s="13">
        <f t="shared" si="28"/>
        <v>167.55000000000007</v>
      </c>
      <c r="DD38" s="6">
        <v>155</v>
      </c>
      <c r="DE38">
        <v>1327.316</v>
      </c>
      <c r="DF38">
        <v>886.29</v>
      </c>
      <c r="DG38" s="7">
        <f t="shared" si="29"/>
        <v>441.02600000000007</v>
      </c>
      <c r="DI38">
        <v>1235.9069999999999</v>
      </c>
      <c r="DJ38" s="13">
        <f t="shared" si="30"/>
        <v>349.61699999999996</v>
      </c>
      <c r="DL38">
        <v>1229.788</v>
      </c>
      <c r="DM38" s="11">
        <f t="shared" si="31"/>
        <v>343.49800000000005</v>
      </c>
      <c r="DO38">
        <v>1461.2139999999999</v>
      </c>
      <c r="DP38" s="7">
        <f t="shared" si="32"/>
        <v>574.92399999999998</v>
      </c>
      <c r="DR38">
        <v>1271.173</v>
      </c>
      <c r="DS38" s="11">
        <f t="shared" si="33"/>
        <v>384.88300000000004</v>
      </c>
      <c r="DU38" s="6">
        <v>155</v>
      </c>
      <c r="DV38">
        <v>1184.7449999999999</v>
      </c>
      <c r="DW38">
        <v>863.83900000000006</v>
      </c>
      <c r="DX38" s="7">
        <f t="shared" si="34"/>
        <v>320.90599999999984</v>
      </c>
      <c r="DZ38">
        <v>1293.4939999999999</v>
      </c>
      <c r="EA38" s="7">
        <f t="shared" si="35"/>
        <v>429.65499999999986</v>
      </c>
      <c r="EC38">
        <v>1097.4639999999999</v>
      </c>
      <c r="ED38" s="11">
        <f t="shared" si="36"/>
        <v>233.62499999999989</v>
      </c>
      <c r="EF38">
        <v>1427.5519999999999</v>
      </c>
      <c r="EG38" s="7">
        <f t="shared" si="37"/>
        <v>563.71299999999985</v>
      </c>
      <c r="EI38">
        <v>1448.5709999999999</v>
      </c>
      <c r="EJ38" s="11">
        <f t="shared" si="38"/>
        <v>584.73199999999986</v>
      </c>
      <c r="EL38" s="6">
        <v>155</v>
      </c>
      <c r="EM38">
        <v>1227.039</v>
      </c>
      <c r="EN38">
        <v>879.69399999999996</v>
      </c>
      <c r="EO38" s="7">
        <f t="shared" si="39"/>
        <v>347.34500000000003</v>
      </c>
      <c r="EQ38">
        <v>1267.43</v>
      </c>
      <c r="ER38" s="7">
        <f t="shared" si="40"/>
        <v>387.7360000000001</v>
      </c>
      <c r="ET38" s="6">
        <v>155</v>
      </c>
      <c r="EU38">
        <v>1125.9690000000001</v>
      </c>
      <c r="EV38">
        <v>875.31</v>
      </c>
      <c r="EW38" s="7">
        <f t="shared" si="41"/>
        <v>250.65900000000011</v>
      </c>
      <c r="EY38">
        <v>1284.2380000000001</v>
      </c>
      <c r="EZ38" s="7">
        <f t="shared" si="42"/>
        <v>408.92800000000011</v>
      </c>
      <c r="FB38">
        <v>1478.913</v>
      </c>
      <c r="FC38" s="11">
        <f t="shared" si="43"/>
        <v>603.60300000000007</v>
      </c>
      <c r="FE38" s="6">
        <v>155</v>
      </c>
      <c r="FF38">
        <v>1226.4770000000001</v>
      </c>
      <c r="FG38">
        <v>863.43700000000001</v>
      </c>
      <c r="FH38" s="7">
        <f t="shared" si="44"/>
        <v>363.04000000000008</v>
      </c>
      <c r="FJ38">
        <v>1221.6479999999999</v>
      </c>
      <c r="FK38" s="7">
        <f t="shared" si="45"/>
        <v>358.2109999999999</v>
      </c>
      <c r="FM38">
        <v>1338.5989999999999</v>
      </c>
      <c r="FN38" s="11">
        <f t="shared" si="46"/>
        <v>475.16199999999992</v>
      </c>
    </row>
    <row r="39" spans="2:170" x14ac:dyDescent="0.25">
      <c r="B39" s="5">
        <v>33</v>
      </c>
      <c r="C39" s="6">
        <v>160</v>
      </c>
      <c r="D39">
        <v>1607.7180000000001</v>
      </c>
      <c r="E39">
        <v>886.08399999999995</v>
      </c>
      <c r="F39" s="7">
        <f t="shared" si="0"/>
        <v>721.63400000000013</v>
      </c>
      <c r="H39">
        <v>1321.904</v>
      </c>
      <c r="I39" s="7">
        <f t="shared" si="1"/>
        <v>435.82000000000005</v>
      </c>
      <c r="K39" s="6">
        <v>160</v>
      </c>
      <c r="L39">
        <v>1150.5060000000001</v>
      </c>
      <c r="M39">
        <v>880.45899999999995</v>
      </c>
      <c r="N39" s="7">
        <f t="shared" si="2"/>
        <v>270.04700000000014</v>
      </c>
      <c r="P39" s="6">
        <v>160</v>
      </c>
      <c r="Q39">
        <v>1156.1780000000001</v>
      </c>
      <c r="R39">
        <v>856.89</v>
      </c>
      <c r="S39" s="7">
        <f t="shared" si="3"/>
        <v>299.28800000000012</v>
      </c>
      <c r="U39">
        <v>1315.2</v>
      </c>
      <c r="V39" s="7">
        <f t="shared" si="4"/>
        <v>458.31000000000006</v>
      </c>
      <c r="X39">
        <v>1964.0820000000001</v>
      </c>
      <c r="Y39" s="11">
        <f t="shared" si="5"/>
        <v>1107.192</v>
      </c>
      <c r="AA39" s="6">
        <v>160</v>
      </c>
      <c r="AB39">
        <v>1265.192</v>
      </c>
      <c r="AC39">
        <v>861.16700000000003</v>
      </c>
      <c r="AD39" s="7">
        <f t="shared" si="6"/>
        <v>404.02499999999998</v>
      </c>
      <c r="AF39">
        <v>1291.432</v>
      </c>
      <c r="AG39" s="7">
        <f t="shared" si="7"/>
        <v>430.26499999999999</v>
      </c>
      <c r="AI39">
        <v>1372.2729999999999</v>
      </c>
      <c r="AJ39" s="11">
        <f t="shared" si="8"/>
        <v>511.10599999999988</v>
      </c>
      <c r="AL39">
        <v>1567.739</v>
      </c>
      <c r="AM39" s="11">
        <f t="shared" si="9"/>
        <v>706.572</v>
      </c>
      <c r="AO39" s="6">
        <v>160</v>
      </c>
      <c r="AP39">
        <v>1156.3389999999999</v>
      </c>
      <c r="AQ39">
        <v>869.98400000000004</v>
      </c>
      <c r="AR39" s="7">
        <f t="shared" si="10"/>
        <v>286.3549999999999</v>
      </c>
      <c r="AT39">
        <v>1226.067</v>
      </c>
      <c r="AU39" s="7">
        <f t="shared" si="11"/>
        <v>356.08299999999997</v>
      </c>
      <c r="AW39">
        <v>1596.2</v>
      </c>
      <c r="AX39" s="11">
        <f t="shared" si="12"/>
        <v>726.21600000000001</v>
      </c>
      <c r="AZ39">
        <v>1401.653</v>
      </c>
      <c r="BA39" s="11">
        <f t="shared" si="13"/>
        <v>531.66899999999998</v>
      </c>
      <c r="BC39" s="6">
        <v>160</v>
      </c>
      <c r="BD39">
        <v>2389.1379999999999</v>
      </c>
      <c r="BE39">
        <v>884.12199999999996</v>
      </c>
      <c r="BF39" s="7">
        <f t="shared" si="14"/>
        <v>1505.0160000000001</v>
      </c>
      <c r="BH39">
        <v>1431.8579999999999</v>
      </c>
      <c r="BI39" s="7">
        <f t="shared" si="15"/>
        <v>547.73599999999999</v>
      </c>
      <c r="BK39">
        <v>1365.77</v>
      </c>
      <c r="BL39" s="11">
        <f t="shared" si="16"/>
        <v>481.64800000000002</v>
      </c>
      <c r="BN39" s="6">
        <v>160</v>
      </c>
      <c r="BO39">
        <v>1287.1420000000001</v>
      </c>
      <c r="BP39">
        <v>865.23299999999995</v>
      </c>
      <c r="BQ39">
        <f t="shared" si="17"/>
        <v>421.90900000000011</v>
      </c>
      <c r="BS39">
        <v>1355.125</v>
      </c>
      <c r="BT39" s="7">
        <f t="shared" si="18"/>
        <v>489.89200000000005</v>
      </c>
      <c r="BV39">
        <v>1448.7090000000001</v>
      </c>
      <c r="BW39" s="11">
        <f t="shared" si="19"/>
        <v>583.47600000000011</v>
      </c>
      <c r="BY39">
        <v>1102.277</v>
      </c>
      <c r="BZ39" s="13">
        <f t="shared" si="20"/>
        <v>237.0440000000001</v>
      </c>
      <c r="CB39">
        <v>1687.6130000000001</v>
      </c>
      <c r="CC39" s="11">
        <f t="shared" si="21"/>
        <v>822.38000000000011</v>
      </c>
      <c r="CE39">
        <v>1377.982</v>
      </c>
      <c r="CF39">
        <f t="shared" si="22"/>
        <v>512.74900000000002</v>
      </c>
      <c r="CH39">
        <v>1195.2840000000001</v>
      </c>
      <c r="CI39" s="11">
        <f t="shared" si="23"/>
        <v>330.05100000000016</v>
      </c>
      <c r="CK39" s="6">
        <v>160</v>
      </c>
      <c r="CL39">
        <v>1536.3630000000001</v>
      </c>
      <c r="CM39">
        <v>871.88699999999994</v>
      </c>
      <c r="CN39" s="7">
        <f t="shared" si="24"/>
        <v>664.47600000000011</v>
      </c>
      <c r="CP39">
        <v>1203.21</v>
      </c>
      <c r="CQ39" s="7">
        <f t="shared" si="25"/>
        <v>331.32300000000009</v>
      </c>
      <c r="CS39">
        <v>1420.1279999999999</v>
      </c>
      <c r="CT39" s="11">
        <f t="shared" si="26"/>
        <v>548.24099999999999</v>
      </c>
      <c r="CV39">
        <v>1500.568</v>
      </c>
      <c r="CW39" s="11">
        <f t="shared" si="27"/>
        <v>628.68100000000004</v>
      </c>
      <c r="CY39" s="6">
        <v>160</v>
      </c>
      <c r="CZ39">
        <v>1062.471</v>
      </c>
      <c r="DA39">
        <v>884.54399999999998</v>
      </c>
      <c r="DB39" s="7">
        <f t="shared" si="28"/>
        <v>177.92700000000002</v>
      </c>
      <c r="DD39" s="6">
        <v>160</v>
      </c>
      <c r="DE39">
        <v>1309.3679999999999</v>
      </c>
      <c r="DF39">
        <v>885.64800000000002</v>
      </c>
      <c r="DG39" s="7">
        <f t="shared" si="29"/>
        <v>423.71999999999991</v>
      </c>
      <c r="DI39">
        <v>1239.46</v>
      </c>
      <c r="DJ39" s="7">
        <f t="shared" si="30"/>
        <v>353.81200000000001</v>
      </c>
      <c r="DL39">
        <v>1235.1179999999999</v>
      </c>
      <c r="DM39" s="11">
        <f t="shared" si="31"/>
        <v>349.46999999999991</v>
      </c>
      <c r="DO39">
        <v>1498.9970000000001</v>
      </c>
      <c r="DP39" s="7">
        <f t="shared" si="32"/>
        <v>613.34900000000005</v>
      </c>
      <c r="DR39">
        <v>1316.5329999999999</v>
      </c>
      <c r="DS39" s="11">
        <f t="shared" si="33"/>
        <v>430.88499999999988</v>
      </c>
      <c r="DU39" s="6">
        <v>160</v>
      </c>
      <c r="DV39">
        <v>1218.162</v>
      </c>
      <c r="DW39">
        <v>864.21799999999996</v>
      </c>
      <c r="DX39" s="7">
        <f t="shared" si="34"/>
        <v>353.94400000000007</v>
      </c>
      <c r="DZ39">
        <v>1309.9559999999999</v>
      </c>
      <c r="EA39" s="7">
        <f t="shared" si="35"/>
        <v>445.73799999999994</v>
      </c>
      <c r="EC39">
        <v>1102.0350000000001</v>
      </c>
      <c r="ED39" s="11">
        <f t="shared" si="36"/>
        <v>237.81700000000012</v>
      </c>
      <c r="EF39">
        <v>1434.8230000000001</v>
      </c>
      <c r="EG39" s="7">
        <f t="shared" si="37"/>
        <v>570.60500000000013</v>
      </c>
      <c r="EI39">
        <v>1431.5050000000001</v>
      </c>
      <c r="EJ39" s="11">
        <f t="shared" si="38"/>
        <v>567.28700000000015</v>
      </c>
      <c r="EL39" s="6">
        <v>160</v>
      </c>
      <c r="EM39">
        <v>1236.81</v>
      </c>
      <c r="EN39">
        <v>881.32600000000002</v>
      </c>
      <c r="EO39" s="13">
        <f t="shared" si="39"/>
        <v>355.48399999999992</v>
      </c>
      <c r="EQ39">
        <v>1287.171</v>
      </c>
      <c r="ER39" s="7">
        <f t="shared" si="40"/>
        <v>405.84500000000003</v>
      </c>
      <c r="ET39" s="6">
        <v>160</v>
      </c>
      <c r="EU39">
        <v>1136.1369999999999</v>
      </c>
      <c r="EV39">
        <v>881.78200000000004</v>
      </c>
      <c r="EW39" s="7">
        <f t="shared" si="41"/>
        <v>254.3549999999999</v>
      </c>
      <c r="EY39">
        <v>1398.722</v>
      </c>
      <c r="EZ39" s="7">
        <f t="shared" si="42"/>
        <v>516.93999999999994</v>
      </c>
      <c r="FB39">
        <v>1528.2349999999999</v>
      </c>
      <c r="FC39" s="11">
        <f t="shared" si="43"/>
        <v>646.45299999999986</v>
      </c>
      <c r="FE39" s="6">
        <v>160</v>
      </c>
      <c r="FF39">
        <v>1266.085</v>
      </c>
      <c r="FG39">
        <v>868.89800000000002</v>
      </c>
      <c r="FH39" s="7">
        <f t="shared" si="44"/>
        <v>397.18700000000001</v>
      </c>
      <c r="FJ39">
        <v>1243.57</v>
      </c>
      <c r="FK39" s="7">
        <f t="shared" si="45"/>
        <v>374.67199999999991</v>
      </c>
      <c r="FM39">
        <v>1355.72</v>
      </c>
      <c r="FN39" s="11">
        <f t="shared" si="46"/>
        <v>486.822</v>
      </c>
    </row>
    <row r="40" spans="2:170" x14ac:dyDescent="0.25">
      <c r="B40" s="5">
        <v>34</v>
      </c>
      <c r="C40" s="6">
        <v>165</v>
      </c>
      <c r="D40">
        <v>1628.6880000000001</v>
      </c>
      <c r="E40">
        <v>892.15</v>
      </c>
      <c r="F40" s="7">
        <f t="shared" si="0"/>
        <v>736.53800000000012</v>
      </c>
      <c r="H40">
        <v>1330.356</v>
      </c>
      <c r="I40" s="7">
        <f t="shared" si="1"/>
        <v>438.20600000000002</v>
      </c>
      <c r="K40" s="6">
        <v>165</v>
      </c>
      <c r="L40">
        <v>1151.192</v>
      </c>
      <c r="M40">
        <v>882.95799999999997</v>
      </c>
      <c r="N40" s="7">
        <f t="shared" si="2"/>
        <v>268.23400000000004</v>
      </c>
      <c r="P40" s="6">
        <v>165</v>
      </c>
      <c r="Q40">
        <v>1189.0809999999999</v>
      </c>
      <c r="R40">
        <v>860.43499999999995</v>
      </c>
      <c r="S40" s="7">
        <f t="shared" si="3"/>
        <v>328.64599999999996</v>
      </c>
      <c r="U40">
        <v>1322.2850000000001</v>
      </c>
      <c r="V40" s="7">
        <f t="shared" si="4"/>
        <v>461.85000000000014</v>
      </c>
      <c r="X40">
        <v>1987.7339999999999</v>
      </c>
      <c r="Y40" s="11">
        <f t="shared" si="5"/>
        <v>1127.299</v>
      </c>
      <c r="AA40" s="6">
        <v>165</v>
      </c>
      <c r="AB40">
        <v>1283.335</v>
      </c>
      <c r="AC40">
        <v>866.755</v>
      </c>
      <c r="AD40" s="7">
        <f t="shared" si="6"/>
        <v>416.58000000000004</v>
      </c>
      <c r="AF40">
        <v>1309.6690000000001</v>
      </c>
      <c r="AG40" s="7">
        <f t="shared" si="7"/>
        <v>442.9140000000001</v>
      </c>
      <c r="AI40">
        <v>1365.816</v>
      </c>
      <c r="AJ40" s="11">
        <f t="shared" si="8"/>
        <v>499.06100000000004</v>
      </c>
      <c r="AL40">
        <v>1565.1110000000001</v>
      </c>
      <c r="AM40" s="11">
        <f t="shared" si="9"/>
        <v>698.35600000000011</v>
      </c>
      <c r="AO40" s="6">
        <v>165</v>
      </c>
      <c r="AP40">
        <v>1150.173</v>
      </c>
      <c r="AQ40">
        <v>867.37300000000005</v>
      </c>
      <c r="AR40" s="7">
        <f t="shared" si="10"/>
        <v>282.79999999999995</v>
      </c>
      <c r="AT40">
        <v>1229.4690000000001</v>
      </c>
      <c r="AU40" s="7">
        <f t="shared" si="11"/>
        <v>362.096</v>
      </c>
      <c r="AW40">
        <v>1612.876</v>
      </c>
      <c r="AX40" s="11">
        <f t="shared" si="12"/>
        <v>745.50299999999993</v>
      </c>
      <c r="AZ40">
        <v>1418.9780000000001</v>
      </c>
      <c r="BA40" s="11">
        <f t="shared" si="13"/>
        <v>551.60500000000002</v>
      </c>
      <c r="BC40" s="6">
        <v>165</v>
      </c>
      <c r="BD40">
        <v>2534.7919999999999</v>
      </c>
      <c r="BE40">
        <v>890.96799999999996</v>
      </c>
      <c r="BF40" s="7">
        <f t="shared" si="14"/>
        <v>1643.8240000000001</v>
      </c>
      <c r="BH40">
        <v>1504.0709999999999</v>
      </c>
      <c r="BI40" s="7">
        <f t="shared" si="15"/>
        <v>613.10299999999995</v>
      </c>
      <c r="BK40">
        <v>1398.672</v>
      </c>
      <c r="BL40" s="11">
        <f t="shared" si="16"/>
        <v>507.70400000000006</v>
      </c>
      <c r="BN40" s="6">
        <v>165</v>
      </c>
      <c r="BO40">
        <v>1287.1890000000001</v>
      </c>
      <c r="BP40">
        <v>865.41</v>
      </c>
      <c r="BQ40">
        <f t="shared" si="17"/>
        <v>421.77900000000011</v>
      </c>
      <c r="BS40">
        <v>1358.83</v>
      </c>
      <c r="BT40" s="7">
        <f t="shared" si="18"/>
        <v>493.41999999999996</v>
      </c>
      <c r="BV40">
        <v>1429.2449999999999</v>
      </c>
      <c r="BW40" s="12">
        <f t="shared" si="19"/>
        <v>563.83499999999992</v>
      </c>
      <c r="BY40">
        <v>1105.97</v>
      </c>
      <c r="BZ40" s="7">
        <f t="shared" si="20"/>
        <v>240.56000000000006</v>
      </c>
      <c r="CB40">
        <v>1724.6880000000001</v>
      </c>
      <c r="CC40" s="11">
        <f t="shared" si="21"/>
        <v>859.27800000000013</v>
      </c>
      <c r="CE40">
        <v>1397.1980000000001</v>
      </c>
      <c r="CF40">
        <f t="shared" si="22"/>
        <v>531.78800000000012</v>
      </c>
      <c r="CH40">
        <v>1181.8610000000001</v>
      </c>
      <c r="CI40" s="11">
        <f t="shared" si="23"/>
        <v>316.45100000000014</v>
      </c>
      <c r="CK40" s="6">
        <v>165</v>
      </c>
      <c r="CL40">
        <v>1540.616</v>
      </c>
      <c r="CM40">
        <v>875.43899999999996</v>
      </c>
      <c r="CN40" s="7">
        <f t="shared" si="24"/>
        <v>665.17700000000002</v>
      </c>
      <c r="CP40">
        <v>1226.6420000000001</v>
      </c>
      <c r="CQ40" s="7">
        <f t="shared" si="25"/>
        <v>351.20300000000009</v>
      </c>
      <c r="CS40">
        <v>1437.829</v>
      </c>
      <c r="CT40" s="11">
        <f t="shared" si="26"/>
        <v>562.39</v>
      </c>
      <c r="CV40">
        <v>1515.183</v>
      </c>
      <c r="CW40" s="11">
        <f t="shared" si="27"/>
        <v>639.74400000000003</v>
      </c>
      <c r="CY40" s="6">
        <v>165</v>
      </c>
      <c r="CZ40">
        <v>1064.5329999999999</v>
      </c>
      <c r="DA40">
        <v>883.05899999999997</v>
      </c>
      <c r="DB40" s="7">
        <f t="shared" si="28"/>
        <v>181.47399999999993</v>
      </c>
      <c r="DD40" s="6">
        <v>165</v>
      </c>
      <c r="DE40">
        <v>1319.0070000000001</v>
      </c>
      <c r="DF40">
        <v>893.89300000000003</v>
      </c>
      <c r="DG40" s="7">
        <f t="shared" si="29"/>
        <v>425.11400000000003</v>
      </c>
      <c r="DI40">
        <v>1270.145</v>
      </c>
      <c r="DJ40" s="7">
        <f t="shared" si="30"/>
        <v>376.25199999999995</v>
      </c>
      <c r="DL40">
        <v>1246.076</v>
      </c>
      <c r="DM40" s="11">
        <f t="shared" si="31"/>
        <v>352.18299999999999</v>
      </c>
      <c r="DO40">
        <v>1546.146</v>
      </c>
      <c r="DP40" s="7">
        <f t="shared" si="32"/>
        <v>652.25299999999993</v>
      </c>
      <c r="DR40">
        <v>1365.3910000000001</v>
      </c>
      <c r="DS40" s="11">
        <f t="shared" si="33"/>
        <v>471.49800000000005</v>
      </c>
      <c r="DU40" s="6">
        <v>165</v>
      </c>
      <c r="DV40">
        <v>1270.7629999999999</v>
      </c>
      <c r="DW40">
        <v>870.30499999999995</v>
      </c>
      <c r="DX40" s="7">
        <f t="shared" si="34"/>
        <v>400.45799999999997</v>
      </c>
      <c r="DZ40">
        <v>1351.172</v>
      </c>
      <c r="EA40" s="7">
        <f t="shared" si="35"/>
        <v>480.86700000000008</v>
      </c>
      <c r="EC40">
        <v>1119.0709999999999</v>
      </c>
      <c r="ED40" s="11">
        <f t="shared" si="36"/>
        <v>248.76599999999996</v>
      </c>
      <c r="EF40">
        <v>1455.2629999999999</v>
      </c>
      <c r="EG40" s="7">
        <f t="shared" si="37"/>
        <v>584.95799999999997</v>
      </c>
      <c r="EI40">
        <v>1437.2170000000001</v>
      </c>
      <c r="EJ40" s="11">
        <f t="shared" si="38"/>
        <v>566.91200000000015</v>
      </c>
      <c r="EL40" s="6">
        <v>165</v>
      </c>
      <c r="EM40">
        <v>1242.4090000000001</v>
      </c>
      <c r="EN40">
        <v>882.88099999999997</v>
      </c>
      <c r="EO40" s="7">
        <f t="shared" si="39"/>
        <v>359.52800000000013</v>
      </c>
      <c r="EQ40">
        <v>1336.7650000000001</v>
      </c>
      <c r="ER40" s="7">
        <f t="shared" si="40"/>
        <v>453.88400000000013</v>
      </c>
      <c r="ET40" s="6">
        <v>165</v>
      </c>
      <c r="EU40">
        <v>1129.682</v>
      </c>
      <c r="EV40">
        <v>882.18100000000004</v>
      </c>
      <c r="EW40" s="7">
        <f t="shared" si="41"/>
        <v>247.50099999999998</v>
      </c>
      <c r="EY40">
        <v>1470.777</v>
      </c>
      <c r="EZ40" s="7">
        <f t="shared" si="42"/>
        <v>588.596</v>
      </c>
      <c r="FB40">
        <v>1494.3779999999999</v>
      </c>
      <c r="FC40" s="11">
        <f t="shared" si="43"/>
        <v>612.19699999999989</v>
      </c>
      <c r="FE40" s="6">
        <v>165</v>
      </c>
      <c r="FF40">
        <v>1285.4570000000001</v>
      </c>
      <c r="FG40">
        <v>867.65200000000004</v>
      </c>
      <c r="FH40" s="7">
        <f t="shared" si="44"/>
        <v>417.80500000000006</v>
      </c>
      <c r="FJ40">
        <v>1253.816</v>
      </c>
      <c r="FK40" s="7">
        <f t="shared" si="45"/>
        <v>386.16399999999999</v>
      </c>
      <c r="FM40">
        <v>1362.4929999999999</v>
      </c>
      <c r="FN40" s="11">
        <f t="shared" si="46"/>
        <v>494.84099999999989</v>
      </c>
    </row>
    <row r="41" spans="2:170" x14ac:dyDescent="0.25">
      <c r="B41" s="5">
        <v>35</v>
      </c>
      <c r="C41" s="6">
        <v>170</v>
      </c>
      <c r="D41">
        <v>1625.721</v>
      </c>
      <c r="E41">
        <v>897.745</v>
      </c>
      <c r="F41" s="13">
        <f t="shared" si="0"/>
        <v>727.976</v>
      </c>
      <c r="H41">
        <v>1343.318</v>
      </c>
      <c r="I41" s="7">
        <f t="shared" si="1"/>
        <v>445.57299999999998</v>
      </c>
      <c r="K41" s="6">
        <v>170</v>
      </c>
      <c r="L41">
        <v>1159.3050000000001</v>
      </c>
      <c r="M41">
        <v>885.31600000000003</v>
      </c>
      <c r="N41" s="7">
        <f t="shared" si="2"/>
        <v>273.98900000000003</v>
      </c>
      <c r="P41" s="6">
        <v>170</v>
      </c>
      <c r="Q41">
        <v>1248.7729999999999</v>
      </c>
      <c r="R41">
        <v>863.2</v>
      </c>
      <c r="S41" s="7">
        <f t="shared" si="3"/>
        <v>385.57299999999987</v>
      </c>
      <c r="U41">
        <v>1326.1969999999999</v>
      </c>
      <c r="V41" s="13">
        <f t="shared" si="4"/>
        <v>462.99699999999984</v>
      </c>
      <c r="X41">
        <v>1987.7850000000001</v>
      </c>
      <c r="Y41" s="11">
        <f t="shared" si="5"/>
        <v>1124.585</v>
      </c>
      <c r="AA41" s="6">
        <v>170</v>
      </c>
      <c r="AB41">
        <v>1254.021</v>
      </c>
      <c r="AC41">
        <v>859.71699999999998</v>
      </c>
      <c r="AD41" s="7">
        <f t="shared" si="6"/>
        <v>394.30399999999997</v>
      </c>
      <c r="AF41">
        <v>1300.2539999999999</v>
      </c>
      <c r="AG41" s="7">
        <f t="shared" si="7"/>
        <v>440.53699999999992</v>
      </c>
      <c r="AI41">
        <v>1346.684</v>
      </c>
      <c r="AJ41" s="11">
        <f t="shared" si="8"/>
        <v>486.96699999999998</v>
      </c>
      <c r="AL41">
        <v>1524.865</v>
      </c>
      <c r="AM41" s="12">
        <f t="shared" si="9"/>
        <v>665.14800000000002</v>
      </c>
      <c r="AO41" s="6">
        <v>170</v>
      </c>
      <c r="AP41">
        <v>1144.8330000000001</v>
      </c>
      <c r="AQ41">
        <v>867.55</v>
      </c>
      <c r="AR41" s="7">
        <f t="shared" si="10"/>
        <v>277.28300000000013</v>
      </c>
      <c r="AT41">
        <v>1233.511</v>
      </c>
      <c r="AU41" s="13">
        <f t="shared" si="11"/>
        <v>365.96100000000001</v>
      </c>
      <c r="AW41">
        <v>1629.473</v>
      </c>
      <c r="AX41" s="11">
        <f t="shared" si="12"/>
        <v>761.923</v>
      </c>
      <c r="AZ41">
        <v>1409.598</v>
      </c>
      <c r="BA41" s="11">
        <f t="shared" si="13"/>
        <v>542.048</v>
      </c>
      <c r="BC41" s="6">
        <v>170</v>
      </c>
      <c r="BD41">
        <v>2595.7440000000001</v>
      </c>
      <c r="BE41">
        <v>893.44399999999996</v>
      </c>
      <c r="BF41" s="7">
        <f t="shared" si="14"/>
        <v>1702.3000000000002</v>
      </c>
      <c r="BH41">
        <v>1536.723</v>
      </c>
      <c r="BI41" s="7">
        <f t="shared" si="15"/>
        <v>643.279</v>
      </c>
      <c r="BK41">
        <v>1424.307</v>
      </c>
      <c r="BL41" s="11">
        <f t="shared" si="16"/>
        <v>530.86300000000006</v>
      </c>
      <c r="BN41" s="6">
        <v>170</v>
      </c>
      <c r="BO41">
        <v>1346.6189999999999</v>
      </c>
      <c r="BP41">
        <v>868.85500000000002</v>
      </c>
      <c r="BQ41">
        <f t="shared" si="17"/>
        <v>477.7639999999999</v>
      </c>
      <c r="BS41">
        <v>1376.0360000000001</v>
      </c>
      <c r="BT41" s="7">
        <f t="shared" si="18"/>
        <v>507.18100000000004</v>
      </c>
      <c r="BV41">
        <v>1428.2059999999999</v>
      </c>
      <c r="BW41" s="11">
        <f t="shared" si="19"/>
        <v>559.35099999999989</v>
      </c>
      <c r="BY41">
        <v>1112.3589999999999</v>
      </c>
      <c r="BZ41" s="7">
        <f t="shared" si="20"/>
        <v>243.50399999999991</v>
      </c>
      <c r="CB41">
        <v>1809.999</v>
      </c>
      <c r="CC41" s="11">
        <f t="shared" si="21"/>
        <v>941.14400000000001</v>
      </c>
      <c r="CE41">
        <v>1435.807</v>
      </c>
      <c r="CF41">
        <f t="shared" si="22"/>
        <v>566.952</v>
      </c>
      <c r="CH41">
        <v>1214.049</v>
      </c>
      <c r="CI41" s="11">
        <f t="shared" si="23"/>
        <v>345.19399999999996</v>
      </c>
      <c r="CK41" s="6">
        <v>170</v>
      </c>
      <c r="CL41">
        <v>1517.8989999999999</v>
      </c>
      <c r="CM41">
        <v>872.45899999999995</v>
      </c>
      <c r="CN41" s="7">
        <f t="shared" si="24"/>
        <v>645.43999999999994</v>
      </c>
      <c r="CP41">
        <v>1242.864</v>
      </c>
      <c r="CQ41" s="7">
        <f t="shared" si="25"/>
        <v>370.40500000000009</v>
      </c>
      <c r="CS41">
        <v>1438.796</v>
      </c>
      <c r="CT41" s="11">
        <f t="shared" si="26"/>
        <v>566.3370000000001</v>
      </c>
      <c r="CV41">
        <v>1496.277</v>
      </c>
      <c r="CW41" s="12">
        <f t="shared" si="27"/>
        <v>623.8180000000001</v>
      </c>
      <c r="CY41" s="6">
        <v>170</v>
      </c>
      <c r="CZ41">
        <v>1083.1659999999999</v>
      </c>
      <c r="DA41">
        <v>885.82299999999998</v>
      </c>
      <c r="DB41" s="7">
        <f t="shared" si="28"/>
        <v>197.34299999999996</v>
      </c>
      <c r="DD41" s="6">
        <v>170</v>
      </c>
      <c r="DE41">
        <v>1310.7760000000001</v>
      </c>
      <c r="DF41">
        <v>888.23199999999997</v>
      </c>
      <c r="DG41" s="7">
        <f t="shared" si="29"/>
        <v>422.5440000000001</v>
      </c>
      <c r="DI41">
        <v>1262.943</v>
      </c>
      <c r="DJ41" s="7">
        <f t="shared" si="30"/>
        <v>374.71100000000001</v>
      </c>
      <c r="DL41">
        <v>1244.1990000000001</v>
      </c>
      <c r="DM41" s="11">
        <f t="shared" si="31"/>
        <v>355.9670000000001</v>
      </c>
      <c r="DO41">
        <v>1542.7670000000001</v>
      </c>
      <c r="DP41" s="7">
        <f t="shared" si="32"/>
        <v>654.53500000000008</v>
      </c>
      <c r="DR41">
        <v>1413.19</v>
      </c>
      <c r="DS41" s="11">
        <f t="shared" si="33"/>
        <v>524.95800000000008</v>
      </c>
      <c r="DU41" s="6">
        <v>170</v>
      </c>
      <c r="DV41">
        <v>1321.1210000000001</v>
      </c>
      <c r="DW41">
        <v>870.16600000000005</v>
      </c>
      <c r="DX41" s="7">
        <f t="shared" si="34"/>
        <v>450.95500000000004</v>
      </c>
      <c r="DZ41">
        <v>1391.9929999999999</v>
      </c>
      <c r="EA41" s="7">
        <f t="shared" si="35"/>
        <v>521.82699999999988</v>
      </c>
      <c r="EC41">
        <v>1139.691</v>
      </c>
      <c r="ED41" s="11">
        <f t="shared" si="36"/>
        <v>269.52499999999998</v>
      </c>
      <c r="EF41">
        <v>1448.0740000000001</v>
      </c>
      <c r="EG41" s="7">
        <f t="shared" si="37"/>
        <v>577.90800000000002</v>
      </c>
      <c r="EI41">
        <v>1419.346</v>
      </c>
      <c r="EJ41" s="11">
        <f t="shared" si="38"/>
        <v>549.17999999999995</v>
      </c>
      <c r="EL41" s="6">
        <v>170</v>
      </c>
      <c r="EM41">
        <v>1250.5319999999999</v>
      </c>
      <c r="EN41">
        <v>881.30200000000002</v>
      </c>
      <c r="EO41" s="7">
        <f t="shared" si="39"/>
        <v>369.2299999999999</v>
      </c>
      <c r="EQ41">
        <v>1390.47</v>
      </c>
      <c r="ER41" s="7">
        <f t="shared" si="40"/>
        <v>509.16800000000001</v>
      </c>
      <c r="ET41" s="6">
        <v>170</v>
      </c>
      <c r="EU41">
        <v>1119.934</v>
      </c>
      <c r="EV41">
        <v>881.64800000000002</v>
      </c>
      <c r="EW41" s="7">
        <f t="shared" si="41"/>
        <v>238.28599999999994</v>
      </c>
      <c r="EY41">
        <v>1552.8989999999999</v>
      </c>
      <c r="EZ41" s="7">
        <f t="shared" si="42"/>
        <v>671.25099999999986</v>
      </c>
      <c r="FB41">
        <v>1509.229</v>
      </c>
      <c r="FC41" s="11">
        <f t="shared" si="43"/>
        <v>627.58100000000002</v>
      </c>
      <c r="FE41" s="6">
        <v>170</v>
      </c>
      <c r="FF41">
        <v>1276.0429999999999</v>
      </c>
      <c r="FG41">
        <v>867.23099999999999</v>
      </c>
      <c r="FH41" s="7">
        <f t="shared" si="44"/>
        <v>408.8119999999999</v>
      </c>
      <c r="FJ41">
        <v>1269.67</v>
      </c>
      <c r="FK41" s="7">
        <f t="shared" si="45"/>
        <v>402.43900000000008</v>
      </c>
      <c r="FM41">
        <v>1380.2719999999999</v>
      </c>
      <c r="FN41" s="11">
        <f t="shared" si="46"/>
        <v>513.04099999999994</v>
      </c>
    </row>
    <row r="42" spans="2:170" x14ac:dyDescent="0.25">
      <c r="B42" s="5">
        <v>36</v>
      </c>
      <c r="C42" s="6">
        <v>175</v>
      </c>
      <c r="D42">
        <v>1611.2919999999999</v>
      </c>
      <c r="E42">
        <v>894.23299999999995</v>
      </c>
      <c r="F42" s="7">
        <f t="shared" si="0"/>
        <v>717.05899999999997</v>
      </c>
      <c r="H42">
        <v>1351.7159999999999</v>
      </c>
      <c r="I42" s="7">
        <f t="shared" si="1"/>
        <v>457.48299999999995</v>
      </c>
      <c r="K42" s="6">
        <v>175</v>
      </c>
      <c r="L42">
        <v>1158.9870000000001</v>
      </c>
      <c r="M42">
        <v>882.89400000000001</v>
      </c>
      <c r="N42" s="7">
        <f t="shared" si="2"/>
        <v>276.09300000000007</v>
      </c>
      <c r="P42" s="6">
        <v>175</v>
      </c>
      <c r="Q42">
        <v>1281.5940000000001</v>
      </c>
      <c r="R42">
        <v>860.22</v>
      </c>
      <c r="S42" s="7">
        <f t="shared" si="3"/>
        <v>421.37400000000002</v>
      </c>
      <c r="U42">
        <v>1323.356</v>
      </c>
      <c r="V42" s="7">
        <f t="shared" si="4"/>
        <v>463.13599999999997</v>
      </c>
      <c r="X42">
        <v>1920.0709999999999</v>
      </c>
      <c r="Y42" s="11">
        <f t="shared" si="5"/>
        <v>1059.8509999999999</v>
      </c>
      <c r="AA42" s="6">
        <v>175</v>
      </c>
      <c r="AB42">
        <v>1267.4090000000001</v>
      </c>
      <c r="AC42">
        <v>861.46100000000001</v>
      </c>
      <c r="AD42" s="7">
        <f t="shared" si="6"/>
        <v>405.94800000000009</v>
      </c>
      <c r="AF42">
        <v>1318.9849999999999</v>
      </c>
      <c r="AG42" s="7">
        <f t="shared" si="7"/>
        <v>457.52399999999989</v>
      </c>
      <c r="AI42">
        <v>1363.7909999999999</v>
      </c>
      <c r="AJ42" s="11">
        <f t="shared" si="8"/>
        <v>502.32999999999993</v>
      </c>
      <c r="AL42">
        <v>1538.521</v>
      </c>
      <c r="AM42" s="11">
        <f t="shared" si="9"/>
        <v>677.06</v>
      </c>
      <c r="AO42" s="6">
        <v>175</v>
      </c>
      <c r="AP42">
        <v>1144.646</v>
      </c>
      <c r="AQ42">
        <v>869.14</v>
      </c>
      <c r="AR42" s="13">
        <f t="shared" si="10"/>
        <v>275.50599999999997</v>
      </c>
      <c r="AT42">
        <v>1234.991</v>
      </c>
      <c r="AU42" s="7">
        <f t="shared" si="11"/>
        <v>365.851</v>
      </c>
      <c r="AW42">
        <v>1675.7190000000001</v>
      </c>
      <c r="AX42" s="11">
        <f t="shared" si="12"/>
        <v>806.57900000000006</v>
      </c>
      <c r="AZ42">
        <v>1446.9259999999999</v>
      </c>
      <c r="BA42" s="11">
        <f t="shared" si="13"/>
        <v>577.78599999999994</v>
      </c>
      <c r="BC42" s="6">
        <v>175</v>
      </c>
      <c r="BD42">
        <v>2515.3020000000001</v>
      </c>
      <c r="BE42">
        <v>888.58299999999997</v>
      </c>
      <c r="BF42" s="7">
        <f t="shared" si="14"/>
        <v>1626.7190000000001</v>
      </c>
      <c r="BH42">
        <v>1544.894</v>
      </c>
      <c r="BI42" s="7">
        <f t="shared" si="15"/>
        <v>656.31100000000004</v>
      </c>
      <c r="BK42">
        <v>1429.6079999999999</v>
      </c>
      <c r="BL42" s="11">
        <f t="shared" si="16"/>
        <v>541.02499999999998</v>
      </c>
      <c r="BN42" s="6">
        <v>175</v>
      </c>
      <c r="BO42">
        <v>1346.75</v>
      </c>
      <c r="BP42">
        <v>864.77700000000004</v>
      </c>
      <c r="BQ42">
        <f t="shared" si="17"/>
        <v>481.97299999999996</v>
      </c>
      <c r="BS42">
        <v>1365.4649999999999</v>
      </c>
      <c r="BT42" s="7">
        <f t="shared" si="18"/>
        <v>500.68799999999987</v>
      </c>
      <c r="BV42">
        <v>1407.723</v>
      </c>
      <c r="BW42" s="11">
        <f t="shared" si="19"/>
        <v>542.94599999999991</v>
      </c>
      <c r="BY42">
        <v>1110.4929999999999</v>
      </c>
      <c r="BZ42" s="7">
        <f t="shared" si="20"/>
        <v>245.71599999999989</v>
      </c>
      <c r="CB42">
        <v>1833.6030000000001</v>
      </c>
      <c r="CC42" s="11">
        <f t="shared" si="21"/>
        <v>968.82600000000002</v>
      </c>
      <c r="CE42">
        <v>1430.2719999999999</v>
      </c>
      <c r="CF42">
        <f t="shared" si="22"/>
        <v>565.49499999999989</v>
      </c>
      <c r="CH42">
        <v>1210.393</v>
      </c>
      <c r="CI42" s="11">
        <f t="shared" si="23"/>
        <v>345.61599999999999</v>
      </c>
      <c r="CK42" s="6">
        <v>175</v>
      </c>
      <c r="CL42">
        <v>1509.7090000000001</v>
      </c>
      <c r="CM42">
        <v>876.21100000000001</v>
      </c>
      <c r="CN42" s="7">
        <f t="shared" si="24"/>
        <v>633.49800000000005</v>
      </c>
      <c r="CP42">
        <v>1286.27</v>
      </c>
      <c r="CQ42" s="7">
        <f t="shared" si="25"/>
        <v>410.05899999999997</v>
      </c>
      <c r="CS42">
        <v>1447.8620000000001</v>
      </c>
      <c r="CT42" s="11">
        <f t="shared" si="26"/>
        <v>571.65100000000007</v>
      </c>
      <c r="CV42">
        <v>1492.2270000000001</v>
      </c>
      <c r="CW42" s="11">
        <f t="shared" si="27"/>
        <v>616.01600000000008</v>
      </c>
      <c r="CY42" s="6">
        <v>175</v>
      </c>
      <c r="CZ42">
        <v>1098.1179999999999</v>
      </c>
      <c r="DA42">
        <v>882.37199999999996</v>
      </c>
      <c r="DB42" s="7">
        <f t="shared" si="28"/>
        <v>215.74599999999998</v>
      </c>
      <c r="DD42" s="6">
        <v>175</v>
      </c>
      <c r="DE42">
        <v>1308.1590000000001</v>
      </c>
      <c r="DF42" s="27">
        <v>886.76800000000003</v>
      </c>
      <c r="DG42" s="13">
        <f t="shared" si="29"/>
        <v>421.39100000000008</v>
      </c>
      <c r="DI42">
        <v>1268.6389999999999</v>
      </c>
      <c r="DJ42" s="7">
        <f t="shared" si="30"/>
        <v>381.87099999999987</v>
      </c>
      <c r="DL42">
        <v>1246.5429999999999</v>
      </c>
      <c r="DM42" s="11">
        <f t="shared" si="31"/>
        <v>359.77499999999986</v>
      </c>
      <c r="DO42">
        <v>1573.6320000000001</v>
      </c>
      <c r="DP42" s="7">
        <f t="shared" si="32"/>
        <v>686.86400000000003</v>
      </c>
      <c r="DR42">
        <v>1460.259</v>
      </c>
      <c r="DS42" s="11">
        <f t="shared" si="33"/>
        <v>573.49099999999999</v>
      </c>
      <c r="DU42" s="6">
        <v>175</v>
      </c>
      <c r="DV42">
        <v>1359.4349999999999</v>
      </c>
      <c r="DW42">
        <v>865.66499999999996</v>
      </c>
      <c r="DX42" s="7">
        <f t="shared" si="34"/>
        <v>493.77</v>
      </c>
      <c r="DZ42">
        <v>1410.729</v>
      </c>
      <c r="EA42" s="7">
        <f t="shared" si="35"/>
        <v>545.06400000000008</v>
      </c>
      <c r="EC42">
        <v>1138.915</v>
      </c>
      <c r="ED42" s="11">
        <f t="shared" si="36"/>
        <v>273.25</v>
      </c>
      <c r="EF42">
        <v>1447.7090000000001</v>
      </c>
      <c r="EG42" s="7">
        <f t="shared" si="37"/>
        <v>582.0440000000001</v>
      </c>
      <c r="EI42">
        <v>1403.8230000000001</v>
      </c>
      <c r="EJ42" s="11">
        <f t="shared" si="38"/>
        <v>538.15800000000013</v>
      </c>
      <c r="EL42" s="6">
        <v>175</v>
      </c>
      <c r="EM42">
        <v>1242.201</v>
      </c>
      <c r="EN42">
        <v>874.471</v>
      </c>
      <c r="EO42" s="7">
        <f t="shared" si="39"/>
        <v>367.73</v>
      </c>
      <c r="EQ42">
        <v>1409.4079999999999</v>
      </c>
      <c r="ER42" s="7">
        <f t="shared" si="40"/>
        <v>534.9369999999999</v>
      </c>
      <c r="ET42" s="6">
        <v>175</v>
      </c>
      <c r="EU42">
        <v>1104.9559999999999</v>
      </c>
      <c r="EV42">
        <v>875.48599999999999</v>
      </c>
      <c r="EW42" s="7">
        <f t="shared" si="41"/>
        <v>229.46999999999991</v>
      </c>
      <c r="EY42">
        <v>1680.3019999999999</v>
      </c>
      <c r="EZ42" s="7">
        <f t="shared" si="42"/>
        <v>804.81599999999992</v>
      </c>
      <c r="FB42">
        <v>1490.925</v>
      </c>
      <c r="FC42" s="11">
        <f t="shared" si="43"/>
        <v>615.43899999999996</v>
      </c>
      <c r="FE42" s="6">
        <v>175</v>
      </c>
      <c r="FF42">
        <v>1267.548</v>
      </c>
      <c r="FG42">
        <v>862.56600000000003</v>
      </c>
      <c r="FH42" s="7">
        <f t="shared" si="44"/>
        <v>404.98199999999997</v>
      </c>
      <c r="FJ42">
        <v>1260.212</v>
      </c>
      <c r="FK42" s="7">
        <f t="shared" si="45"/>
        <v>397.64599999999996</v>
      </c>
      <c r="FM42">
        <v>1406.883</v>
      </c>
      <c r="FN42" s="11">
        <f t="shared" si="46"/>
        <v>544.31700000000001</v>
      </c>
    </row>
    <row r="43" spans="2:170" x14ac:dyDescent="0.25">
      <c r="B43" s="5">
        <v>37</v>
      </c>
      <c r="C43" s="6">
        <v>180</v>
      </c>
      <c r="D43">
        <v>1599.2059999999999</v>
      </c>
      <c r="E43">
        <v>892.94500000000005</v>
      </c>
      <c r="F43" s="7">
        <f t="shared" si="0"/>
        <v>706.26099999999985</v>
      </c>
      <c r="H43">
        <v>1343.671</v>
      </c>
      <c r="I43" s="7">
        <f t="shared" si="1"/>
        <v>450.726</v>
      </c>
      <c r="K43" s="6">
        <v>180</v>
      </c>
      <c r="L43">
        <v>1161.45</v>
      </c>
      <c r="M43">
        <v>881.06600000000003</v>
      </c>
      <c r="N43" s="7">
        <f t="shared" si="2"/>
        <v>280.38400000000001</v>
      </c>
      <c r="P43" s="6">
        <v>180</v>
      </c>
      <c r="Q43">
        <v>1325.0219999999999</v>
      </c>
      <c r="R43">
        <v>860.76499999999999</v>
      </c>
      <c r="S43" s="7">
        <f t="shared" si="3"/>
        <v>464.25699999999995</v>
      </c>
      <c r="U43">
        <v>1331.9490000000001</v>
      </c>
      <c r="V43" s="7">
        <f t="shared" si="4"/>
        <v>471.18400000000008</v>
      </c>
      <c r="X43">
        <v>1936.0809999999999</v>
      </c>
      <c r="Y43" s="12">
        <f t="shared" si="5"/>
        <v>1075.3159999999998</v>
      </c>
      <c r="AA43" s="6">
        <v>180</v>
      </c>
      <c r="AB43">
        <v>1278.5519999999999</v>
      </c>
      <c r="AC43">
        <v>860.61</v>
      </c>
      <c r="AD43" s="7">
        <f t="shared" si="6"/>
        <v>417.94199999999989</v>
      </c>
      <c r="AF43">
        <v>1333.4079999999999</v>
      </c>
      <c r="AG43" s="7">
        <f t="shared" si="7"/>
        <v>472.79799999999989</v>
      </c>
      <c r="AI43">
        <v>1361.741</v>
      </c>
      <c r="AJ43" s="11">
        <f t="shared" si="8"/>
        <v>501.13099999999997</v>
      </c>
      <c r="AL43">
        <v>1524.386</v>
      </c>
      <c r="AM43" s="11">
        <f t="shared" si="9"/>
        <v>663.77599999999995</v>
      </c>
      <c r="AO43" s="6">
        <v>180</v>
      </c>
      <c r="AP43">
        <v>1143.0630000000001</v>
      </c>
      <c r="AQ43">
        <v>869.07299999999998</v>
      </c>
      <c r="AR43" s="7">
        <f t="shared" si="10"/>
        <v>273.99000000000012</v>
      </c>
      <c r="AT43">
        <v>1237.221</v>
      </c>
      <c r="AU43" s="7">
        <f t="shared" si="11"/>
        <v>368.14800000000002</v>
      </c>
      <c r="AW43">
        <v>1679.99</v>
      </c>
      <c r="AX43" s="11">
        <f t="shared" si="12"/>
        <v>810.91700000000003</v>
      </c>
      <c r="AZ43">
        <v>1413.566</v>
      </c>
      <c r="BA43" s="11">
        <f t="shared" si="13"/>
        <v>544.49300000000005</v>
      </c>
      <c r="BC43" s="6">
        <v>180</v>
      </c>
      <c r="BD43">
        <v>2666.4250000000002</v>
      </c>
      <c r="BE43">
        <v>887.46900000000005</v>
      </c>
      <c r="BF43" s="7">
        <f t="shared" si="14"/>
        <v>1778.9560000000001</v>
      </c>
      <c r="BH43">
        <v>1558.2349999999999</v>
      </c>
      <c r="BI43" s="7">
        <f t="shared" si="15"/>
        <v>670.76599999999985</v>
      </c>
      <c r="BK43">
        <v>1453.9169999999999</v>
      </c>
      <c r="BL43" s="11">
        <f t="shared" si="16"/>
        <v>566.44799999999987</v>
      </c>
      <c r="BN43" s="6">
        <v>180</v>
      </c>
      <c r="BO43">
        <v>1353.559</v>
      </c>
      <c r="BP43">
        <v>870.3</v>
      </c>
      <c r="BQ43">
        <f t="shared" si="17"/>
        <v>483.25900000000001</v>
      </c>
      <c r="BS43">
        <v>1393.48</v>
      </c>
      <c r="BT43" s="7">
        <f t="shared" si="18"/>
        <v>523.18000000000006</v>
      </c>
      <c r="BV43">
        <v>1430.2370000000001</v>
      </c>
      <c r="BW43" s="11">
        <f t="shared" si="19"/>
        <v>559.93700000000013</v>
      </c>
      <c r="BY43">
        <v>1122.2619999999999</v>
      </c>
      <c r="BZ43" s="7">
        <f t="shared" si="20"/>
        <v>251.96199999999999</v>
      </c>
      <c r="CB43">
        <v>1873.9839999999999</v>
      </c>
      <c r="CC43" s="11">
        <f t="shared" si="21"/>
        <v>1003.684</v>
      </c>
      <c r="CE43">
        <v>1478.8879999999999</v>
      </c>
      <c r="CF43">
        <f t="shared" si="22"/>
        <v>608.58799999999997</v>
      </c>
      <c r="CH43">
        <v>1218.6379999999999</v>
      </c>
      <c r="CI43" s="11">
        <f t="shared" si="23"/>
        <v>348.33799999999997</v>
      </c>
      <c r="CK43" s="6">
        <v>180</v>
      </c>
      <c r="CL43">
        <v>1520.9490000000001</v>
      </c>
      <c r="CM43">
        <v>880.29499999999996</v>
      </c>
      <c r="CN43" s="7">
        <f t="shared" si="24"/>
        <v>640.65400000000011</v>
      </c>
      <c r="CP43">
        <v>1334.415</v>
      </c>
      <c r="CQ43" s="7">
        <f t="shared" si="25"/>
        <v>454.12</v>
      </c>
      <c r="CS43">
        <v>1440.96</v>
      </c>
      <c r="CT43" s="11">
        <f t="shared" si="26"/>
        <v>560.66500000000008</v>
      </c>
      <c r="CV43">
        <v>1514.8810000000001</v>
      </c>
      <c r="CW43" s="11">
        <f t="shared" si="27"/>
        <v>634.58600000000013</v>
      </c>
      <c r="CY43" s="6">
        <v>180</v>
      </c>
      <c r="CZ43">
        <v>1134.4169999999999</v>
      </c>
      <c r="DA43">
        <v>889.75</v>
      </c>
      <c r="DB43" s="7">
        <f t="shared" si="28"/>
        <v>244.66699999999992</v>
      </c>
      <c r="DD43" s="6">
        <v>180</v>
      </c>
      <c r="DE43">
        <v>1317.82</v>
      </c>
      <c r="DF43">
        <v>895.08500000000004</v>
      </c>
      <c r="DG43" s="7">
        <f t="shared" si="29"/>
        <v>422.7349999999999</v>
      </c>
      <c r="DI43">
        <v>1292.115</v>
      </c>
      <c r="DJ43" s="7">
        <f t="shared" si="30"/>
        <v>397.03</v>
      </c>
      <c r="DL43">
        <v>1290.0450000000001</v>
      </c>
      <c r="DM43" s="11">
        <f t="shared" si="31"/>
        <v>394.96000000000004</v>
      </c>
      <c r="DO43">
        <v>1588.117</v>
      </c>
      <c r="DP43" s="7">
        <f t="shared" si="32"/>
        <v>693.03199999999993</v>
      </c>
      <c r="DR43">
        <v>1524.8440000000001</v>
      </c>
      <c r="DS43" s="11">
        <f t="shared" si="33"/>
        <v>629.75900000000001</v>
      </c>
      <c r="DU43" s="6">
        <v>180</v>
      </c>
      <c r="DV43">
        <v>1441.819</v>
      </c>
      <c r="DW43">
        <v>869.23800000000006</v>
      </c>
      <c r="DX43" s="7">
        <f t="shared" si="34"/>
        <v>572.5809999999999</v>
      </c>
      <c r="DZ43">
        <v>1480.146</v>
      </c>
      <c r="EA43" s="7">
        <f t="shared" si="35"/>
        <v>610.9079999999999</v>
      </c>
      <c r="EC43">
        <v>1169.787</v>
      </c>
      <c r="ED43" s="11">
        <f t="shared" si="36"/>
        <v>300.54899999999998</v>
      </c>
      <c r="EF43">
        <v>1474.2560000000001</v>
      </c>
      <c r="EG43" s="7">
        <f t="shared" si="37"/>
        <v>605.01800000000003</v>
      </c>
      <c r="EI43">
        <v>1418.828</v>
      </c>
      <c r="EJ43" s="11">
        <f t="shared" si="38"/>
        <v>549.58999999999992</v>
      </c>
      <c r="EL43" s="6">
        <v>180</v>
      </c>
      <c r="EM43">
        <v>1261.4960000000001</v>
      </c>
      <c r="EN43">
        <v>883.11900000000003</v>
      </c>
      <c r="EO43" s="7">
        <f t="shared" si="39"/>
        <v>378.37700000000007</v>
      </c>
      <c r="EQ43">
        <v>1467.0509999999999</v>
      </c>
      <c r="ER43" s="7">
        <f t="shared" si="40"/>
        <v>583.9319999999999</v>
      </c>
      <c r="ET43" s="6">
        <v>180</v>
      </c>
      <c r="EU43">
        <v>1115.481</v>
      </c>
      <c r="EV43">
        <v>883.43100000000004</v>
      </c>
      <c r="EW43" s="7">
        <f t="shared" si="41"/>
        <v>232.04999999999995</v>
      </c>
      <c r="EY43">
        <v>1783.6289999999999</v>
      </c>
      <c r="EZ43" s="7">
        <f t="shared" si="42"/>
        <v>900.19799999999987</v>
      </c>
      <c r="FB43">
        <v>1530.6590000000001</v>
      </c>
      <c r="FC43" s="11">
        <f t="shared" si="43"/>
        <v>647.22800000000007</v>
      </c>
      <c r="FE43" s="6">
        <v>180</v>
      </c>
      <c r="FF43">
        <v>1279.183</v>
      </c>
      <c r="FG43">
        <v>869.83299999999997</v>
      </c>
      <c r="FH43" s="7">
        <f t="shared" si="44"/>
        <v>409.35</v>
      </c>
      <c r="FJ43">
        <v>1278.453</v>
      </c>
      <c r="FK43" s="7">
        <f t="shared" si="45"/>
        <v>408.62</v>
      </c>
      <c r="FM43">
        <v>1465.44</v>
      </c>
      <c r="FN43" s="11">
        <f t="shared" si="46"/>
        <v>595.60700000000008</v>
      </c>
    </row>
    <row r="44" spans="2:170" x14ac:dyDescent="0.25">
      <c r="B44" s="5">
        <v>38</v>
      </c>
      <c r="C44" s="6">
        <v>185</v>
      </c>
      <c r="D44">
        <v>1605.1949999999999</v>
      </c>
      <c r="E44">
        <v>900.98900000000003</v>
      </c>
      <c r="F44" s="7">
        <f t="shared" si="0"/>
        <v>704.2059999999999</v>
      </c>
      <c r="H44">
        <v>1361.519</v>
      </c>
      <c r="I44" s="7">
        <f t="shared" si="1"/>
        <v>460.53</v>
      </c>
      <c r="K44" s="6">
        <v>185</v>
      </c>
      <c r="L44">
        <v>1173.2729999999999</v>
      </c>
      <c r="M44">
        <v>885.26300000000003</v>
      </c>
      <c r="N44" s="7">
        <f t="shared" si="2"/>
        <v>288.00999999999988</v>
      </c>
      <c r="P44" s="6">
        <v>185</v>
      </c>
      <c r="Q44">
        <v>1365.03</v>
      </c>
      <c r="R44">
        <v>863.13499999999999</v>
      </c>
      <c r="S44" s="7">
        <f t="shared" si="3"/>
        <v>501.89499999999998</v>
      </c>
      <c r="U44">
        <v>1362.6030000000001</v>
      </c>
      <c r="V44" s="7">
        <f t="shared" si="4"/>
        <v>499.46800000000007</v>
      </c>
      <c r="X44">
        <v>1902.7809999999999</v>
      </c>
      <c r="Y44" s="11">
        <f t="shared" si="5"/>
        <v>1039.646</v>
      </c>
      <c r="AA44" s="6">
        <v>185</v>
      </c>
      <c r="AB44">
        <v>1288.2550000000001</v>
      </c>
      <c r="AC44">
        <v>865.74</v>
      </c>
      <c r="AD44" s="7">
        <f t="shared" si="6"/>
        <v>422.5150000000001</v>
      </c>
      <c r="AF44">
        <v>1372.654</v>
      </c>
      <c r="AG44" s="7">
        <f t="shared" si="7"/>
        <v>506.91399999999999</v>
      </c>
      <c r="AI44">
        <v>1376.7539999999999</v>
      </c>
      <c r="AJ44" s="11">
        <f t="shared" si="8"/>
        <v>511.0139999999999</v>
      </c>
      <c r="AL44">
        <v>1549.8150000000001</v>
      </c>
      <c r="AM44" s="11">
        <f t="shared" si="9"/>
        <v>684.07500000000005</v>
      </c>
      <c r="AO44" s="6">
        <v>185</v>
      </c>
      <c r="AP44">
        <v>1156.8440000000001</v>
      </c>
      <c r="AQ44">
        <v>874.18</v>
      </c>
      <c r="AR44" s="7">
        <f t="shared" si="10"/>
        <v>282.6640000000001</v>
      </c>
      <c r="AT44">
        <v>1235.835</v>
      </c>
      <c r="AU44" s="7">
        <f t="shared" si="11"/>
        <v>361.65500000000009</v>
      </c>
      <c r="AW44">
        <v>1696.0450000000001</v>
      </c>
      <c r="AX44" s="11">
        <f t="shared" si="12"/>
        <v>821.86500000000012</v>
      </c>
      <c r="AZ44">
        <v>1452.683</v>
      </c>
      <c r="BA44" s="11">
        <f t="shared" si="13"/>
        <v>578.50300000000004</v>
      </c>
      <c r="BC44" s="6">
        <v>185</v>
      </c>
      <c r="BD44">
        <v>2695.768</v>
      </c>
      <c r="BE44">
        <v>893.673</v>
      </c>
      <c r="BF44" s="7">
        <f t="shared" si="14"/>
        <v>1802.095</v>
      </c>
      <c r="BH44">
        <v>1581.2539999999999</v>
      </c>
      <c r="BI44" s="7">
        <f t="shared" si="15"/>
        <v>687.5809999999999</v>
      </c>
      <c r="BK44">
        <v>1494.0039999999999</v>
      </c>
      <c r="BL44" s="11">
        <f t="shared" si="16"/>
        <v>600.3309999999999</v>
      </c>
      <c r="BN44" s="6">
        <v>185</v>
      </c>
      <c r="BO44">
        <v>1342.3979999999999</v>
      </c>
      <c r="BP44">
        <v>865.98299999999995</v>
      </c>
      <c r="BQ44">
        <f t="shared" si="17"/>
        <v>476.41499999999996</v>
      </c>
      <c r="BS44">
        <v>1397.4</v>
      </c>
      <c r="BT44" s="7">
        <f t="shared" si="18"/>
        <v>531.41700000000014</v>
      </c>
      <c r="BV44">
        <v>1426.385</v>
      </c>
      <c r="BW44" s="11">
        <f t="shared" si="19"/>
        <v>560.40200000000004</v>
      </c>
      <c r="BY44">
        <v>1126.538</v>
      </c>
      <c r="BZ44" s="7">
        <f t="shared" si="20"/>
        <v>260.55500000000006</v>
      </c>
      <c r="CB44">
        <v>1885.097</v>
      </c>
      <c r="CC44" s="11">
        <f t="shared" si="21"/>
        <v>1019.114</v>
      </c>
      <c r="CE44">
        <v>1509.7639999999999</v>
      </c>
      <c r="CF44">
        <f t="shared" si="22"/>
        <v>643.78099999999995</v>
      </c>
      <c r="CH44">
        <v>1206.4359999999999</v>
      </c>
      <c r="CI44" s="11">
        <f t="shared" si="23"/>
        <v>340.45299999999997</v>
      </c>
      <c r="CK44" s="6">
        <v>185</v>
      </c>
      <c r="CL44">
        <v>1482.117</v>
      </c>
      <c r="CM44">
        <v>878.96699999999998</v>
      </c>
      <c r="CN44" s="7">
        <f t="shared" si="24"/>
        <v>603.15</v>
      </c>
      <c r="CP44">
        <v>1347.2260000000001</v>
      </c>
      <c r="CQ44" s="7">
        <f t="shared" si="25"/>
        <v>468.25900000000013</v>
      </c>
      <c r="CS44">
        <v>1421.6420000000001</v>
      </c>
      <c r="CT44" s="11">
        <f t="shared" si="26"/>
        <v>542.67500000000007</v>
      </c>
      <c r="CV44">
        <v>1507.5709999999999</v>
      </c>
      <c r="CW44" s="11">
        <f t="shared" si="27"/>
        <v>628.60399999999993</v>
      </c>
      <c r="CY44" s="6">
        <v>185</v>
      </c>
      <c r="CZ44">
        <v>1163.7760000000001</v>
      </c>
      <c r="DA44">
        <v>890.68700000000001</v>
      </c>
      <c r="DB44" s="7">
        <f t="shared" si="28"/>
        <v>273.08900000000006</v>
      </c>
      <c r="DD44" s="6">
        <v>185</v>
      </c>
      <c r="DE44">
        <v>1334.394</v>
      </c>
      <c r="DF44">
        <v>897.01599999999996</v>
      </c>
      <c r="DG44" s="7">
        <f t="shared" si="29"/>
        <v>437.37800000000004</v>
      </c>
      <c r="DI44">
        <v>1304.675</v>
      </c>
      <c r="DJ44" s="7">
        <f t="shared" si="30"/>
        <v>407.65899999999999</v>
      </c>
      <c r="DL44">
        <v>1291.0039999999999</v>
      </c>
      <c r="DM44" s="11">
        <f t="shared" si="31"/>
        <v>393.98799999999994</v>
      </c>
      <c r="DO44">
        <v>1606.278</v>
      </c>
      <c r="DP44" s="7">
        <f t="shared" si="32"/>
        <v>709.26200000000006</v>
      </c>
      <c r="DR44">
        <v>1544.778</v>
      </c>
      <c r="DS44" s="11">
        <f t="shared" si="33"/>
        <v>647.76200000000006</v>
      </c>
      <c r="DU44" s="6">
        <v>185</v>
      </c>
      <c r="DV44">
        <v>1498.3209999999999</v>
      </c>
      <c r="DW44">
        <v>872.78499999999997</v>
      </c>
      <c r="DX44" s="7">
        <f t="shared" si="34"/>
        <v>625.53599999999994</v>
      </c>
      <c r="DZ44">
        <v>1534.117</v>
      </c>
      <c r="EA44" s="7">
        <f t="shared" si="35"/>
        <v>661.33199999999999</v>
      </c>
      <c r="EC44">
        <v>1183.519</v>
      </c>
      <c r="ED44" s="11">
        <f t="shared" si="36"/>
        <v>310.73400000000004</v>
      </c>
      <c r="EF44">
        <v>1487.933</v>
      </c>
      <c r="EG44" s="7">
        <f t="shared" si="37"/>
        <v>615.14800000000002</v>
      </c>
      <c r="EI44">
        <v>1405.0319999999999</v>
      </c>
      <c r="EJ44" s="11">
        <f t="shared" si="38"/>
        <v>532.24699999999996</v>
      </c>
      <c r="EL44" s="6">
        <v>185</v>
      </c>
      <c r="EM44">
        <v>1275.249</v>
      </c>
      <c r="EN44">
        <v>884.52200000000005</v>
      </c>
      <c r="EO44" s="7">
        <f t="shared" si="39"/>
        <v>390.72699999999998</v>
      </c>
      <c r="EQ44">
        <v>1510.6890000000001</v>
      </c>
      <c r="ER44" s="7">
        <f t="shared" si="40"/>
        <v>626.16700000000003</v>
      </c>
      <c r="ET44" s="6">
        <v>185</v>
      </c>
      <c r="EU44">
        <v>1110.654</v>
      </c>
      <c r="EV44">
        <v>885.80700000000002</v>
      </c>
      <c r="EW44" s="13">
        <f t="shared" si="41"/>
        <v>224.84699999999998</v>
      </c>
      <c r="EY44">
        <v>1872.184</v>
      </c>
      <c r="EZ44" s="7">
        <f t="shared" si="42"/>
        <v>986.37699999999995</v>
      </c>
      <c r="FB44">
        <v>1535.9179999999999</v>
      </c>
      <c r="FC44" s="11">
        <f t="shared" si="43"/>
        <v>650.11099999999988</v>
      </c>
      <c r="FE44" s="6">
        <v>185</v>
      </c>
      <c r="FF44">
        <v>1290.1400000000001</v>
      </c>
      <c r="FG44">
        <v>875.19100000000003</v>
      </c>
      <c r="FH44" s="7">
        <f t="shared" si="44"/>
        <v>414.94900000000007</v>
      </c>
      <c r="FJ44">
        <v>1298.4259999999999</v>
      </c>
      <c r="FK44" s="7">
        <f t="shared" si="45"/>
        <v>423.2349999999999</v>
      </c>
      <c r="FM44">
        <v>1500.6669999999999</v>
      </c>
      <c r="FN44" s="11">
        <f t="shared" si="46"/>
        <v>625.47599999999989</v>
      </c>
    </row>
    <row r="45" spans="2:170" x14ac:dyDescent="0.25">
      <c r="B45" s="5">
        <v>39</v>
      </c>
      <c r="C45" s="6">
        <v>190</v>
      </c>
      <c r="D45">
        <v>1572.16</v>
      </c>
      <c r="E45">
        <v>893.87699999999995</v>
      </c>
      <c r="F45" s="7">
        <f t="shared" si="0"/>
        <v>678.28300000000013</v>
      </c>
      <c r="H45">
        <v>1344.364</v>
      </c>
      <c r="I45" s="7">
        <f t="shared" si="1"/>
        <v>450.48700000000008</v>
      </c>
      <c r="K45" s="6">
        <v>190</v>
      </c>
      <c r="L45">
        <v>1180.7760000000001</v>
      </c>
      <c r="M45">
        <v>880.26400000000001</v>
      </c>
      <c r="N45" s="7">
        <f t="shared" si="2"/>
        <v>300.51200000000006</v>
      </c>
      <c r="P45" s="6">
        <v>190</v>
      </c>
      <c r="Q45">
        <v>1380.5809999999999</v>
      </c>
      <c r="R45">
        <v>854.91700000000003</v>
      </c>
      <c r="S45" s="7">
        <f t="shared" si="3"/>
        <v>525.66399999999987</v>
      </c>
      <c r="U45">
        <v>1361.367</v>
      </c>
      <c r="V45" s="7">
        <f t="shared" si="4"/>
        <v>506.44999999999993</v>
      </c>
      <c r="X45">
        <v>1862.3869999999999</v>
      </c>
      <c r="Y45" s="11">
        <f t="shared" si="5"/>
        <v>1007.4699999999999</v>
      </c>
      <c r="AA45" s="6">
        <v>190</v>
      </c>
      <c r="AB45">
        <v>1276.075</v>
      </c>
      <c r="AC45">
        <v>858.45299999999997</v>
      </c>
      <c r="AD45" s="7">
        <f t="shared" si="6"/>
        <v>417.62200000000007</v>
      </c>
      <c r="AF45">
        <v>1399.6679999999999</v>
      </c>
      <c r="AG45" s="7">
        <f t="shared" si="7"/>
        <v>541.21499999999992</v>
      </c>
      <c r="AI45">
        <v>1372.277</v>
      </c>
      <c r="AJ45" s="11">
        <f t="shared" si="8"/>
        <v>513.82400000000007</v>
      </c>
      <c r="AL45">
        <v>1533.9259999999999</v>
      </c>
      <c r="AM45" s="11">
        <f t="shared" si="9"/>
        <v>675.47299999999996</v>
      </c>
      <c r="AO45" s="6">
        <v>190</v>
      </c>
      <c r="AP45">
        <v>1138.8679999999999</v>
      </c>
      <c r="AQ45">
        <v>866.51599999999996</v>
      </c>
      <c r="AR45" s="7">
        <f t="shared" si="10"/>
        <v>272.35199999999998</v>
      </c>
      <c r="AT45">
        <v>1233.1669999999999</v>
      </c>
      <c r="AU45" s="7">
        <f t="shared" si="11"/>
        <v>366.65099999999995</v>
      </c>
      <c r="AW45">
        <v>1642.124</v>
      </c>
      <c r="AX45" s="11">
        <f t="shared" si="12"/>
        <v>775.60800000000006</v>
      </c>
      <c r="AZ45">
        <v>1391.623</v>
      </c>
      <c r="BA45" s="12">
        <f t="shared" si="13"/>
        <v>525.10700000000008</v>
      </c>
      <c r="BC45" s="6">
        <v>190</v>
      </c>
      <c r="BD45">
        <v>2570.875</v>
      </c>
      <c r="BE45">
        <v>881.976</v>
      </c>
      <c r="BF45" s="7">
        <f t="shared" si="14"/>
        <v>1688.8989999999999</v>
      </c>
      <c r="BH45">
        <v>1555.7329999999999</v>
      </c>
      <c r="BI45" s="7">
        <f t="shared" si="15"/>
        <v>673.75699999999995</v>
      </c>
      <c r="BK45">
        <v>1489.01</v>
      </c>
      <c r="BL45" s="11">
        <f t="shared" si="16"/>
        <v>607.03399999999999</v>
      </c>
      <c r="BN45" s="6">
        <v>190</v>
      </c>
      <c r="BO45">
        <v>1321.7049999999999</v>
      </c>
      <c r="BP45">
        <v>861.01599999999996</v>
      </c>
      <c r="BQ45">
        <f t="shared" si="17"/>
        <v>460.68899999999996</v>
      </c>
      <c r="BS45">
        <v>1406.9349999999999</v>
      </c>
      <c r="BT45" s="7">
        <f t="shared" si="18"/>
        <v>545.91899999999998</v>
      </c>
      <c r="BV45">
        <v>1419.242</v>
      </c>
      <c r="BW45" s="11">
        <f t="shared" si="19"/>
        <v>558.226</v>
      </c>
      <c r="BY45">
        <v>1127.2660000000001</v>
      </c>
      <c r="BZ45" s="7">
        <f t="shared" si="20"/>
        <v>266.25000000000011</v>
      </c>
      <c r="CB45">
        <v>1847.951</v>
      </c>
      <c r="CC45" s="11">
        <f t="shared" si="21"/>
        <v>986.93500000000006</v>
      </c>
      <c r="CE45">
        <v>1504.298</v>
      </c>
      <c r="CF45">
        <f t="shared" si="22"/>
        <v>643.28200000000004</v>
      </c>
      <c r="CH45">
        <v>1207.1569999999999</v>
      </c>
      <c r="CI45" s="11">
        <f t="shared" si="23"/>
        <v>346.14099999999996</v>
      </c>
      <c r="CK45" s="6">
        <v>190</v>
      </c>
      <c r="CL45">
        <v>1469.5650000000001</v>
      </c>
      <c r="CM45">
        <v>875.73</v>
      </c>
      <c r="CN45" s="7">
        <f t="shared" si="24"/>
        <v>593.83500000000004</v>
      </c>
      <c r="CP45">
        <v>1353.191</v>
      </c>
      <c r="CQ45" s="7">
        <f t="shared" si="25"/>
        <v>477.46100000000001</v>
      </c>
      <c r="CS45">
        <v>1410.001</v>
      </c>
      <c r="CT45" s="11">
        <f t="shared" si="26"/>
        <v>534.27099999999996</v>
      </c>
      <c r="CV45">
        <v>1480.3879999999999</v>
      </c>
      <c r="CW45" s="11">
        <f t="shared" si="27"/>
        <v>604.6579999999999</v>
      </c>
      <c r="CY45" s="6">
        <v>190</v>
      </c>
      <c r="CZ45">
        <v>1191.4280000000001</v>
      </c>
      <c r="DA45">
        <v>882.93499999999995</v>
      </c>
      <c r="DB45" s="7">
        <f t="shared" si="28"/>
        <v>308.49300000000017</v>
      </c>
      <c r="DD45" s="6">
        <v>190</v>
      </c>
      <c r="DE45">
        <v>1320.9960000000001</v>
      </c>
      <c r="DF45">
        <v>883.80700000000002</v>
      </c>
      <c r="DG45" s="7">
        <f t="shared" si="29"/>
        <v>437.18900000000008</v>
      </c>
      <c r="DI45">
        <v>1285.3420000000001</v>
      </c>
      <c r="DJ45" s="7">
        <f t="shared" si="30"/>
        <v>401.53500000000008</v>
      </c>
      <c r="DL45">
        <v>1264.1420000000001</v>
      </c>
      <c r="DM45" s="11">
        <f t="shared" si="31"/>
        <v>380.33500000000004</v>
      </c>
      <c r="DO45">
        <v>1560.748</v>
      </c>
      <c r="DP45" s="7">
        <f t="shared" si="32"/>
        <v>676.94100000000003</v>
      </c>
      <c r="DR45">
        <v>1525.788</v>
      </c>
      <c r="DS45" s="11">
        <f t="shared" si="33"/>
        <v>641.98099999999999</v>
      </c>
      <c r="DU45" s="6">
        <v>190</v>
      </c>
      <c r="DV45">
        <v>1555.3520000000001</v>
      </c>
      <c r="DW45">
        <v>866.89099999999996</v>
      </c>
      <c r="DX45" s="7">
        <f t="shared" si="34"/>
        <v>688.46100000000013</v>
      </c>
      <c r="DZ45">
        <v>1507.739</v>
      </c>
      <c r="EA45" s="7">
        <f t="shared" si="35"/>
        <v>640.84800000000007</v>
      </c>
      <c r="EC45">
        <v>1164.8579999999999</v>
      </c>
      <c r="ED45" s="11">
        <f t="shared" si="36"/>
        <v>297.96699999999998</v>
      </c>
      <c r="EF45">
        <v>1480.701</v>
      </c>
      <c r="EG45" s="7">
        <f t="shared" si="37"/>
        <v>613.81000000000006</v>
      </c>
      <c r="EI45">
        <v>1386.91</v>
      </c>
      <c r="EJ45" s="11">
        <f t="shared" si="38"/>
        <v>520.01900000000012</v>
      </c>
      <c r="EL45" s="6">
        <v>190</v>
      </c>
      <c r="EM45">
        <v>1264.1849999999999</v>
      </c>
      <c r="EN45">
        <v>875.76300000000003</v>
      </c>
      <c r="EO45" s="7">
        <f t="shared" si="39"/>
        <v>388.42199999999991</v>
      </c>
      <c r="EQ45">
        <v>1534.4380000000001</v>
      </c>
      <c r="ER45" s="7">
        <f t="shared" si="40"/>
        <v>658.67500000000007</v>
      </c>
      <c r="ET45" s="6">
        <v>190</v>
      </c>
      <c r="EU45">
        <v>1098.5509999999999</v>
      </c>
      <c r="EV45">
        <v>875.58500000000004</v>
      </c>
      <c r="EW45" s="7">
        <f t="shared" si="41"/>
        <v>222.96599999999989</v>
      </c>
      <c r="EY45">
        <v>1905.14</v>
      </c>
      <c r="EZ45" s="7">
        <f t="shared" si="42"/>
        <v>1029.5550000000001</v>
      </c>
      <c r="FB45">
        <v>1524.127</v>
      </c>
      <c r="FC45" s="11">
        <f t="shared" si="43"/>
        <v>648.54199999999992</v>
      </c>
      <c r="FE45" s="6">
        <v>190</v>
      </c>
      <c r="FF45">
        <v>1266.4280000000001</v>
      </c>
      <c r="FG45">
        <v>868.23900000000003</v>
      </c>
      <c r="FH45" s="7">
        <f t="shared" si="44"/>
        <v>398.18900000000008</v>
      </c>
      <c r="FJ45">
        <v>1268.942</v>
      </c>
      <c r="FK45" s="7">
        <f t="shared" si="45"/>
        <v>400.70299999999997</v>
      </c>
      <c r="FM45">
        <v>1491.93</v>
      </c>
      <c r="FN45" s="11">
        <f t="shared" si="46"/>
        <v>623.69100000000003</v>
      </c>
    </row>
    <row r="46" spans="2:170" x14ac:dyDescent="0.25">
      <c r="B46" s="5">
        <v>40</v>
      </c>
      <c r="C46" s="6">
        <v>195</v>
      </c>
      <c r="D46">
        <v>1568.11</v>
      </c>
      <c r="E46">
        <v>891.452</v>
      </c>
      <c r="F46" s="7">
        <f t="shared" si="0"/>
        <v>676.6579999999999</v>
      </c>
      <c r="H46">
        <v>1338.0630000000001</v>
      </c>
      <c r="I46" s="7">
        <f t="shared" si="1"/>
        <v>446.6110000000001</v>
      </c>
      <c r="K46" s="6">
        <v>195</v>
      </c>
      <c r="L46">
        <v>1188.671</v>
      </c>
      <c r="M46">
        <v>876.20500000000004</v>
      </c>
      <c r="N46" s="7">
        <f t="shared" si="2"/>
        <v>312.46600000000001</v>
      </c>
      <c r="P46" s="6">
        <v>195</v>
      </c>
      <c r="Q46">
        <v>1393.7239999999999</v>
      </c>
      <c r="R46">
        <v>856.34900000000005</v>
      </c>
      <c r="S46" s="7">
        <f t="shared" si="3"/>
        <v>537.37499999999989</v>
      </c>
      <c r="U46">
        <v>1391.229</v>
      </c>
      <c r="V46" s="7">
        <f t="shared" si="4"/>
        <v>534.88</v>
      </c>
      <c r="X46">
        <v>1858.2670000000001</v>
      </c>
      <c r="Y46" s="11">
        <f t="shared" si="5"/>
        <v>1001.918</v>
      </c>
      <c r="AA46" s="6">
        <v>195</v>
      </c>
      <c r="AB46">
        <v>1274.1320000000001</v>
      </c>
      <c r="AC46">
        <v>858.15700000000004</v>
      </c>
      <c r="AD46" s="7">
        <f t="shared" si="6"/>
        <v>415.97500000000002</v>
      </c>
      <c r="AF46">
        <v>1446.8309999999999</v>
      </c>
      <c r="AG46" s="7">
        <f t="shared" si="7"/>
        <v>588.67399999999986</v>
      </c>
      <c r="AI46">
        <v>1363.548</v>
      </c>
      <c r="AJ46" s="11">
        <f t="shared" si="8"/>
        <v>505.39099999999996</v>
      </c>
      <c r="AL46">
        <v>1527.152</v>
      </c>
      <c r="AM46" s="11">
        <f t="shared" si="9"/>
        <v>668.995</v>
      </c>
      <c r="AO46" s="6">
        <v>195</v>
      </c>
      <c r="AP46">
        <v>1135.1220000000001</v>
      </c>
      <c r="AQ46">
        <v>866.37400000000002</v>
      </c>
      <c r="AR46" s="7">
        <f t="shared" si="10"/>
        <v>268.74800000000005</v>
      </c>
      <c r="AT46">
        <v>1233.443</v>
      </c>
      <c r="AU46" s="7">
        <f t="shared" si="11"/>
        <v>367.06899999999996</v>
      </c>
      <c r="AW46">
        <v>1690.537</v>
      </c>
      <c r="AX46" s="11">
        <f t="shared" si="12"/>
        <v>824.16300000000001</v>
      </c>
      <c r="AZ46">
        <v>1372.652</v>
      </c>
      <c r="BA46" s="11">
        <f t="shared" si="13"/>
        <v>506.27800000000002</v>
      </c>
      <c r="BC46" s="6">
        <v>195</v>
      </c>
      <c r="BD46">
        <v>2591.125</v>
      </c>
      <c r="BE46">
        <v>888.34299999999996</v>
      </c>
      <c r="BF46" s="7">
        <f t="shared" si="14"/>
        <v>1702.7820000000002</v>
      </c>
      <c r="BH46">
        <v>1581.827</v>
      </c>
      <c r="BI46" s="7">
        <f t="shared" si="15"/>
        <v>693.48400000000004</v>
      </c>
      <c r="BK46">
        <v>1525.1420000000001</v>
      </c>
      <c r="BL46" s="11">
        <f t="shared" si="16"/>
        <v>636.79900000000009</v>
      </c>
      <c r="BN46" s="6">
        <v>195</v>
      </c>
      <c r="BO46">
        <v>1327.9259999999999</v>
      </c>
      <c r="BP46">
        <v>862.79600000000005</v>
      </c>
      <c r="BQ46">
        <f t="shared" si="17"/>
        <v>465.12999999999988</v>
      </c>
      <c r="BS46">
        <v>1414.009</v>
      </c>
      <c r="BT46" s="7">
        <f t="shared" si="18"/>
        <v>551.21299999999997</v>
      </c>
      <c r="BV46">
        <v>1451.2639999999999</v>
      </c>
      <c r="BW46" s="11">
        <f t="shared" si="19"/>
        <v>588.46799999999985</v>
      </c>
      <c r="BY46">
        <v>1132.6859999999999</v>
      </c>
      <c r="BZ46" s="7">
        <f t="shared" si="20"/>
        <v>269.88999999999987</v>
      </c>
      <c r="CB46">
        <v>1853.9570000000001</v>
      </c>
      <c r="CC46" s="11">
        <f t="shared" si="21"/>
        <v>991.16100000000006</v>
      </c>
      <c r="CE46">
        <v>1549.7349999999999</v>
      </c>
      <c r="CF46">
        <f t="shared" si="22"/>
        <v>686.93899999999985</v>
      </c>
      <c r="CH46">
        <v>1196.8800000000001</v>
      </c>
      <c r="CI46" s="11">
        <f t="shared" si="23"/>
        <v>334.08400000000006</v>
      </c>
      <c r="CK46" s="6">
        <v>195</v>
      </c>
      <c r="CL46">
        <v>1456.3630000000001</v>
      </c>
      <c r="CM46">
        <v>874.61400000000003</v>
      </c>
      <c r="CN46" s="13">
        <f t="shared" si="24"/>
        <v>581.74900000000002</v>
      </c>
      <c r="CP46">
        <v>1353.144</v>
      </c>
      <c r="CQ46" s="7">
        <f t="shared" si="25"/>
        <v>478.53</v>
      </c>
      <c r="CS46">
        <v>1407.143</v>
      </c>
      <c r="CT46" s="11">
        <f t="shared" si="26"/>
        <v>532.529</v>
      </c>
      <c r="CV46">
        <v>1470.1189999999999</v>
      </c>
      <c r="CW46" s="11">
        <f t="shared" si="27"/>
        <v>595.50499999999988</v>
      </c>
      <c r="CY46" s="6">
        <v>195</v>
      </c>
      <c r="CZ46">
        <v>1219.9960000000001</v>
      </c>
      <c r="DA46">
        <v>879.81700000000001</v>
      </c>
      <c r="DB46" s="7">
        <f t="shared" si="28"/>
        <v>340.17900000000009</v>
      </c>
      <c r="DD46" s="6">
        <v>195</v>
      </c>
      <c r="DE46">
        <v>1334.356</v>
      </c>
      <c r="DF46">
        <v>886.45399999999995</v>
      </c>
      <c r="DG46" s="7">
        <f t="shared" si="29"/>
        <v>447.90200000000004</v>
      </c>
      <c r="DI46">
        <v>1300.95</v>
      </c>
      <c r="DJ46" s="7">
        <f t="shared" si="30"/>
        <v>414.49600000000009</v>
      </c>
      <c r="DL46">
        <v>1273.0509999999999</v>
      </c>
      <c r="DM46" s="11">
        <f t="shared" si="31"/>
        <v>386.59699999999998</v>
      </c>
      <c r="DO46">
        <v>1588.962</v>
      </c>
      <c r="DP46" s="7">
        <f t="shared" si="32"/>
        <v>702.50800000000004</v>
      </c>
      <c r="DR46">
        <v>1563.836</v>
      </c>
      <c r="DS46" s="11">
        <f t="shared" si="33"/>
        <v>677.38200000000006</v>
      </c>
      <c r="DU46" s="6">
        <v>195</v>
      </c>
      <c r="DV46">
        <v>1585.8810000000001</v>
      </c>
      <c r="DW46">
        <v>867.38199999999995</v>
      </c>
      <c r="DX46" s="7">
        <f t="shared" si="34"/>
        <v>718.49900000000014</v>
      </c>
      <c r="DZ46">
        <v>1475.9960000000001</v>
      </c>
      <c r="EA46" s="7">
        <f t="shared" si="35"/>
        <v>608.61400000000015</v>
      </c>
      <c r="EC46">
        <v>1196.2380000000001</v>
      </c>
      <c r="ED46" s="11">
        <f t="shared" si="36"/>
        <v>328.85600000000011</v>
      </c>
      <c r="EF46">
        <v>1496.2159999999999</v>
      </c>
      <c r="EG46" s="7">
        <f t="shared" si="37"/>
        <v>628.83399999999995</v>
      </c>
      <c r="EI46">
        <v>1380.0050000000001</v>
      </c>
      <c r="EJ46" s="11">
        <f t="shared" si="38"/>
        <v>512.62300000000016</v>
      </c>
      <c r="EL46" s="6">
        <v>195</v>
      </c>
      <c r="EM46">
        <v>1281.711</v>
      </c>
      <c r="EN46">
        <v>879.46600000000001</v>
      </c>
      <c r="EO46" s="7">
        <f t="shared" si="39"/>
        <v>402.245</v>
      </c>
      <c r="EQ46">
        <v>1552.1690000000001</v>
      </c>
      <c r="ER46" s="7">
        <f t="shared" si="40"/>
        <v>672.70300000000009</v>
      </c>
      <c r="ET46" s="6">
        <v>195</v>
      </c>
      <c r="EU46">
        <v>1104.491</v>
      </c>
      <c r="EV46">
        <v>876.12</v>
      </c>
      <c r="EW46" s="7">
        <f t="shared" si="41"/>
        <v>228.37099999999998</v>
      </c>
      <c r="EY46">
        <v>2009.306</v>
      </c>
      <c r="EZ46" s="7">
        <f t="shared" si="42"/>
        <v>1133.1860000000001</v>
      </c>
      <c r="FB46">
        <v>1507.4829999999999</v>
      </c>
      <c r="FC46" s="11">
        <f t="shared" si="43"/>
        <v>631.36299999999994</v>
      </c>
      <c r="FE46" s="6">
        <v>195</v>
      </c>
      <c r="FF46">
        <v>1272.0070000000001</v>
      </c>
      <c r="FG46">
        <v>872.29300000000001</v>
      </c>
      <c r="FH46" s="7">
        <f t="shared" si="44"/>
        <v>399.71400000000006</v>
      </c>
      <c r="FJ46">
        <v>1268.2909999999999</v>
      </c>
      <c r="FK46" s="7">
        <f t="shared" si="45"/>
        <v>395.99799999999993</v>
      </c>
      <c r="FM46">
        <v>1547.299</v>
      </c>
      <c r="FN46" s="11">
        <f t="shared" si="46"/>
        <v>675.00599999999997</v>
      </c>
    </row>
    <row r="47" spans="2:170" x14ac:dyDescent="0.25">
      <c r="B47" s="5">
        <v>41</v>
      </c>
      <c r="C47" s="6">
        <v>200</v>
      </c>
      <c r="D47">
        <v>1563.665</v>
      </c>
      <c r="E47">
        <v>892.92499999999995</v>
      </c>
      <c r="F47" s="7">
        <f t="shared" si="0"/>
        <v>670.74</v>
      </c>
      <c r="H47">
        <v>1364.798</v>
      </c>
      <c r="I47" s="7">
        <f t="shared" si="1"/>
        <v>471.87300000000005</v>
      </c>
      <c r="K47" s="6">
        <v>200</v>
      </c>
      <c r="L47">
        <v>1216.702</v>
      </c>
      <c r="M47">
        <v>873.47199999999998</v>
      </c>
      <c r="N47" s="7">
        <f t="shared" si="2"/>
        <v>343.23</v>
      </c>
      <c r="P47" s="6">
        <v>200</v>
      </c>
      <c r="Q47">
        <v>1400.383</v>
      </c>
      <c r="R47">
        <v>855.02800000000002</v>
      </c>
      <c r="S47" s="7">
        <f t="shared" si="3"/>
        <v>545.35500000000002</v>
      </c>
      <c r="U47">
        <v>1418.2860000000001</v>
      </c>
      <c r="V47" s="7">
        <f t="shared" si="4"/>
        <v>563.25800000000004</v>
      </c>
      <c r="X47">
        <v>1834.9090000000001</v>
      </c>
      <c r="Y47" s="11">
        <f t="shared" si="5"/>
        <v>979.88100000000009</v>
      </c>
      <c r="AA47" s="6">
        <v>200</v>
      </c>
      <c r="AB47">
        <v>1276.4010000000001</v>
      </c>
      <c r="AC47">
        <v>858.91399999999999</v>
      </c>
      <c r="AD47" s="7">
        <f t="shared" si="6"/>
        <v>417.48700000000008</v>
      </c>
      <c r="AF47">
        <v>1474.396</v>
      </c>
      <c r="AG47" s="7">
        <f t="shared" si="7"/>
        <v>615.48199999999997</v>
      </c>
      <c r="AI47">
        <v>1363.7650000000001</v>
      </c>
      <c r="AJ47" s="11">
        <f t="shared" si="8"/>
        <v>504.85100000000011</v>
      </c>
      <c r="AL47">
        <v>1545.7719999999999</v>
      </c>
      <c r="AM47" s="11">
        <f t="shared" si="9"/>
        <v>686.85799999999995</v>
      </c>
      <c r="AO47" s="6">
        <v>200</v>
      </c>
      <c r="AP47">
        <v>1136.0719999999999</v>
      </c>
      <c r="AQ47">
        <v>868.73800000000006</v>
      </c>
      <c r="AR47" s="7">
        <f t="shared" si="10"/>
        <v>267.33399999999983</v>
      </c>
      <c r="AT47">
        <v>1245.779</v>
      </c>
      <c r="AU47" s="7">
        <f t="shared" si="11"/>
        <v>377.04099999999994</v>
      </c>
      <c r="AW47">
        <v>1667.8430000000001</v>
      </c>
      <c r="AX47" s="11">
        <f t="shared" si="12"/>
        <v>799.10500000000002</v>
      </c>
      <c r="AZ47">
        <v>1383.009</v>
      </c>
      <c r="BA47" s="11">
        <f t="shared" si="13"/>
        <v>514.27099999999996</v>
      </c>
      <c r="BC47" s="6">
        <v>200</v>
      </c>
      <c r="BD47">
        <v>2607.652</v>
      </c>
      <c r="BE47">
        <v>886.99</v>
      </c>
      <c r="BF47" s="7">
        <f t="shared" si="14"/>
        <v>1720.662</v>
      </c>
      <c r="BH47">
        <v>1557.348</v>
      </c>
      <c r="BI47" s="7">
        <f t="shared" si="15"/>
        <v>670.35799999999995</v>
      </c>
      <c r="BK47">
        <v>1588.365</v>
      </c>
      <c r="BL47" s="11">
        <f t="shared" si="16"/>
        <v>701.375</v>
      </c>
      <c r="BN47" s="6">
        <v>200</v>
      </c>
      <c r="BO47">
        <v>1321.452</v>
      </c>
      <c r="BP47">
        <v>865.31299999999999</v>
      </c>
      <c r="BQ47">
        <f t="shared" si="17"/>
        <v>456.13900000000001</v>
      </c>
      <c r="BS47">
        <v>1424.3589999999999</v>
      </c>
      <c r="BT47" s="7">
        <f t="shared" si="18"/>
        <v>559.04599999999994</v>
      </c>
      <c r="BV47">
        <v>1493.904</v>
      </c>
      <c r="BW47" s="11">
        <f t="shared" si="19"/>
        <v>628.59100000000001</v>
      </c>
      <c r="BY47">
        <v>1139.9469999999999</v>
      </c>
      <c r="BZ47" s="7">
        <f t="shared" si="20"/>
        <v>274.6339999999999</v>
      </c>
      <c r="CB47">
        <v>1853.039</v>
      </c>
      <c r="CC47" s="11">
        <f t="shared" si="21"/>
        <v>987.726</v>
      </c>
      <c r="CE47">
        <v>1564.7380000000001</v>
      </c>
      <c r="CF47">
        <f t="shared" si="22"/>
        <v>699.42500000000007</v>
      </c>
      <c r="CH47">
        <v>1207.7080000000001</v>
      </c>
      <c r="CI47" s="11">
        <f t="shared" si="23"/>
        <v>342.3950000000001</v>
      </c>
      <c r="CK47" s="6">
        <v>200</v>
      </c>
      <c r="CL47">
        <v>1449.5340000000001</v>
      </c>
      <c r="CM47">
        <v>873.11599999999999</v>
      </c>
      <c r="CN47" s="7">
        <f t="shared" si="24"/>
        <v>576.41800000000012</v>
      </c>
      <c r="CP47">
        <v>1357.479</v>
      </c>
      <c r="CQ47" s="7">
        <f t="shared" si="25"/>
        <v>484.36300000000006</v>
      </c>
      <c r="CS47">
        <v>1397.376</v>
      </c>
      <c r="CT47" s="11">
        <f t="shared" si="26"/>
        <v>524.26</v>
      </c>
      <c r="CV47">
        <v>1462.6010000000001</v>
      </c>
      <c r="CW47" s="11">
        <f t="shared" si="27"/>
        <v>589.48500000000013</v>
      </c>
      <c r="CY47" s="6">
        <v>200</v>
      </c>
      <c r="CZ47">
        <v>1271.7829999999999</v>
      </c>
      <c r="DA47">
        <v>881.90800000000002</v>
      </c>
      <c r="DB47" s="7">
        <f t="shared" si="28"/>
        <v>389.87499999999989</v>
      </c>
      <c r="DD47" s="6">
        <v>200</v>
      </c>
      <c r="DE47">
        <v>1314.1389999999999</v>
      </c>
      <c r="DF47">
        <v>888.53300000000002</v>
      </c>
      <c r="DG47" s="7">
        <f t="shared" si="29"/>
        <v>425.60599999999988</v>
      </c>
      <c r="DI47">
        <v>1297.692</v>
      </c>
      <c r="DJ47" s="7">
        <f t="shared" si="30"/>
        <v>409.15899999999999</v>
      </c>
      <c r="DL47">
        <v>1279.9780000000001</v>
      </c>
      <c r="DM47" s="11">
        <f t="shared" si="31"/>
        <v>391.44500000000005</v>
      </c>
      <c r="DO47">
        <v>1591.748</v>
      </c>
      <c r="DP47" s="7">
        <f t="shared" si="32"/>
        <v>703.21500000000003</v>
      </c>
      <c r="DR47">
        <v>1609.5419999999999</v>
      </c>
      <c r="DS47" s="11">
        <f t="shared" si="33"/>
        <v>721.0089999999999</v>
      </c>
      <c r="DU47" s="6">
        <v>200</v>
      </c>
      <c r="DV47">
        <v>1598.5229999999999</v>
      </c>
      <c r="DW47">
        <v>866.59199999999998</v>
      </c>
      <c r="DX47" s="7">
        <f t="shared" si="34"/>
        <v>731.93099999999993</v>
      </c>
      <c r="DZ47">
        <v>1495.252</v>
      </c>
      <c r="EA47" s="7">
        <f t="shared" si="35"/>
        <v>628.66</v>
      </c>
      <c r="EC47">
        <v>1207.326</v>
      </c>
      <c r="ED47" s="11">
        <f t="shared" si="36"/>
        <v>340.73400000000004</v>
      </c>
      <c r="EF47">
        <v>1520.877</v>
      </c>
      <c r="EG47" s="7">
        <f t="shared" si="37"/>
        <v>654.28499999999997</v>
      </c>
      <c r="EI47">
        <v>1364.327</v>
      </c>
      <c r="EJ47" s="11">
        <f t="shared" si="38"/>
        <v>497.73500000000001</v>
      </c>
      <c r="EL47" s="6">
        <v>200</v>
      </c>
      <c r="EM47">
        <v>1308.7739999999999</v>
      </c>
      <c r="EN47">
        <v>882.51900000000001</v>
      </c>
      <c r="EO47" s="7">
        <f t="shared" si="39"/>
        <v>426.25499999999988</v>
      </c>
      <c r="EQ47">
        <v>1591.037</v>
      </c>
      <c r="ER47" s="7">
        <f t="shared" si="40"/>
        <v>708.51800000000003</v>
      </c>
      <c r="ET47" s="6">
        <v>200</v>
      </c>
      <c r="EU47">
        <v>1122.588</v>
      </c>
      <c r="EV47">
        <v>883.73400000000004</v>
      </c>
      <c r="EW47" s="7">
        <f t="shared" si="41"/>
        <v>238.85399999999993</v>
      </c>
      <c r="EY47">
        <v>2123.212</v>
      </c>
      <c r="EZ47" s="7">
        <f t="shared" si="42"/>
        <v>1239.4780000000001</v>
      </c>
      <c r="FB47">
        <v>1542.7639999999999</v>
      </c>
      <c r="FC47" s="12">
        <f t="shared" si="43"/>
        <v>659.02999999999986</v>
      </c>
      <c r="FE47" s="6">
        <v>200</v>
      </c>
      <c r="FF47">
        <v>1263.8420000000001</v>
      </c>
      <c r="FG47">
        <v>866.06100000000004</v>
      </c>
      <c r="FH47" s="7">
        <f t="shared" si="44"/>
        <v>397.78100000000006</v>
      </c>
      <c r="FJ47">
        <v>1250.2239999999999</v>
      </c>
      <c r="FK47" s="7">
        <f t="shared" si="45"/>
        <v>384.1629999999999</v>
      </c>
      <c r="FM47">
        <v>1556.0530000000001</v>
      </c>
      <c r="FN47" s="11">
        <f t="shared" si="46"/>
        <v>689.99200000000008</v>
      </c>
    </row>
    <row r="48" spans="2:170" x14ac:dyDescent="0.25">
      <c r="B48" s="5">
        <v>42</v>
      </c>
      <c r="C48" s="6">
        <v>205</v>
      </c>
      <c r="D48">
        <v>1539.0229999999999</v>
      </c>
      <c r="E48">
        <v>892.553</v>
      </c>
      <c r="F48" s="7">
        <f t="shared" si="0"/>
        <v>646.46999999999991</v>
      </c>
      <c r="H48">
        <v>1368.1089999999999</v>
      </c>
      <c r="I48" s="7">
        <f t="shared" si="1"/>
        <v>475.55599999999993</v>
      </c>
      <c r="K48" s="6">
        <v>205</v>
      </c>
      <c r="L48">
        <v>1254.2739999999999</v>
      </c>
      <c r="M48">
        <v>880.81399999999996</v>
      </c>
      <c r="N48" s="7">
        <f t="shared" si="2"/>
        <v>373.45999999999992</v>
      </c>
      <c r="P48" s="6">
        <v>205</v>
      </c>
      <c r="Q48">
        <v>1404.3879999999999</v>
      </c>
      <c r="R48">
        <v>858.02800000000002</v>
      </c>
      <c r="S48" s="7">
        <f t="shared" si="3"/>
        <v>546.3599999999999</v>
      </c>
      <c r="U48">
        <v>1440.578</v>
      </c>
      <c r="V48" s="7">
        <f t="shared" si="4"/>
        <v>582.54999999999995</v>
      </c>
      <c r="X48">
        <v>1852.934</v>
      </c>
      <c r="Y48" s="11">
        <f t="shared" si="5"/>
        <v>994.90599999999995</v>
      </c>
      <c r="AA48" s="6">
        <v>205</v>
      </c>
      <c r="AB48">
        <v>1288.5340000000001</v>
      </c>
      <c r="AC48">
        <v>862.1</v>
      </c>
      <c r="AD48" s="7">
        <f t="shared" si="6"/>
        <v>426.43400000000008</v>
      </c>
      <c r="AF48">
        <v>1472.537</v>
      </c>
      <c r="AG48" s="7">
        <f t="shared" si="7"/>
        <v>610.43700000000001</v>
      </c>
      <c r="AI48">
        <v>1373.5139999999999</v>
      </c>
      <c r="AJ48" s="11">
        <f t="shared" si="8"/>
        <v>511.41399999999987</v>
      </c>
      <c r="AL48">
        <v>1549.1220000000001</v>
      </c>
      <c r="AM48" s="11">
        <f t="shared" si="9"/>
        <v>687.02200000000005</v>
      </c>
      <c r="AO48" s="6">
        <v>205</v>
      </c>
      <c r="AP48">
        <v>1134.6020000000001</v>
      </c>
      <c r="AQ48">
        <v>870.50599999999997</v>
      </c>
      <c r="AR48" s="7">
        <f t="shared" si="10"/>
        <v>264.09600000000012</v>
      </c>
      <c r="AT48">
        <v>1256.0719999999999</v>
      </c>
      <c r="AU48" s="7">
        <f t="shared" si="11"/>
        <v>385.56599999999992</v>
      </c>
      <c r="AW48">
        <v>1671.6990000000001</v>
      </c>
      <c r="AX48" s="11">
        <f t="shared" si="12"/>
        <v>801.1930000000001</v>
      </c>
      <c r="AZ48">
        <v>1373.816</v>
      </c>
      <c r="BA48" s="11">
        <f t="shared" si="13"/>
        <v>503.31000000000006</v>
      </c>
      <c r="BC48" s="6">
        <v>205</v>
      </c>
      <c r="BD48">
        <v>2531.2869999999998</v>
      </c>
      <c r="BE48">
        <v>889.35400000000004</v>
      </c>
      <c r="BF48" s="7">
        <f t="shared" si="14"/>
        <v>1641.9329999999998</v>
      </c>
      <c r="BH48">
        <v>1577.232</v>
      </c>
      <c r="BI48" s="7">
        <f t="shared" si="15"/>
        <v>687.87799999999993</v>
      </c>
      <c r="BK48">
        <v>1642.7470000000001</v>
      </c>
      <c r="BL48" s="11">
        <f t="shared" si="16"/>
        <v>753.39300000000003</v>
      </c>
      <c r="BN48" s="6">
        <v>205</v>
      </c>
      <c r="BO48">
        <v>1328.463</v>
      </c>
      <c r="BP48">
        <v>869.75900000000001</v>
      </c>
      <c r="BQ48" s="25">
        <f t="shared" si="17"/>
        <v>458.70399999999995</v>
      </c>
      <c r="BS48">
        <v>1443.454</v>
      </c>
      <c r="BT48" s="7">
        <f t="shared" si="18"/>
        <v>573.69499999999994</v>
      </c>
      <c r="BV48">
        <v>1525.787</v>
      </c>
      <c r="BW48" s="11">
        <f t="shared" si="19"/>
        <v>656.02800000000002</v>
      </c>
      <c r="BY48">
        <v>1152.701</v>
      </c>
      <c r="BZ48" s="7">
        <f t="shared" si="20"/>
        <v>282.94200000000001</v>
      </c>
      <c r="CB48">
        <v>1860.52</v>
      </c>
      <c r="CC48" s="11">
        <f t="shared" si="21"/>
        <v>990.76099999999997</v>
      </c>
      <c r="CE48">
        <v>1630.423</v>
      </c>
      <c r="CF48">
        <f t="shared" si="22"/>
        <v>760.66399999999999</v>
      </c>
      <c r="CH48">
        <v>1205.9449999999999</v>
      </c>
      <c r="CI48" s="11">
        <f t="shared" si="23"/>
        <v>336.18599999999992</v>
      </c>
      <c r="CK48" s="6">
        <v>205</v>
      </c>
      <c r="CL48">
        <v>1433.585</v>
      </c>
      <c r="CM48">
        <v>874.20299999999997</v>
      </c>
      <c r="CN48" s="7">
        <f t="shared" si="24"/>
        <v>559.38200000000006</v>
      </c>
      <c r="CP48">
        <v>1351.0319999999999</v>
      </c>
      <c r="CQ48" s="7">
        <f t="shared" si="25"/>
        <v>476.82899999999995</v>
      </c>
      <c r="CS48">
        <v>1452.9459999999999</v>
      </c>
      <c r="CT48" s="11">
        <f t="shared" si="26"/>
        <v>578.74299999999994</v>
      </c>
      <c r="CV48">
        <v>1440.0709999999999</v>
      </c>
      <c r="CW48" s="11">
        <f t="shared" si="27"/>
        <v>565.86799999999994</v>
      </c>
      <c r="CY48" s="6">
        <v>205</v>
      </c>
      <c r="CZ48">
        <v>1276.33</v>
      </c>
      <c r="DA48">
        <v>878.70899999999995</v>
      </c>
      <c r="DB48" s="7">
        <f t="shared" si="28"/>
        <v>397.62099999999998</v>
      </c>
      <c r="DD48" s="6">
        <v>205</v>
      </c>
      <c r="DE48">
        <v>1329.99</v>
      </c>
      <c r="DF48">
        <v>887.72900000000004</v>
      </c>
      <c r="DG48" s="7">
        <f t="shared" si="29"/>
        <v>442.26099999999997</v>
      </c>
      <c r="DI48">
        <v>1297.9570000000001</v>
      </c>
      <c r="DJ48" s="7">
        <f t="shared" si="30"/>
        <v>410.22800000000007</v>
      </c>
      <c r="DL48">
        <v>1267.5940000000001</v>
      </c>
      <c r="DM48" s="11">
        <f t="shared" si="31"/>
        <v>379.86500000000001</v>
      </c>
      <c r="DO48">
        <v>1592.9639999999999</v>
      </c>
      <c r="DP48" s="7">
        <f t="shared" si="32"/>
        <v>705.2349999999999</v>
      </c>
      <c r="DR48">
        <v>1585.2829999999999</v>
      </c>
      <c r="DS48" s="11">
        <f t="shared" si="33"/>
        <v>697.55399999999986</v>
      </c>
      <c r="DU48" s="6">
        <v>205</v>
      </c>
      <c r="DV48">
        <v>1613.788</v>
      </c>
      <c r="DW48">
        <v>864.66200000000003</v>
      </c>
      <c r="DX48" s="7">
        <f t="shared" si="34"/>
        <v>749.12599999999998</v>
      </c>
      <c r="DZ48">
        <v>1473.5930000000001</v>
      </c>
      <c r="EA48" s="7">
        <f t="shared" si="35"/>
        <v>608.93100000000004</v>
      </c>
      <c r="EC48">
        <v>1190.357</v>
      </c>
      <c r="ED48" s="11">
        <f t="shared" si="36"/>
        <v>325.69499999999994</v>
      </c>
      <c r="EF48">
        <v>1530.933</v>
      </c>
      <c r="EG48" s="7">
        <f t="shared" si="37"/>
        <v>666.27099999999996</v>
      </c>
      <c r="EI48">
        <v>1352.769</v>
      </c>
      <c r="EJ48" s="12">
        <f t="shared" si="38"/>
        <v>488.10699999999997</v>
      </c>
      <c r="EL48" s="6">
        <v>205</v>
      </c>
      <c r="EM48">
        <v>1298.452</v>
      </c>
      <c r="EN48">
        <v>875.64099999999996</v>
      </c>
      <c r="EO48" s="7">
        <f t="shared" si="39"/>
        <v>422.81100000000004</v>
      </c>
      <c r="EQ48">
        <v>1592.682</v>
      </c>
      <c r="ER48" s="7">
        <f t="shared" si="40"/>
        <v>717.04100000000005</v>
      </c>
      <c r="ET48" s="6">
        <v>205</v>
      </c>
      <c r="EU48">
        <v>1117.9970000000001</v>
      </c>
      <c r="EV48">
        <v>879.37599999999998</v>
      </c>
      <c r="EW48" s="7">
        <f t="shared" si="41"/>
        <v>238.62100000000009</v>
      </c>
      <c r="EY48">
        <v>2153.2649999999999</v>
      </c>
      <c r="EZ48" s="7">
        <f t="shared" si="42"/>
        <v>1273.8889999999999</v>
      </c>
      <c r="FB48">
        <v>1523.539</v>
      </c>
      <c r="FC48" s="11">
        <f t="shared" si="43"/>
        <v>644.16300000000001</v>
      </c>
      <c r="FE48" s="6">
        <v>205</v>
      </c>
      <c r="FF48">
        <v>1262.32</v>
      </c>
      <c r="FG48">
        <v>865.67700000000002</v>
      </c>
      <c r="FH48" s="13">
        <f t="shared" si="44"/>
        <v>396.64299999999992</v>
      </c>
      <c r="FJ48">
        <v>1265.3789999999999</v>
      </c>
      <c r="FK48" s="7">
        <f t="shared" si="45"/>
        <v>399.70199999999988</v>
      </c>
      <c r="FM48">
        <v>1566.375</v>
      </c>
      <c r="FN48" s="11">
        <f t="shared" si="46"/>
        <v>700.69799999999998</v>
      </c>
    </row>
    <row r="49" spans="2:171" x14ac:dyDescent="0.25">
      <c r="B49" s="5">
        <v>43</v>
      </c>
      <c r="C49" s="6">
        <v>210</v>
      </c>
      <c r="D49">
        <v>1554.1220000000001</v>
      </c>
      <c r="E49">
        <v>892.45299999999997</v>
      </c>
      <c r="F49" s="7">
        <f t="shared" si="0"/>
        <v>661.6690000000001</v>
      </c>
      <c r="H49">
        <v>1385.182</v>
      </c>
      <c r="I49" s="7">
        <f t="shared" si="1"/>
        <v>492.72900000000004</v>
      </c>
      <c r="K49" s="6">
        <v>210</v>
      </c>
      <c r="L49">
        <v>1267.4739999999999</v>
      </c>
      <c r="M49">
        <v>877.60900000000004</v>
      </c>
      <c r="N49" s="7">
        <f t="shared" si="2"/>
        <v>389.8649999999999</v>
      </c>
      <c r="P49" s="6">
        <v>210</v>
      </c>
      <c r="Q49">
        <v>1397.0730000000001</v>
      </c>
      <c r="R49">
        <v>855.83399999999995</v>
      </c>
      <c r="S49" s="7">
        <f t="shared" si="3"/>
        <v>541.23900000000015</v>
      </c>
      <c r="U49">
        <v>1454.0160000000001</v>
      </c>
      <c r="V49" s="7">
        <f t="shared" si="4"/>
        <v>598.18200000000013</v>
      </c>
      <c r="X49">
        <v>1802.5509999999999</v>
      </c>
      <c r="Y49" s="11">
        <f t="shared" si="5"/>
        <v>946.71699999999998</v>
      </c>
      <c r="AA49" s="6">
        <v>210</v>
      </c>
      <c r="AB49">
        <v>1276.836</v>
      </c>
      <c r="AC49">
        <v>859.82899999999995</v>
      </c>
      <c r="AD49" s="7">
        <f t="shared" si="6"/>
        <v>417.00700000000006</v>
      </c>
      <c r="AF49">
        <v>1466.7380000000001</v>
      </c>
      <c r="AG49" s="7">
        <f t="shared" si="7"/>
        <v>606.90900000000011</v>
      </c>
      <c r="AI49">
        <v>1354.816</v>
      </c>
      <c r="AJ49" s="11">
        <f t="shared" si="8"/>
        <v>494.98700000000008</v>
      </c>
      <c r="AL49">
        <v>1533.1880000000001</v>
      </c>
      <c r="AM49" s="11">
        <f t="shared" si="9"/>
        <v>673.35900000000015</v>
      </c>
      <c r="AO49" s="6">
        <v>210</v>
      </c>
      <c r="AP49">
        <v>1125.5630000000001</v>
      </c>
      <c r="AQ49">
        <v>862.77200000000005</v>
      </c>
      <c r="AR49" s="7">
        <f t="shared" si="10"/>
        <v>262.79100000000005</v>
      </c>
      <c r="AT49">
        <v>1244.377</v>
      </c>
      <c r="AU49" s="7">
        <f t="shared" si="11"/>
        <v>381.6049999999999</v>
      </c>
      <c r="AW49">
        <v>1657.502</v>
      </c>
      <c r="AX49" s="11">
        <f t="shared" si="12"/>
        <v>794.7299999999999</v>
      </c>
      <c r="AZ49">
        <v>1355.9680000000001</v>
      </c>
      <c r="BA49" s="11">
        <f t="shared" si="13"/>
        <v>493.19600000000003</v>
      </c>
      <c r="BC49" s="6">
        <v>210</v>
      </c>
      <c r="BD49">
        <v>2447.7350000000001</v>
      </c>
      <c r="BE49">
        <v>888.375</v>
      </c>
      <c r="BF49" s="7">
        <f t="shared" si="14"/>
        <v>1559.3600000000001</v>
      </c>
      <c r="BH49">
        <v>1560.9090000000001</v>
      </c>
      <c r="BI49" s="7">
        <f t="shared" si="15"/>
        <v>672.53400000000011</v>
      </c>
      <c r="BK49">
        <v>1660.7860000000001</v>
      </c>
      <c r="BL49" s="11">
        <f t="shared" si="16"/>
        <v>772.41100000000006</v>
      </c>
      <c r="BN49" s="6">
        <v>210</v>
      </c>
      <c r="BO49">
        <v>1299.9970000000001</v>
      </c>
      <c r="BP49">
        <v>859.95299999999997</v>
      </c>
      <c r="BQ49">
        <f t="shared" si="17"/>
        <v>440.0440000000001</v>
      </c>
      <c r="BS49">
        <v>1413.6679999999999</v>
      </c>
      <c r="BT49" s="7">
        <f t="shared" si="18"/>
        <v>553.71499999999992</v>
      </c>
      <c r="BV49">
        <v>1519.566</v>
      </c>
      <c r="BW49" s="11">
        <f t="shared" si="19"/>
        <v>659.61300000000006</v>
      </c>
      <c r="BY49">
        <v>1142.396</v>
      </c>
      <c r="BZ49" s="7">
        <f t="shared" si="20"/>
        <v>282.44299999999998</v>
      </c>
      <c r="CB49">
        <v>1827.337</v>
      </c>
      <c r="CC49" s="11">
        <f t="shared" si="21"/>
        <v>967.38400000000001</v>
      </c>
      <c r="CE49">
        <v>1665.6690000000001</v>
      </c>
      <c r="CF49">
        <f t="shared" si="22"/>
        <v>805.71600000000012</v>
      </c>
      <c r="CH49">
        <v>1188.9749999999999</v>
      </c>
      <c r="CI49" s="11">
        <f t="shared" si="23"/>
        <v>329.02199999999993</v>
      </c>
      <c r="CK49" s="6">
        <v>210</v>
      </c>
      <c r="CL49">
        <v>1414.046</v>
      </c>
      <c r="CM49">
        <v>874.41800000000001</v>
      </c>
      <c r="CN49" s="7">
        <f t="shared" si="24"/>
        <v>539.62800000000004</v>
      </c>
      <c r="CP49">
        <v>1344.9179999999999</v>
      </c>
      <c r="CQ49" s="7">
        <f t="shared" si="25"/>
        <v>470.49999999999989</v>
      </c>
      <c r="CS49">
        <v>1454.595</v>
      </c>
      <c r="CT49" s="11">
        <f t="shared" si="26"/>
        <v>580.17700000000002</v>
      </c>
      <c r="CV49">
        <v>1423.0840000000001</v>
      </c>
      <c r="CW49" s="11">
        <f t="shared" si="27"/>
        <v>548.66600000000005</v>
      </c>
      <c r="CY49" s="6">
        <v>210</v>
      </c>
      <c r="CZ49">
        <v>1312.9880000000001</v>
      </c>
      <c r="DA49">
        <v>885.03499999999997</v>
      </c>
      <c r="DB49" s="7">
        <f t="shared" si="28"/>
        <v>427.95300000000009</v>
      </c>
      <c r="DD49" s="6">
        <v>210</v>
      </c>
      <c r="DE49">
        <v>1343.1210000000001</v>
      </c>
      <c r="DF49">
        <v>884.37199999999996</v>
      </c>
      <c r="DG49" s="7">
        <f t="shared" si="29"/>
        <v>458.74900000000014</v>
      </c>
      <c r="DI49">
        <v>1289.8620000000001</v>
      </c>
      <c r="DJ49" s="7">
        <f t="shared" si="30"/>
        <v>405.49000000000012</v>
      </c>
      <c r="DL49">
        <v>1252.8219999999999</v>
      </c>
      <c r="DM49" s="12">
        <f t="shared" si="31"/>
        <v>368.44999999999993</v>
      </c>
      <c r="DO49">
        <v>1569.6189999999999</v>
      </c>
      <c r="DP49" s="7">
        <f t="shared" si="32"/>
        <v>685.24699999999996</v>
      </c>
      <c r="DR49">
        <v>1573.614</v>
      </c>
      <c r="DS49" s="11">
        <f t="shared" si="33"/>
        <v>689.24200000000008</v>
      </c>
      <c r="DU49" s="6">
        <v>210</v>
      </c>
      <c r="DV49">
        <v>1621.5840000000001</v>
      </c>
      <c r="DW49">
        <v>866.18799999999999</v>
      </c>
      <c r="DX49" s="7">
        <f t="shared" si="34"/>
        <v>755.39600000000007</v>
      </c>
      <c r="DZ49">
        <v>1484.0840000000001</v>
      </c>
      <c r="EA49" s="7">
        <f t="shared" si="35"/>
        <v>617.89600000000007</v>
      </c>
      <c r="EC49">
        <v>1201.5820000000001</v>
      </c>
      <c r="ED49" s="11">
        <f t="shared" si="36"/>
        <v>335.39400000000012</v>
      </c>
      <c r="EF49">
        <v>1532.5309999999999</v>
      </c>
      <c r="EG49" s="7">
        <f t="shared" si="37"/>
        <v>666.34299999999996</v>
      </c>
      <c r="EI49">
        <v>1359.299</v>
      </c>
      <c r="EJ49" s="11">
        <f t="shared" si="38"/>
        <v>493.11099999999999</v>
      </c>
      <c r="EL49" s="6">
        <v>210</v>
      </c>
      <c r="EM49">
        <v>1296.2909999999999</v>
      </c>
      <c r="EN49">
        <v>874.56299999999999</v>
      </c>
      <c r="EO49" s="7">
        <f t="shared" si="39"/>
        <v>421.72799999999995</v>
      </c>
      <c r="EQ49">
        <v>1580.319</v>
      </c>
      <c r="ER49" s="7">
        <f t="shared" si="40"/>
        <v>705.75599999999997</v>
      </c>
      <c r="ET49" s="6">
        <v>210</v>
      </c>
      <c r="EU49">
        <v>1122.172</v>
      </c>
      <c r="EV49">
        <v>878.15</v>
      </c>
      <c r="EW49" s="7">
        <f t="shared" si="41"/>
        <v>244.02200000000005</v>
      </c>
      <c r="EY49">
        <v>2191.5770000000002</v>
      </c>
      <c r="EZ49" s="7">
        <f t="shared" si="42"/>
        <v>1313.4270000000001</v>
      </c>
      <c r="FB49">
        <v>1525.5419999999999</v>
      </c>
      <c r="FC49" s="11">
        <f t="shared" si="43"/>
        <v>647.39199999999994</v>
      </c>
      <c r="FE49" s="6">
        <v>210</v>
      </c>
      <c r="FF49">
        <v>1262.741</v>
      </c>
      <c r="FG49">
        <v>867.52599999999995</v>
      </c>
      <c r="FH49" s="7">
        <f t="shared" si="44"/>
        <v>395.21500000000003</v>
      </c>
      <c r="FJ49">
        <v>1254.1859999999999</v>
      </c>
      <c r="FK49" s="7">
        <f t="shared" si="45"/>
        <v>386.65999999999997</v>
      </c>
      <c r="FM49">
        <v>1575.52</v>
      </c>
      <c r="FN49" s="11">
        <f t="shared" si="46"/>
        <v>707.99400000000003</v>
      </c>
    </row>
    <row r="50" spans="2:171" x14ac:dyDescent="0.25">
      <c r="B50" s="5">
        <v>44</v>
      </c>
      <c r="C50" s="6">
        <v>215</v>
      </c>
      <c r="D50">
        <v>1573.4090000000001</v>
      </c>
      <c r="E50">
        <v>895.89200000000005</v>
      </c>
      <c r="F50" s="7">
        <f t="shared" si="0"/>
        <v>677.51700000000005</v>
      </c>
      <c r="H50">
        <v>1404.2349999999999</v>
      </c>
      <c r="I50" s="7">
        <f t="shared" si="1"/>
        <v>508.34299999999985</v>
      </c>
      <c r="K50" s="6">
        <v>215</v>
      </c>
      <c r="L50">
        <v>1309.5650000000001</v>
      </c>
      <c r="M50">
        <v>882.48</v>
      </c>
      <c r="N50" s="7">
        <f t="shared" si="2"/>
        <v>427.08500000000004</v>
      </c>
      <c r="P50" s="6">
        <v>215</v>
      </c>
      <c r="Q50">
        <v>1401.7329999999999</v>
      </c>
      <c r="R50">
        <v>862.49599999999998</v>
      </c>
      <c r="S50" s="7">
        <f t="shared" si="3"/>
        <v>539.23699999999997</v>
      </c>
      <c r="U50">
        <v>1510.1849999999999</v>
      </c>
      <c r="V50" s="7">
        <f t="shared" si="4"/>
        <v>647.68899999999996</v>
      </c>
      <c r="X50">
        <v>1818.7429999999999</v>
      </c>
      <c r="Y50" s="11">
        <f t="shared" si="5"/>
        <v>956.24699999999996</v>
      </c>
      <c r="AA50" s="6">
        <v>215</v>
      </c>
      <c r="AB50">
        <v>1283.2860000000001</v>
      </c>
      <c r="AC50">
        <v>863.82399999999996</v>
      </c>
      <c r="AD50" s="7">
        <f t="shared" si="6"/>
        <v>419.4620000000001</v>
      </c>
      <c r="AF50">
        <v>1469.925</v>
      </c>
      <c r="AG50" s="7">
        <f t="shared" si="7"/>
        <v>606.101</v>
      </c>
      <c r="AI50">
        <v>1367.23</v>
      </c>
      <c r="AJ50" s="11">
        <f t="shared" si="8"/>
        <v>503.40600000000006</v>
      </c>
      <c r="AL50">
        <v>1527.4590000000001</v>
      </c>
      <c r="AM50" s="11">
        <f t="shared" si="9"/>
        <v>663.6350000000001</v>
      </c>
      <c r="AO50" s="6">
        <v>215</v>
      </c>
      <c r="AP50">
        <v>1131.8520000000001</v>
      </c>
      <c r="AQ50">
        <v>874.45899999999995</v>
      </c>
      <c r="AR50" s="7">
        <f t="shared" si="10"/>
        <v>257.39300000000014</v>
      </c>
      <c r="AT50">
        <v>1278.3520000000001</v>
      </c>
      <c r="AU50" s="7">
        <f t="shared" si="11"/>
        <v>403.89300000000014</v>
      </c>
      <c r="AW50">
        <v>1733.472</v>
      </c>
      <c r="AX50" s="11">
        <f t="shared" si="12"/>
        <v>859.01300000000003</v>
      </c>
      <c r="AZ50">
        <v>1371.338</v>
      </c>
      <c r="BA50" s="11">
        <f t="shared" si="13"/>
        <v>496.87900000000002</v>
      </c>
      <c r="BC50" s="6">
        <v>215</v>
      </c>
      <c r="BD50">
        <v>2396.9969999999998</v>
      </c>
      <c r="BE50">
        <v>886.16399999999999</v>
      </c>
      <c r="BF50" s="7">
        <f t="shared" si="14"/>
        <v>1510.8329999999999</v>
      </c>
      <c r="BH50">
        <v>1553.85</v>
      </c>
      <c r="BI50" s="7">
        <f t="shared" si="15"/>
        <v>667.68599999999992</v>
      </c>
      <c r="BK50">
        <v>1680.3420000000001</v>
      </c>
      <c r="BL50" s="11">
        <f t="shared" si="16"/>
        <v>794.17800000000011</v>
      </c>
      <c r="BN50" s="6">
        <v>215</v>
      </c>
      <c r="BO50">
        <v>1319.194</v>
      </c>
      <c r="BP50">
        <v>866.09400000000005</v>
      </c>
      <c r="BQ50">
        <f t="shared" si="17"/>
        <v>453.09999999999991</v>
      </c>
      <c r="BS50">
        <v>1423.1189999999999</v>
      </c>
      <c r="BT50" s="7">
        <f t="shared" si="18"/>
        <v>557.02499999999986</v>
      </c>
      <c r="BV50">
        <v>1571.5820000000001</v>
      </c>
      <c r="BW50" s="11">
        <f t="shared" si="19"/>
        <v>705.48800000000006</v>
      </c>
      <c r="BY50">
        <v>1172.4749999999999</v>
      </c>
      <c r="BZ50" s="7">
        <f t="shared" si="20"/>
        <v>306.38099999999986</v>
      </c>
      <c r="CB50">
        <v>1832.0319999999999</v>
      </c>
      <c r="CC50" s="11">
        <f t="shared" si="21"/>
        <v>965.93799999999987</v>
      </c>
      <c r="CE50">
        <v>1702.5029999999999</v>
      </c>
      <c r="CF50">
        <f t="shared" si="22"/>
        <v>836.40899999999988</v>
      </c>
      <c r="CH50">
        <v>1198.4839999999999</v>
      </c>
      <c r="CI50" s="11">
        <f t="shared" si="23"/>
        <v>332.38999999999987</v>
      </c>
      <c r="CK50" s="6">
        <v>215</v>
      </c>
      <c r="CL50">
        <v>1402.1130000000001</v>
      </c>
      <c r="CM50">
        <v>875.25400000000002</v>
      </c>
      <c r="CN50" s="7">
        <f t="shared" si="24"/>
        <v>526.85900000000004</v>
      </c>
      <c r="CP50">
        <v>1323.999</v>
      </c>
      <c r="CQ50" s="7">
        <f t="shared" si="25"/>
        <v>448.745</v>
      </c>
      <c r="CS50">
        <v>1452.001</v>
      </c>
      <c r="CT50" s="11">
        <f t="shared" si="26"/>
        <v>576.74699999999996</v>
      </c>
      <c r="CV50">
        <v>1414.664</v>
      </c>
      <c r="CW50" s="11">
        <f t="shared" si="27"/>
        <v>539.41</v>
      </c>
      <c r="CY50" s="6">
        <v>215</v>
      </c>
      <c r="CZ50">
        <v>1337.4480000000001</v>
      </c>
      <c r="DA50">
        <v>886.17100000000005</v>
      </c>
      <c r="DB50" s="7">
        <f t="shared" si="28"/>
        <v>451.27700000000004</v>
      </c>
      <c r="DD50" s="6">
        <v>215</v>
      </c>
      <c r="DE50">
        <v>1330.8810000000001</v>
      </c>
      <c r="DF50">
        <v>882.58900000000006</v>
      </c>
      <c r="DG50" s="7">
        <f t="shared" si="29"/>
        <v>448.29200000000003</v>
      </c>
      <c r="DI50">
        <v>1288.5350000000001</v>
      </c>
      <c r="DJ50" s="7">
        <f t="shared" si="30"/>
        <v>405.94600000000003</v>
      </c>
      <c r="DL50">
        <v>1256.45</v>
      </c>
      <c r="DM50" s="11">
        <f t="shared" si="31"/>
        <v>373.86099999999999</v>
      </c>
      <c r="DO50">
        <v>1549.81</v>
      </c>
      <c r="DP50" s="7">
        <f t="shared" si="32"/>
        <v>667.22099999999989</v>
      </c>
      <c r="DR50">
        <v>1563.8420000000001</v>
      </c>
      <c r="DS50" s="11">
        <f t="shared" si="33"/>
        <v>681.25300000000004</v>
      </c>
      <c r="DU50" s="6">
        <v>215</v>
      </c>
      <c r="DV50">
        <v>1640.172</v>
      </c>
      <c r="DW50">
        <v>864.94899999999996</v>
      </c>
      <c r="DX50" s="7">
        <f t="shared" si="34"/>
        <v>775.22300000000007</v>
      </c>
      <c r="DZ50">
        <v>1465.1469999999999</v>
      </c>
      <c r="EA50" s="7">
        <f t="shared" si="35"/>
        <v>600.19799999999998</v>
      </c>
      <c r="EC50">
        <v>1218.962</v>
      </c>
      <c r="ED50" s="11">
        <f t="shared" si="36"/>
        <v>354.01300000000003</v>
      </c>
      <c r="EF50">
        <v>1523.4760000000001</v>
      </c>
      <c r="EG50" s="7">
        <f t="shared" si="37"/>
        <v>658.52700000000016</v>
      </c>
      <c r="EI50">
        <v>1343.8710000000001</v>
      </c>
      <c r="EJ50" s="11">
        <f t="shared" si="38"/>
        <v>478.92200000000014</v>
      </c>
      <c r="EL50" s="6">
        <v>215</v>
      </c>
      <c r="EM50">
        <v>1334.652</v>
      </c>
      <c r="EN50">
        <v>884.75900000000001</v>
      </c>
      <c r="EO50" s="7">
        <f t="shared" si="39"/>
        <v>449.89300000000003</v>
      </c>
      <c r="EQ50">
        <v>1627.884</v>
      </c>
      <c r="ER50" s="7">
        <f t="shared" si="40"/>
        <v>743.125</v>
      </c>
      <c r="ET50" s="6">
        <v>215</v>
      </c>
      <c r="EU50">
        <v>1135.9079999999999</v>
      </c>
      <c r="EV50">
        <v>882.31200000000001</v>
      </c>
      <c r="EW50" s="7">
        <f t="shared" si="41"/>
        <v>253.59599999999989</v>
      </c>
      <c r="EY50">
        <v>2225.7139999999999</v>
      </c>
      <c r="EZ50" s="7">
        <f t="shared" si="42"/>
        <v>1343.402</v>
      </c>
      <c r="FB50">
        <v>1525.8879999999999</v>
      </c>
      <c r="FC50" s="11">
        <f t="shared" si="43"/>
        <v>643.57599999999991</v>
      </c>
      <c r="FE50" s="6">
        <v>215</v>
      </c>
      <c r="FF50">
        <v>1275.652</v>
      </c>
      <c r="FG50">
        <v>866.75099999999998</v>
      </c>
      <c r="FH50" s="7">
        <f t="shared" si="44"/>
        <v>408.90100000000007</v>
      </c>
      <c r="FJ50">
        <v>1287.97</v>
      </c>
      <c r="FK50" s="7">
        <f t="shared" si="45"/>
        <v>421.21900000000005</v>
      </c>
      <c r="FM50">
        <v>1580.037</v>
      </c>
      <c r="FN50" s="11">
        <f t="shared" si="46"/>
        <v>713.28600000000006</v>
      </c>
    </row>
    <row r="51" spans="2:171" x14ac:dyDescent="0.25">
      <c r="B51" s="5">
        <v>45</v>
      </c>
      <c r="C51" s="6">
        <v>220</v>
      </c>
      <c r="D51">
        <v>1559.1690000000001</v>
      </c>
      <c r="E51">
        <v>899.57600000000002</v>
      </c>
      <c r="F51" s="7">
        <f t="shared" si="0"/>
        <v>659.59300000000007</v>
      </c>
      <c r="H51">
        <v>1424.0329999999999</v>
      </c>
      <c r="I51" s="7">
        <f t="shared" si="1"/>
        <v>524.45699999999988</v>
      </c>
      <c r="K51" s="6">
        <v>220</v>
      </c>
      <c r="L51">
        <v>1301.711</v>
      </c>
      <c r="M51">
        <v>878.40499999999997</v>
      </c>
      <c r="N51" s="7">
        <f t="shared" si="2"/>
        <v>423.30600000000004</v>
      </c>
      <c r="P51" s="6">
        <v>220</v>
      </c>
      <c r="Q51">
        <v>1418.489</v>
      </c>
      <c r="R51">
        <v>862.41200000000003</v>
      </c>
      <c r="S51" s="7">
        <f t="shared" si="3"/>
        <v>556.077</v>
      </c>
      <c r="U51">
        <v>1543.7819999999999</v>
      </c>
      <c r="V51" s="7">
        <f t="shared" si="4"/>
        <v>681.36999999999989</v>
      </c>
      <c r="X51">
        <v>1827.7329999999999</v>
      </c>
      <c r="Y51" s="11">
        <f t="shared" si="5"/>
        <v>965.32099999999991</v>
      </c>
      <c r="AA51" s="6">
        <v>220</v>
      </c>
      <c r="AB51">
        <v>1293.1869999999999</v>
      </c>
      <c r="AC51">
        <v>860.51199999999994</v>
      </c>
      <c r="AD51" s="7">
        <f t="shared" si="6"/>
        <v>432.67499999999995</v>
      </c>
      <c r="AF51">
        <v>1461.5050000000001</v>
      </c>
      <c r="AG51" s="7">
        <f t="shared" si="7"/>
        <v>600.99300000000017</v>
      </c>
      <c r="AI51">
        <v>1368.646</v>
      </c>
      <c r="AJ51" s="11">
        <f t="shared" si="8"/>
        <v>508.13400000000001</v>
      </c>
      <c r="AL51">
        <v>1510.0219999999999</v>
      </c>
      <c r="AM51" s="11">
        <f t="shared" si="9"/>
        <v>649.51</v>
      </c>
      <c r="AO51" s="6">
        <v>220</v>
      </c>
      <c r="AP51">
        <v>1125.1579999999999</v>
      </c>
      <c r="AQ51">
        <v>869.92899999999997</v>
      </c>
      <c r="AR51" s="7">
        <f t="shared" si="10"/>
        <v>255.22899999999993</v>
      </c>
      <c r="AT51">
        <v>1271.4670000000001</v>
      </c>
      <c r="AU51" s="7">
        <f t="shared" si="11"/>
        <v>401.53800000000012</v>
      </c>
      <c r="AW51">
        <v>1710.1890000000001</v>
      </c>
      <c r="AX51" s="11">
        <f t="shared" si="12"/>
        <v>840.2600000000001</v>
      </c>
      <c r="AZ51">
        <v>1363.31</v>
      </c>
      <c r="BA51" s="11">
        <f t="shared" si="13"/>
        <v>493.38099999999997</v>
      </c>
      <c r="BC51" s="6">
        <v>220</v>
      </c>
      <c r="BD51">
        <v>2384.4490000000001</v>
      </c>
      <c r="BE51">
        <v>891.06600000000003</v>
      </c>
      <c r="BF51" s="7">
        <f t="shared" si="14"/>
        <v>1493.383</v>
      </c>
      <c r="BH51">
        <v>1551.617</v>
      </c>
      <c r="BI51" s="7">
        <f t="shared" si="15"/>
        <v>660.55099999999993</v>
      </c>
      <c r="BK51">
        <v>1733.925</v>
      </c>
      <c r="BL51" s="11">
        <f t="shared" si="16"/>
        <v>842.85899999999992</v>
      </c>
      <c r="BN51" s="6">
        <v>220</v>
      </c>
      <c r="BO51">
        <v>1311.1659999999999</v>
      </c>
      <c r="BP51">
        <v>869.64700000000005</v>
      </c>
      <c r="BQ51">
        <f t="shared" si="17"/>
        <v>441.51899999999989</v>
      </c>
      <c r="BS51">
        <v>1418.337</v>
      </c>
      <c r="BT51" s="7">
        <f t="shared" si="18"/>
        <v>548.68999999999994</v>
      </c>
      <c r="BV51">
        <v>1627.731</v>
      </c>
      <c r="BW51" s="11">
        <f t="shared" si="19"/>
        <v>758.08399999999995</v>
      </c>
      <c r="BY51">
        <v>1195.3309999999999</v>
      </c>
      <c r="BZ51" s="7">
        <f t="shared" si="20"/>
        <v>325.68399999999986</v>
      </c>
      <c r="CB51">
        <v>1841.7370000000001</v>
      </c>
      <c r="CC51" s="11">
        <f t="shared" si="21"/>
        <v>972.09</v>
      </c>
      <c r="CE51">
        <v>1739.665</v>
      </c>
      <c r="CF51">
        <f t="shared" si="22"/>
        <v>870.01799999999992</v>
      </c>
      <c r="CH51">
        <v>1210.434</v>
      </c>
      <c r="CI51" s="11">
        <f t="shared" si="23"/>
        <v>340.78699999999992</v>
      </c>
      <c r="CK51" s="6">
        <v>220</v>
      </c>
      <c r="CL51">
        <v>1389.9860000000001</v>
      </c>
      <c r="CM51">
        <v>877.005</v>
      </c>
      <c r="CN51" s="7">
        <f t="shared" si="24"/>
        <v>512.98100000000011</v>
      </c>
      <c r="CP51">
        <v>1332.672</v>
      </c>
      <c r="CQ51" s="7">
        <f t="shared" si="25"/>
        <v>455.66700000000003</v>
      </c>
      <c r="CS51">
        <v>1449.0830000000001</v>
      </c>
      <c r="CT51" s="11">
        <f t="shared" si="26"/>
        <v>572.07800000000009</v>
      </c>
      <c r="CV51">
        <v>1426.3140000000001</v>
      </c>
      <c r="CW51" s="11">
        <f t="shared" si="27"/>
        <v>549.30900000000008</v>
      </c>
      <c r="CY51" s="6">
        <v>220</v>
      </c>
      <c r="CZ51">
        <v>1322.729</v>
      </c>
      <c r="DA51">
        <v>880.572</v>
      </c>
      <c r="DB51" s="7">
        <f t="shared" si="28"/>
        <v>442.15700000000004</v>
      </c>
      <c r="DD51" s="6">
        <v>220</v>
      </c>
      <c r="DE51">
        <v>1350.6489999999999</v>
      </c>
      <c r="DF51">
        <v>885.99699999999996</v>
      </c>
      <c r="DG51" s="7">
        <f t="shared" si="29"/>
        <v>464.65199999999993</v>
      </c>
      <c r="DI51">
        <v>1311.9290000000001</v>
      </c>
      <c r="DJ51" s="7">
        <f t="shared" si="30"/>
        <v>425.93200000000013</v>
      </c>
      <c r="DL51">
        <v>1259.653</v>
      </c>
      <c r="DM51" s="11">
        <f t="shared" si="31"/>
        <v>373.65600000000006</v>
      </c>
      <c r="DO51">
        <v>1560.345</v>
      </c>
      <c r="DP51" s="7">
        <f t="shared" si="32"/>
        <v>674.34800000000007</v>
      </c>
      <c r="DR51">
        <v>1561.307</v>
      </c>
      <c r="DS51" s="11">
        <f t="shared" si="33"/>
        <v>675.31000000000006</v>
      </c>
      <c r="DU51" s="6">
        <v>220</v>
      </c>
      <c r="DV51">
        <v>1679.902</v>
      </c>
      <c r="DW51">
        <v>863.38699999999994</v>
      </c>
      <c r="DX51" s="7">
        <f t="shared" si="34"/>
        <v>816.5150000000001</v>
      </c>
      <c r="DZ51">
        <v>1454.433</v>
      </c>
      <c r="EA51" s="7">
        <f t="shared" si="35"/>
        <v>591.04600000000005</v>
      </c>
      <c r="EC51">
        <v>1213.4680000000001</v>
      </c>
      <c r="ED51" s="11">
        <f t="shared" si="36"/>
        <v>350.08100000000013</v>
      </c>
      <c r="EF51">
        <v>1510.2170000000001</v>
      </c>
      <c r="EG51" s="7">
        <f t="shared" si="37"/>
        <v>646.83000000000015</v>
      </c>
      <c r="EI51">
        <v>1341.2950000000001</v>
      </c>
      <c r="EJ51" s="11">
        <f t="shared" si="38"/>
        <v>477.90800000000013</v>
      </c>
      <c r="EL51" s="6">
        <v>220</v>
      </c>
      <c r="EM51">
        <v>1335.88</v>
      </c>
      <c r="EN51">
        <v>874.54200000000003</v>
      </c>
      <c r="EO51" s="7">
        <f t="shared" si="39"/>
        <v>461.33800000000008</v>
      </c>
      <c r="EQ51">
        <v>1638.877</v>
      </c>
      <c r="ER51" s="7">
        <f t="shared" si="40"/>
        <v>764.33499999999992</v>
      </c>
      <c r="ET51" s="6">
        <v>220</v>
      </c>
      <c r="EU51">
        <v>1125.8789999999999</v>
      </c>
      <c r="EV51">
        <v>873.202</v>
      </c>
      <c r="EW51" s="7">
        <f t="shared" si="41"/>
        <v>252.67699999999991</v>
      </c>
      <c r="EY51">
        <v>2190.7249999999999</v>
      </c>
      <c r="EZ51" s="7">
        <f t="shared" si="42"/>
        <v>1317.5229999999999</v>
      </c>
      <c r="FB51">
        <v>1510.385</v>
      </c>
      <c r="FC51" s="11">
        <f t="shared" si="43"/>
        <v>637.18299999999999</v>
      </c>
      <c r="FE51" s="6">
        <v>220</v>
      </c>
      <c r="FF51">
        <v>1271.376</v>
      </c>
      <c r="FG51">
        <v>864.39099999999996</v>
      </c>
      <c r="FH51" s="7">
        <f t="shared" si="44"/>
        <v>406.98500000000001</v>
      </c>
      <c r="FJ51">
        <v>1280.556</v>
      </c>
      <c r="FK51" s="7">
        <f t="shared" si="45"/>
        <v>416.16500000000008</v>
      </c>
      <c r="FM51">
        <v>1584.0239999999999</v>
      </c>
      <c r="FN51" s="11">
        <f t="shared" si="46"/>
        <v>719.63299999999992</v>
      </c>
    </row>
    <row r="52" spans="2:171" x14ac:dyDescent="0.25">
      <c r="B52" s="5">
        <v>46</v>
      </c>
      <c r="C52" s="6">
        <v>225</v>
      </c>
      <c r="D52">
        <v>1539.021</v>
      </c>
      <c r="E52">
        <v>892.27200000000005</v>
      </c>
      <c r="F52" s="7">
        <f t="shared" si="0"/>
        <v>646.74899999999991</v>
      </c>
      <c r="H52">
        <v>1421.367</v>
      </c>
      <c r="I52" s="7">
        <f t="shared" si="1"/>
        <v>529.09499999999991</v>
      </c>
      <c r="K52" s="6">
        <v>225</v>
      </c>
      <c r="L52">
        <v>1327.547</v>
      </c>
      <c r="M52">
        <v>876.87599999999998</v>
      </c>
      <c r="N52" s="7">
        <f t="shared" si="2"/>
        <v>450.67100000000005</v>
      </c>
      <c r="P52" s="6">
        <v>225</v>
      </c>
      <c r="Q52">
        <v>1375.8240000000001</v>
      </c>
      <c r="R52">
        <v>855.63300000000004</v>
      </c>
      <c r="S52" s="7">
        <f t="shared" si="3"/>
        <v>520.19100000000003</v>
      </c>
      <c r="U52">
        <v>1547.7950000000001</v>
      </c>
      <c r="V52" s="7">
        <f t="shared" si="4"/>
        <v>692.16200000000003</v>
      </c>
      <c r="X52">
        <v>1765.8119999999999</v>
      </c>
      <c r="Y52" s="11">
        <f t="shared" si="5"/>
        <v>910.17899999999986</v>
      </c>
      <c r="AA52" s="6">
        <v>225</v>
      </c>
      <c r="AB52">
        <v>1280.886</v>
      </c>
      <c r="AC52">
        <v>860.92499999999995</v>
      </c>
      <c r="AD52" s="7">
        <f t="shared" si="6"/>
        <v>419.96100000000001</v>
      </c>
      <c r="AF52">
        <v>1456.999</v>
      </c>
      <c r="AG52" s="7">
        <f t="shared" si="7"/>
        <v>596.07400000000007</v>
      </c>
      <c r="AI52">
        <v>1354.3489999999999</v>
      </c>
      <c r="AJ52" s="11">
        <f t="shared" si="8"/>
        <v>493.42399999999998</v>
      </c>
      <c r="AL52">
        <v>1491.107</v>
      </c>
      <c r="AM52" s="11">
        <f t="shared" si="9"/>
        <v>630.18200000000002</v>
      </c>
      <c r="AO52" s="6">
        <v>225</v>
      </c>
      <c r="AP52">
        <v>1119.2429999999999</v>
      </c>
      <c r="AQ52">
        <v>868.14400000000001</v>
      </c>
      <c r="AR52" s="7">
        <f t="shared" si="10"/>
        <v>251.09899999999993</v>
      </c>
      <c r="AT52">
        <v>1274.0309999999999</v>
      </c>
      <c r="AU52" s="7">
        <f t="shared" si="11"/>
        <v>405.88699999999994</v>
      </c>
      <c r="AW52">
        <v>1710.5909999999999</v>
      </c>
      <c r="AX52" s="11">
        <f t="shared" si="12"/>
        <v>842.44699999999989</v>
      </c>
      <c r="AZ52">
        <v>1357.432</v>
      </c>
      <c r="BA52" s="11">
        <f t="shared" si="13"/>
        <v>489.28800000000001</v>
      </c>
      <c r="BC52" s="6">
        <v>225</v>
      </c>
      <c r="BD52">
        <v>2328.152</v>
      </c>
      <c r="BE52">
        <v>879.20399999999995</v>
      </c>
      <c r="BF52" s="7">
        <f t="shared" si="14"/>
        <v>1448.9480000000001</v>
      </c>
      <c r="BH52">
        <v>1498.1489999999999</v>
      </c>
      <c r="BI52" s="7">
        <f t="shared" si="15"/>
        <v>618.94499999999994</v>
      </c>
      <c r="BK52">
        <v>1713.038</v>
      </c>
      <c r="BL52" s="11">
        <f t="shared" si="16"/>
        <v>833.83400000000006</v>
      </c>
      <c r="BN52" s="6">
        <v>225</v>
      </c>
      <c r="BO52">
        <v>1298.683</v>
      </c>
      <c r="BP52">
        <v>862.35299999999995</v>
      </c>
      <c r="BQ52">
        <f t="shared" si="17"/>
        <v>436.33000000000004</v>
      </c>
      <c r="BS52">
        <v>1446.1959999999999</v>
      </c>
      <c r="BT52" s="7">
        <f t="shared" si="18"/>
        <v>583.84299999999996</v>
      </c>
      <c r="BV52">
        <v>1712.6179999999999</v>
      </c>
      <c r="BW52" s="11">
        <f t="shared" si="19"/>
        <v>850.26499999999999</v>
      </c>
      <c r="BY52">
        <v>1200.278</v>
      </c>
      <c r="BZ52" s="7">
        <f t="shared" si="20"/>
        <v>337.92500000000007</v>
      </c>
      <c r="CB52">
        <v>1796.87</v>
      </c>
      <c r="CC52" s="11">
        <f t="shared" si="21"/>
        <v>934.51699999999994</v>
      </c>
      <c r="CE52">
        <v>1735.912</v>
      </c>
      <c r="CF52">
        <f t="shared" si="22"/>
        <v>873.55900000000008</v>
      </c>
      <c r="CH52">
        <v>1196.778</v>
      </c>
      <c r="CI52" s="11">
        <f t="shared" si="23"/>
        <v>334.42500000000007</v>
      </c>
      <c r="CK52" s="6">
        <v>225</v>
      </c>
      <c r="CL52">
        <v>1373.383</v>
      </c>
      <c r="CM52">
        <v>874.904</v>
      </c>
      <c r="CN52" s="7">
        <f t="shared" si="24"/>
        <v>498.47900000000004</v>
      </c>
      <c r="CP52">
        <v>1309.538</v>
      </c>
      <c r="CQ52" s="7">
        <f t="shared" si="25"/>
        <v>434.63400000000001</v>
      </c>
      <c r="CS52">
        <v>1432.1179999999999</v>
      </c>
      <c r="CT52" s="11">
        <f t="shared" si="26"/>
        <v>557.21399999999994</v>
      </c>
      <c r="CV52">
        <v>1425.9490000000001</v>
      </c>
      <c r="CW52" s="11">
        <f t="shared" si="27"/>
        <v>551.04500000000007</v>
      </c>
      <c r="CY52" s="6">
        <v>225</v>
      </c>
      <c r="CZ52">
        <v>1334.644</v>
      </c>
      <c r="DA52">
        <v>879.44799999999998</v>
      </c>
      <c r="DB52" s="7">
        <f t="shared" si="28"/>
        <v>455.19600000000003</v>
      </c>
      <c r="DD52" s="6">
        <v>225</v>
      </c>
      <c r="DE52">
        <v>1390.8489999999999</v>
      </c>
      <c r="DF52">
        <v>882.76400000000001</v>
      </c>
      <c r="DG52" s="7">
        <f t="shared" si="29"/>
        <v>508.08499999999992</v>
      </c>
      <c r="DI52">
        <v>1315.6420000000001</v>
      </c>
      <c r="DJ52" s="7">
        <f t="shared" si="30"/>
        <v>432.87800000000004</v>
      </c>
      <c r="DL52">
        <v>1253.018</v>
      </c>
      <c r="DM52" s="11">
        <f t="shared" si="31"/>
        <v>370.25400000000002</v>
      </c>
      <c r="DO52">
        <v>1547.327</v>
      </c>
      <c r="DP52" s="7">
        <f t="shared" si="32"/>
        <v>664.56299999999999</v>
      </c>
      <c r="DR52">
        <v>1540.7660000000001</v>
      </c>
      <c r="DS52" s="11">
        <f t="shared" si="33"/>
        <v>658.00200000000007</v>
      </c>
      <c r="DU52" s="6">
        <v>225</v>
      </c>
      <c r="DV52">
        <v>1695.809</v>
      </c>
      <c r="DW52">
        <v>868.59299999999996</v>
      </c>
      <c r="DX52" s="7">
        <f t="shared" si="34"/>
        <v>827.21600000000001</v>
      </c>
      <c r="DZ52">
        <v>1445.3530000000001</v>
      </c>
      <c r="EA52" s="7">
        <f t="shared" si="35"/>
        <v>576.7600000000001</v>
      </c>
      <c r="EC52">
        <v>1223.8599999999999</v>
      </c>
      <c r="ED52" s="11">
        <f t="shared" si="36"/>
        <v>355.26699999999994</v>
      </c>
      <c r="EF52">
        <v>1508.6489999999999</v>
      </c>
      <c r="EG52" s="7">
        <f t="shared" si="37"/>
        <v>640.05599999999993</v>
      </c>
      <c r="EI52">
        <v>1354.1479999999999</v>
      </c>
      <c r="EJ52" s="11">
        <f t="shared" si="38"/>
        <v>485.55499999999995</v>
      </c>
      <c r="EL52" s="6">
        <v>225</v>
      </c>
      <c r="EM52">
        <v>1391.856</v>
      </c>
      <c r="EN52">
        <v>880.68899999999996</v>
      </c>
      <c r="EO52" s="7">
        <f t="shared" si="39"/>
        <v>511.16700000000003</v>
      </c>
      <c r="EQ52">
        <v>1609.3630000000001</v>
      </c>
      <c r="ER52" s="7">
        <f t="shared" si="40"/>
        <v>728.67400000000009</v>
      </c>
      <c r="ET52" s="6">
        <v>225</v>
      </c>
      <c r="EU52">
        <v>1141.693</v>
      </c>
      <c r="EV52">
        <v>881.02700000000004</v>
      </c>
      <c r="EW52" s="7">
        <f t="shared" si="41"/>
        <v>260.66599999999994</v>
      </c>
      <c r="EY52">
        <v>2221.9299999999998</v>
      </c>
      <c r="EZ52" s="7">
        <f t="shared" si="42"/>
        <v>1340.9029999999998</v>
      </c>
      <c r="FB52">
        <v>1526.0820000000001</v>
      </c>
      <c r="FC52" s="11">
        <f t="shared" si="43"/>
        <v>645.05500000000006</v>
      </c>
      <c r="FE52" s="6">
        <v>225</v>
      </c>
      <c r="FF52">
        <v>1283.355</v>
      </c>
      <c r="FG52">
        <v>865.80499999999995</v>
      </c>
      <c r="FH52" s="7">
        <f t="shared" si="44"/>
        <v>417.55000000000007</v>
      </c>
      <c r="FJ52">
        <v>1285.489</v>
      </c>
      <c r="FK52" s="7">
        <f t="shared" si="45"/>
        <v>419.68400000000008</v>
      </c>
      <c r="FM52">
        <v>1592.241</v>
      </c>
      <c r="FN52" s="11">
        <f t="shared" si="46"/>
        <v>726.43600000000004</v>
      </c>
    </row>
    <row r="53" spans="2:171" x14ac:dyDescent="0.25">
      <c r="B53" s="5">
        <v>47</v>
      </c>
      <c r="C53" s="6">
        <v>230</v>
      </c>
      <c r="D53">
        <v>1550.768</v>
      </c>
      <c r="E53">
        <v>896.58500000000004</v>
      </c>
      <c r="F53" s="7">
        <f t="shared" si="0"/>
        <v>654.18299999999999</v>
      </c>
      <c r="H53">
        <v>1447.6969999999999</v>
      </c>
      <c r="I53" s="7">
        <f t="shared" si="1"/>
        <v>551.11199999999985</v>
      </c>
      <c r="K53" s="6">
        <v>230</v>
      </c>
      <c r="L53">
        <v>1328.9780000000001</v>
      </c>
      <c r="M53">
        <v>875.84500000000003</v>
      </c>
      <c r="N53" s="7">
        <f t="shared" si="2"/>
        <v>453.13300000000004</v>
      </c>
      <c r="P53" s="6">
        <v>230</v>
      </c>
      <c r="Q53">
        <v>1375.3520000000001</v>
      </c>
      <c r="R53">
        <v>860.00699999999995</v>
      </c>
      <c r="S53" s="7">
        <f t="shared" si="3"/>
        <v>515.34500000000014</v>
      </c>
      <c r="U53">
        <v>1587.788</v>
      </c>
      <c r="V53" s="7">
        <f t="shared" si="4"/>
        <v>727.78100000000006</v>
      </c>
      <c r="X53">
        <v>1803.6579999999999</v>
      </c>
      <c r="Y53" s="11">
        <f t="shared" si="5"/>
        <v>943.65099999999995</v>
      </c>
      <c r="AA53" s="6">
        <v>230</v>
      </c>
      <c r="AB53">
        <v>1267.9069999999999</v>
      </c>
      <c r="AC53">
        <v>859.476</v>
      </c>
      <c r="AD53" s="7">
        <f t="shared" si="6"/>
        <v>408.43099999999993</v>
      </c>
      <c r="AF53">
        <v>1439.7840000000001</v>
      </c>
      <c r="AG53" s="13">
        <f t="shared" si="7"/>
        <v>580.30800000000011</v>
      </c>
      <c r="AI53">
        <v>1352.6849999999999</v>
      </c>
      <c r="AJ53" s="11">
        <f t="shared" si="8"/>
        <v>493.20899999999995</v>
      </c>
      <c r="AL53">
        <v>1470.777</v>
      </c>
      <c r="AM53" s="11">
        <f t="shared" si="9"/>
        <v>611.30100000000004</v>
      </c>
      <c r="AO53" s="6">
        <v>230</v>
      </c>
      <c r="AP53">
        <v>1124.9849999999999</v>
      </c>
      <c r="AQ53">
        <v>869.15</v>
      </c>
      <c r="AR53" s="7">
        <f t="shared" si="10"/>
        <v>255.83499999999992</v>
      </c>
      <c r="AT53">
        <v>1297.3499999999999</v>
      </c>
      <c r="AU53" s="7">
        <f t="shared" si="11"/>
        <v>428.19999999999993</v>
      </c>
      <c r="AW53">
        <v>1698.789</v>
      </c>
      <c r="AX53" s="11">
        <f t="shared" si="12"/>
        <v>829.63900000000001</v>
      </c>
      <c r="AZ53">
        <v>1365.078</v>
      </c>
      <c r="BA53" s="11">
        <f t="shared" si="13"/>
        <v>495.928</v>
      </c>
      <c r="BC53" s="6">
        <v>230</v>
      </c>
      <c r="BD53">
        <v>2322.0610000000001</v>
      </c>
      <c r="BE53">
        <v>890.45699999999999</v>
      </c>
      <c r="BF53" s="7">
        <f t="shared" si="14"/>
        <v>1431.6040000000003</v>
      </c>
      <c r="BH53">
        <v>1549.597</v>
      </c>
      <c r="BI53" s="7">
        <f t="shared" si="15"/>
        <v>659.14</v>
      </c>
      <c r="BK53">
        <v>1758.0450000000001</v>
      </c>
      <c r="BL53" s="11">
        <f t="shared" si="16"/>
        <v>867.58800000000008</v>
      </c>
      <c r="BN53" s="6">
        <v>230</v>
      </c>
      <c r="BO53">
        <v>1300.8530000000001</v>
      </c>
      <c r="BP53">
        <v>867.41300000000001</v>
      </c>
      <c r="BQ53">
        <f t="shared" si="17"/>
        <v>433.44000000000005</v>
      </c>
      <c r="BS53">
        <v>1469.846</v>
      </c>
      <c r="BT53" s="7">
        <f t="shared" si="18"/>
        <v>602.43299999999999</v>
      </c>
      <c r="BV53">
        <v>1806.3440000000001</v>
      </c>
      <c r="BW53" s="11">
        <f t="shared" si="19"/>
        <v>938.93100000000004</v>
      </c>
      <c r="BY53">
        <v>1210.8879999999999</v>
      </c>
      <c r="BZ53" s="7">
        <f t="shared" si="20"/>
        <v>343.47499999999991</v>
      </c>
      <c r="CB53">
        <v>1803.144</v>
      </c>
      <c r="CC53" s="11">
        <f t="shared" si="21"/>
        <v>935.73099999999999</v>
      </c>
      <c r="CE53">
        <v>1722.4870000000001</v>
      </c>
      <c r="CF53">
        <f t="shared" si="22"/>
        <v>855.07400000000007</v>
      </c>
      <c r="CH53">
        <v>1203.355</v>
      </c>
      <c r="CI53" s="11">
        <f t="shared" si="23"/>
        <v>335.94200000000001</v>
      </c>
      <c r="CK53" s="6">
        <v>230</v>
      </c>
      <c r="CL53">
        <v>1374.2360000000001</v>
      </c>
      <c r="CM53">
        <v>880.12400000000002</v>
      </c>
      <c r="CN53" s="7">
        <f t="shared" si="24"/>
        <v>494.11200000000008</v>
      </c>
      <c r="CP53">
        <v>1330.92</v>
      </c>
      <c r="CQ53" s="7">
        <f t="shared" si="25"/>
        <v>450.79600000000005</v>
      </c>
      <c r="CS53">
        <v>1436.9490000000001</v>
      </c>
      <c r="CT53" s="11">
        <f t="shared" si="26"/>
        <v>556.82500000000005</v>
      </c>
      <c r="CV53">
        <v>1452.1469999999999</v>
      </c>
      <c r="CW53" s="11">
        <f t="shared" si="27"/>
        <v>572.02299999999991</v>
      </c>
      <c r="CY53" s="6">
        <v>230</v>
      </c>
      <c r="CZ53">
        <v>1355.153</v>
      </c>
      <c r="DA53">
        <v>887.053</v>
      </c>
      <c r="DB53" s="7">
        <f t="shared" si="28"/>
        <v>468.1</v>
      </c>
      <c r="DD53" s="6">
        <v>230</v>
      </c>
      <c r="DE53">
        <v>1421.973</v>
      </c>
      <c r="DF53">
        <v>884.93200000000002</v>
      </c>
      <c r="DG53" s="7">
        <f t="shared" si="29"/>
        <v>537.04099999999994</v>
      </c>
      <c r="DI53">
        <v>1345.3779999999999</v>
      </c>
      <c r="DJ53" s="7">
        <f t="shared" si="30"/>
        <v>460.44599999999991</v>
      </c>
      <c r="DL53">
        <v>1250.9739999999999</v>
      </c>
      <c r="DM53" s="11">
        <f t="shared" si="31"/>
        <v>366.04199999999992</v>
      </c>
      <c r="DO53">
        <v>1545.3030000000001</v>
      </c>
      <c r="DP53" s="7">
        <f t="shared" si="32"/>
        <v>660.37100000000009</v>
      </c>
      <c r="DR53">
        <v>1526.904</v>
      </c>
      <c r="DS53" s="11">
        <f t="shared" si="33"/>
        <v>641.97199999999998</v>
      </c>
      <c r="DU53" s="6">
        <v>230</v>
      </c>
      <c r="DV53">
        <v>1683.2650000000001</v>
      </c>
      <c r="DW53">
        <v>866.96299999999997</v>
      </c>
      <c r="DX53" s="7">
        <f t="shared" si="34"/>
        <v>816.30200000000013</v>
      </c>
      <c r="DZ53">
        <v>1427.4690000000001</v>
      </c>
      <c r="EA53" s="7">
        <f t="shared" si="35"/>
        <v>560.50600000000009</v>
      </c>
      <c r="EC53">
        <v>1227.799</v>
      </c>
      <c r="ED53" s="11">
        <f t="shared" si="36"/>
        <v>360.83600000000001</v>
      </c>
      <c r="EF53">
        <v>1494.6320000000001</v>
      </c>
      <c r="EG53" s="7">
        <f t="shared" si="37"/>
        <v>627.6690000000001</v>
      </c>
      <c r="EI53">
        <v>1341.3779999999999</v>
      </c>
      <c r="EJ53" s="11">
        <f t="shared" si="38"/>
        <v>474.41499999999996</v>
      </c>
      <c r="EL53" s="6">
        <v>230</v>
      </c>
      <c r="EM53">
        <v>1427.1869999999999</v>
      </c>
      <c r="EN53">
        <v>884.88</v>
      </c>
      <c r="EO53" s="7">
        <f t="shared" si="39"/>
        <v>542.3069999999999</v>
      </c>
      <c r="EQ53">
        <v>1613.9960000000001</v>
      </c>
      <c r="ER53" s="7">
        <f t="shared" si="40"/>
        <v>729.1160000000001</v>
      </c>
      <c r="ET53" s="6">
        <v>230</v>
      </c>
      <c r="EU53">
        <v>1157.7360000000001</v>
      </c>
      <c r="EV53">
        <v>882.57799999999997</v>
      </c>
      <c r="EW53" s="7">
        <f t="shared" si="41"/>
        <v>275.15800000000013</v>
      </c>
      <c r="EY53">
        <v>2124.1210000000001</v>
      </c>
      <c r="EZ53" s="7">
        <f t="shared" si="42"/>
        <v>1241.5430000000001</v>
      </c>
      <c r="FB53">
        <v>1540.0719999999999</v>
      </c>
      <c r="FC53" s="11">
        <f t="shared" si="43"/>
        <v>657.49399999999991</v>
      </c>
      <c r="FE53" s="6">
        <v>230</v>
      </c>
      <c r="FF53">
        <v>1307.837</v>
      </c>
      <c r="FG53">
        <v>866.17899999999997</v>
      </c>
      <c r="FH53" s="7">
        <f t="shared" si="44"/>
        <v>441.65800000000002</v>
      </c>
      <c r="FJ53">
        <v>1281.5250000000001</v>
      </c>
      <c r="FK53" s="7">
        <f t="shared" si="45"/>
        <v>415.34600000000012</v>
      </c>
      <c r="FM53">
        <v>1584.6279999999999</v>
      </c>
      <c r="FN53" s="11">
        <f t="shared" si="46"/>
        <v>718.44899999999996</v>
      </c>
    </row>
    <row r="54" spans="2:171" x14ac:dyDescent="0.25">
      <c r="B54" s="5">
        <v>48</v>
      </c>
      <c r="C54" s="6">
        <v>235</v>
      </c>
      <c r="D54">
        <v>1542.2739999999999</v>
      </c>
      <c r="E54">
        <v>895.26599999999996</v>
      </c>
      <c r="F54" s="7">
        <f t="shared" si="0"/>
        <v>647.00799999999992</v>
      </c>
      <c r="H54">
        <v>1452.6020000000001</v>
      </c>
      <c r="I54" s="7">
        <f t="shared" si="1"/>
        <v>557.33600000000013</v>
      </c>
      <c r="K54" s="6">
        <v>235</v>
      </c>
      <c r="L54">
        <v>1338.1120000000001</v>
      </c>
      <c r="M54">
        <v>878.05499999999995</v>
      </c>
      <c r="N54" s="7">
        <f t="shared" si="2"/>
        <v>460.05700000000013</v>
      </c>
      <c r="P54" s="6">
        <v>235</v>
      </c>
      <c r="Q54">
        <v>1377.8119999999999</v>
      </c>
      <c r="R54">
        <v>859.399</v>
      </c>
      <c r="S54" s="7">
        <f t="shared" si="3"/>
        <v>518.4129999999999</v>
      </c>
      <c r="U54">
        <v>1624.0329999999999</v>
      </c>
      <c r="V54" s="7">
        <f t="shared" si="4"/>
        <v>764.6339999999999</v>
      </c>
      <c r="X54">
        <v>1781.165</v>
      </c>
      <c r="Y54" s="11">
        <f t="shared" si="5"/>
        <v>921.76599999999996</v>
      </c>
      <c r="AA54" s="6">
        <v>235</v>
      </c>
      <c r="AB54">
        <v>1291.518</v>
      </c>
      <c r="AC54">
        <v>865.37800000000004</v>
      </c>
      <c r="AD54" s="7">
        <f t="shared" si="6"/>
        <v>426.14</v>
      </c>
      <c r="AF54">
        <v>1461.91</v>
      </c>
      <c r="AG54" s="7">
        <f t="shared" si="7"/>
        <v>596.53200000000004</v>
      </c>
      <c r="AI54">
        <v>1372.7149999999999</v>
      </c>
      <c r="AJ54" s="11">
        <f t="shared" si="8"/>
        <v>507.33699999999988</v>
      </c>
      <c r="AL54">
        <v>1489.1690000000001</v>
      </c>
      <c r="AM54" s="11">
        <f t="shared" si="9"/>
        <v>623.79100000000005</v>
      </c>
      <c r="AO54" s="6">
        <v>235</v>
      </c>
      <c r="AP54">
        <v>1131.864</v>
      </c>
      <c r="AQ54">
        <v>873</v>
      </c>
      <c r="AR54" s="7">
        <f t="shared" si="10"/>
        <v>258.86400000000003</v>
      </c>
      <c r="AT54">
        <v>1331.2139999999999</v>
      </c>
      <c r="AU54" s="7">
        <f t="shared" si="11"/>
        <v>458.21399999999994</v>
      </c>
      <c r="AW54">
        <v>1689.92</v>
      </c>
      <c r="AX54" s="11">
        <f t="shared" si="12"/>
        <v>816.92000000000007</v>
      </c>
      <c r="AZ54">
        <v>1394.6880000000001</v>
      </c>
      <c r="BA54" s="11">
        <f t="shared" si="13"/>
        <v>521.6880000000001</v>
      </c>
      <c r="BC54" s="6">
        <v>235</v>
      </c>
      <c r="BD54">
        <v>2351.991</v>
      </c>
      <c r="BE54">
        <v>893.65899999999999</v>
      </c>
      <c r="BF54" s="7">
        <f t="shared" si="14"/>
        <v>1458.3319999999999</v>
      </c>
      <c r="BH54">
        <v>1564.123</v>
      </c>
      <c r="BI54" s="7">
        <f t="shared" si="15"/>
        <v>670.46400000000006</v>
      </c>
      <c r="BK54">
        <v>1810.1489999999999</v>
      </c>
      <c r="BL54" s="11">
        <f t="shared" si="16"/>
        <v>916.4899999999999</v>
      </c>
      <c r="BN54" s="6">
        <v>235</v>
      </c>
      <c r="BO54">
        <v>1306.223</v>
      </c>
      <c r="BP54">
        <v>873.07899999999995</v>
      </c>
      <c r="BQ54">
        <f t="shared" si="17"/>
        <v>433.14400000000001</v>
      </c>
      <c r="BS54">
        <v>1478.78</v>
      </c>
      <c r="BT54" s="7">
        <f t="shared" si="18"/>
        <v>605.70100000000002</v>
      </c>
      <c r="BV54">
        <v>1968.41</v>
      </c>
      <c r="BW54" s="11">
        <f t="shared" si="19"/>
        <v>1095.3310000000001</v>
      </c>
      <c r="BY54">
        <v>1229.7850000000001</v>
      </c>
      <c r="BZ54" s="7">
        <f t="shared" si="20"/>
        <v>356.70600000000013</v>
      </c>
      <c r="CB54">
        <v>1796.924</v>
      </c>
      <c r="CC54" s="11">
        <f t="shared" si="21"/>
        <v>923.84500000000003</v>
      </c>
      <c r="CE54">
        <v>1748.6489999999999</v>
      </c>
      <c r="CF54">
        <f t="shared" si="22"/>
        <v>875.56999999999994</v>
      </c>
      <c r="CH54">
        <v>1212.21</v>
      </c>
      <c r="CI54" s="11">
        <f t="shared" si="23"/>
        <v>339.13100000000009</v>
      </c>
      <c r="CK54" s="6">
        <v>235</v>
      </c>
      <c r="CL54">
        <v>1374.395</v>
      </c>
      <c r="CM54">
        <v>881.52499999999998</v>
      </c>
      <c r="CN54" s="7">
        <f t="shared" si="24"/>
        <v>492.87</v>
      </c>
      <c r="CP54">
        <v>1360.777</v>
      </c>
      <c r="CQ54" s="7">
        <f t="shared" si="25"/>
        <v>479.25200000000007</v>
      </c>
      <c r="CS54">
        <v>1419.058</v>
      </c>
      <c r="CT54" s="11">
        <f t="shared" si="26"/>
        <v>537.53300000000002</v>
      </c>
      <c r="CV54">
        <v>1455.375</v>
      </c>
      <c r="CW54" s="11">
        <f t="shared" si="27"/>
        <v>573.85</v>
      </c>
      <c r="CY54" s="6">
        <v>235</v>
      </c>
      <c r="CZ54">
        <v>1353.5450000000001</v>
      </c>
      <c r="DA54">
        <v>885.98800000000006</v>
      </c>
      <c r="DB54" s="7">
        <f t="shared" si="28"/>
        <v>467.55700000000002</v>
      </c>
      <c r="DD54" s="6">
        <v>235</v>
      </c>
      <c r="DE54">
        <v>1460.991</v>
      </c>
      <c r="DF54">
        <v>891.14300000000003</v>
      </c>
      <c r="DG54" s="7">
        <f t="shared" si="29"/>
        <v>569.84799999999996</v>
      </c>
      <c r="DI54">
        <v>1372.3720000000001</v>
      </c>
      <c r="DJ54" s="7">
        <f t="shared" si="30"/>
        <v>481.22900000000004</v>
      </c>
      <c r="DL54">
        <v>1260.9359999999999</v>
      </c>
      <c r="DM54" s="11">
        <f t="shared" si="31"/>
        <v>369.79299999999989</v>
      </c>
      <c r="DO54">
        <v>1570.742</v>
      </c>
      <c r="DP54" s="7">
        <f t="shared" si="32"/>
        <v>679.59899999999993</v>
      </c>
      <c r="DR54">
        <v>1544.9069999999999</v>
      </c>
      <c r="DS54" s="11">
        <f t="shared" si="33"/>
        <v>653.7639999999999</v>
      </c>
      <c r="DU54" s="6">
        <v>235</v>
      </c>
      <c r="DV54">
        <v>1673.741</v>
      </c>
      <c r="DW54">
        <v>868.42100000000005</v>
      </c>
      <c r="DX54" s="7">
        <f t="shared" si="34"/>
        <v>805.31999999999994</v>
      </c>
      <c r="DZ54">
        <v>1418.0820000000001</v>
      </c>
      <c r="EA54" s="7">
        <f t="shared" si="35"/>
        <v>549.66100000000006</v>
      </c>
      <c r="EC54">
        <v>1226.9159999999999</v>
      </c>
      <c r="ED54" s="11">
        <f t="shared" si="36"/>
        <v>358.49499999999989</v>
      </c>
      <c r="EF54">
        <v>1498.296</v>
      </c>
      <c r="EG54" s="7">
        <f t="shared" si="37"/>
        <v>629.875</v>
      </c>
      <c r="EI54">
        <v>1336.396</v>
      </c>
      <c r="EJ54" s="11">
        <f t="shared" si="38"/>
        <v>467.97499999999991</v>
      </c>
      <c r="EL54" s="6">
        <v>235</v>
      </c>
      <c r="EM54">
        <v>1468.7950000000001</v>
      </c>
      <c r="EN54">
        <v>885.42499999999995</v>
      </c>
      <c r="EO54" s="7">
        <f t="shared" si="39"/>
        <v>583.37000000000012</v>
      </c>
      <c r="EQ54">
        <v>1630.249</v>
      </c>
      <c r="ER54" s="7">
        <f t="shared" si="40"/>
        <v>744.82400000000007</v>
      </c>
      <c r="ET54" s="6">
        <v>235</v>
      </c>
      <c r="EU54">
        <v>1168.915</v>
      </c>
      <c r="EV54">
        <v>880.54399999999998</v>
      </c>
      <c r="EW54" s="7">
        <f t="shared" si="41"/>
        <v>288.37099999999998</v>
      </c>
      <c r="EY54">
        <v>2244.6350000000002</v>
      </c>
      <c r="EZ54" s="7">
        <f t="shared" si="42"/>
        <v>1364.0910000000003</v>
      </c>
      <c r="FB54">
        <v>1535.8630000000001</v>
      </c>
      <c r="FC54" s="11">
        <f t="shared" si="43"/>
        <v>655.31900000000007</v>
      </c>
      <c r="FE54" s="6">
        <v>235</v>
      </c>
      <c r="FF54">
        <v>1336.923</v>
      </c>
      <c r="FG54">
        <v>868.24900000000002</v>
      </c>
      <c r="FH54" s="7">
        <f t="shared" si="44"/>
        <v>468.67399999999998</v>
      </c>
      <c r="FJ54">
        <v>1284.28</v>
      </c>
      <c r="FK54" s="7">
        <f t="shared" si="45"/>
        <v>416.03099999999995</v>
      </c>
      <c r="FM54">
        <v>1571.8610000000001</v>
      </c>
      <c r="FN54" s="11">
        <f t="shared" si="46"/>
        <v>703.61200000000008</v>
      </c>
    </row>
    <row r="55" spans="2:171" x14ac:dyDescent="0.25">
      <c r="B55" s="5">
        <v>49</v>
      </c>
      <c r="C55" s="6">
        <v>240</v>
      </c>
      <c r="D55">
        <v>1556.9749999999999</v>
      </c>
      <c r="E55">
        <v>898.697</v>
      </c>
      <c r="F55" s="7">
        <f t="shared" si="0"/>
        <v>658.27799999999991</v>
      </c>
      <c r="H55">
        <v>1470.066</v>
      </c>
      <c r="I55" s="7">
        <f t="shared" si="1"/>
        <v>571.36900000000003</v>
      </c>
      <c r="K55" s="6">
        <v>240</v>
      </c>
      <c r="L55">
        <v>1350.3789999999999</v>
      </c>
      <c r="M55">
        <v>881.51400000000001</v>
      </c>
      <c r="N55" s="7">
        <f t="shared" si="2"/>
        <v>468.8649999999999</v>
      </c>
      <c r="P55" s="6">
        <v>240</v>
      </c>
      <c r="Q55">
        <v>1391.6120000000001</v>
      </c>
      <c r="R55">
        <v>862.76199999999994</v>
      </c>
      <c r="S55" s="7">
        <f t="shared" si="3"/>
        <v>528.85000000000014</v>
      </c>
      <c r="U55">
        <v>1662.6279999999999</v>
      </c>
      <c r="V55" s="7">
        <f t="shared" si="4"/>
        <v>799.86599999999999</v>
      </c>
      <c r="X55">
        <v>1781.567</v>
      </c>
      <c r="Y55" s="11">
        <f t="shared" si="5"/>
        <v>918.80500000000006</v>
      </c>
      <c r="AA55" s="6">
        <v>240</v>
      </c>
      <c r="AB55">
        <v>1246.0550000000001</v>
      </c>
      <c r="AC55">
        <v>857.43499999999995</v>
      </c>
      <c r="AD55" s="7">
        <f t="shared" si="6"/>
        <v>388.62000000000012</v>
      </c>
      <c r="AF55">
        <v>1438.693</v>
      </c>
      <c r="AG55" s="7">
        <f t="shared" si="7"/>
        <v>581.25800000000004</v>
      </c>
      <c r="AI55">
        <v>1328.6179999999999</v>
      </c>
      <c r="AJ55" s="11">
        <f t="shared" si="8"/>
        <v>471.18299999999999</v>
      </c>
      <c r="AL55">
        <v>1473.2190000000001</v>
      </c>
      <c r="AM55" s="11">
        <f t="shared" si="9"/>
        <v>615.78400000000011</v>
      </c>
      <c r="AO55" s="6">
        <v>240</v>
      </c>
      <c r="AP55">
        <v>1136.5050000000001</v>
      </c>
      <c r="AQ55">
        <v>870.33500000000004</v>
      </c>
      <c r="AR55" s="7">
        <f t="shared" si="10"/>
        <v>266.17000000000007</v>
      </c>
      <c r="AT55">
        <v>1342.914</v>
      </c>
      <c r="AU55" s="7">
        <f t="shared" si="11"/>
        <v>472.57899999999995</v>
      </c>
      <c r="AW55">
        <v>1667.383</v>
      </c>
      <c r="AX55" s="11">
        <f t="shared" si="12"/>
        <v>797.048</v>
      </c>
      <c r="AZ55">
        <v>1424.952</v>
      </c>
      <c r="BA55" s="11">
        <f t="shared" si="13"/>
        <v>554.61699999999996</v>
      </c>
      <c r="BC55" s="6">
        <v>240</v>
      </c>
      <c r="BD55">
        <v>2283.7669999999998</v>
      </c>
      <c r="BE55">
        <v>891.76700000000005</v>
      </c>
      <c r="BF55" s="13">
        <f t="shared" si="14"/>
        <v>1391.9999999999998</v>
      </c>
      <c r="BH55">
        <v>1558.0630000000001</v>
      </c>
      <c r="BI55" s="7">
        <f t="shared" si="15"/>
        <v>666.29600000000005</v>
      </c>
      <c r="BK55">
        <v>1867.296</v>
      </c>
      <c r="BL55" s="11">
        <f t="shared" si="16"/>
        <v>975.529</v>
      </c>
      <c r="BN55" s="6">
        <v>240</v>
      </c>
      <c r="BO55">
        <v>1291.086</v>
      </c>
      <c r="BP55">
        <v>870.61900000000003</v>
      </c>
      <c r="BQ55">
        <f t="shared" si="17"/>
        <v>420.46699999999998</v>
      </c>
      <c r="BS55">
        <v>1464.665</v>
      </c>
      <c r="BT55" s="7">
        <f t="shared" si="18"/>
        <v>594.04599999999994</v>
      </c>
      <c r="BV55">
        <v>2078.962</v>
      </c>
      <c r="BW55" s="11">
        <f t="shared" si="19"/>
        <v>1208.3429999999998</v>
      </c>
      <c r="BY55">
        <v>1229.385</v>
      </c>
      <c r="BZ55" s="7">
        <f t="shared" si="20"/>
        <v>358.76599999999996</v>
      </c>
      <c r="CB55">
        <v>1749.7819999999999</v>
      </c>
      <c r="CC55" s="11">
        <f t="shared" si="21"/>
        <v>879.1629999999999</v>
      </c>
      <c r="CE55">
        <v>1710.028</v>
      </c>
      <c r="CF55" s="25">
        <f t="shared" si="22"/>
        <v>839.40899999999999</v>
      </c>
      <c r="CH55">
        <v>1211.615</v>
      </c>
      <c r="CI55" s="11">
        <f t="shared" si="23"/>
        <v>340.99599999999998</v>
      </c>
      <c r="CK55" s="6">
        <v>240</v>
      </c>
      <c r="CL55">
        <v>1352.44</v>
      </c>
      <c r="CM55">
        <v>875.39599999999996</v>
      </c>
      <c r="CN55" s="7">
        <f t="shared" si="24"/>
        <v>477.0440000000001</v>
      </c>
      <c r="CP55">
        <v>1332.5519999999999</v>
      </c>
      <c r="CQ55" s="7">
        <f t="shared" si="25"/>
        <v>457.15599999999995</v>
      </c>
      <c r="CS55">
        <v>1399.951</v>
      </c>
      <c r="CT55" s="11">
        <f t="shared" si="26"/>
        <v>524.55500000000006</v>
      </c>
      <c r="CV55">
        <v>1459.3779999999999</v>
      </c>
      <c r="CW55" s="11">
        <f t="shared" si="27"/>
        <v>583.98199999999997</v>
      </c>
      <c r="CY55" s="6">
        <v>240</v>
      </c>
      <c r="CZ55">
        <v>1348.297</v>
      </c>
      <c r="DA55">
        <v>883.87800000000004</v>
      </c>
      <c r="DB55" s="7">
        <f t="shared" si="28"/>
        <v>464.41899999999998</v>
      </c>
      <c r="DD55" s="6">
        <v>240</v>
      </c>
      <c r="DE55">
        <v>1476.1559999999999</v>
      </c>
      <c r="DF55">
        <v>889.04399999999998</v>
      </c>
      <c r="DG55" s="7">
        <f t="shared" si="29"/>
        <v>587.11199999999997</v>
      </c>
      <c r="DI55">
        <v>1415.049</v>
      </c>
      <c r="DJ55" s="7">
        <f t="shared" si="30"/>
        <v>526.005</v>
      </c>
      <c r="DL55">
        <v>1251.5070000000001</v>
      </c>
      <c r="DM55" s="11">
        <f t="shared" si="31"/>
        <v>362.46300000000008</v>
      </c>
      <c r="DO55">
        <v>1561.9849999999999</v>
      </c>
      <c r="DP55" s="13">
        <f t="shared" si="32"/>
        <v>672.94099999999992</v>
      </c>
      <c r="DR55">
        <v>1520.454</v>
      </c>
      <c r="DS55" s="12">
        <f t="shared" si="33"/>
        <v>631.41</v>
      </c>
      <c r="DU55" s="6">
        <v>240</v>
      </c>
      <c r="DV55">
        <v>1631.05</v>
      </c>
      <c r="DW55">
        <v>863.31700000000001</v>
      </c>
      <c r="DX55" s="7">
        <f t="shared" si="34"/>
        <v>767.73299999999995</v>
      </c>
      <c r="DZ55">
        <v>1391.971</v>
      </c>
      <c r="EA55" s="13">
        <f t="shared" si="35"/>
        <v>528.654</v>
      </c>
      <c r="EC55">
        <v>1211.6120000000001</v>
      </c>
      <c r="ED55" s="11">
        <f t="shared" si="36"/>
        <v>348.29500000000007</v>
      </c>
      <c r="EF55">
        <v>1481.761</v>
      </c>
      <c r="EG55" s="7">
        <f t="shared" si="37"/>
        <v>618.44399999999996</v>
      </c>
      <c r="EI55">
        <v>1331.271</v>
      </c>
      <c r="EJ55" s="11">
        <f t="shared" si="38"/>
        <v>467.95399999999995</v>
      </c>
      <c r="EL55" s="6">
        <v>240</v>
      </c>
      <c r="EM55">
        <v>1490.961</v>
      </c>
      <c r="EN55">
        <v>878.10900000000004</v>
      </c>
      <c r="EO55" s="7">
        <f t="shared" si="39"/>
        <v>612.85199999999998</v>
      </c>
      <c r="EQ55">
        <v>1615.085</v>
      </c>
      <c r="ER55" s="7">
        <f t="shared" si="40"/>
        <v>736.976</v>
      </c>
      <c r="ET55" s="6">
        <v>240</v>
      </c>
      <c r="EU55">
        <v>1186.0239999999999</v>
      </c>
      <c r="EV55">
        <v>881.81600000000003</v>
      </c>
      <c r="EW55" s="7">
        <f t="shared" si="41"/>
        <v>304.20799999999986</v>
      </c>
      <c r="EY55">
        <v>2255.4569999999999</v>
      </c>
      <c r="EZ55" s="7">
        <f t="shared" si="42"/>
        <v>1373.6409999999998</v>
      </c>
      <c r="FB55">
        <v>1541.4649999999999</v>
      </c>
      <c r="FC55" s="11">
        <f t="shared" si="43"/>
        <v>659.64899999999989</v>
      </c>
      <c r="FE55" s="6">
        <v>240</v>
      </c>
      <c r="FF55">
        <v>1370.6859999999999</v>
      </c>
      <c r="FG55">
        <v>869.57799999999997</v>
      </c>
      <c r="FH55" s="7">
        <f t="shared" si="44"/>
        <v>501.10799999999995</v>
      </c>
      <c r="FJ55">
        <v>1272.617</v>
      </c>
      <c r="FK55" s="7">
        <f t="shared" si="45"/>
        <v>403.03899999999999</v>
      </c>
      <c r="FM55">
        <v>1590.079</v>
      </c>
      <c r="FN55" s="11">
        <f t="shared" si="46"/>
        <v>720.50099999999998</v>
      </c>
    </row>
    <row r="56" spans="2:171" x14ac:dyDescent="0.25">
      <c r="B56" s="5">
        <v>50</v>
      </c>
      <c r="C56" s="6">
        <v>245</v>
      </c>
      <c r="D56">
        <v>1533.7560000000001</v>
      </c>
      <c r="E56">
        <v>896.33</v>
      </c>
      <c r="F56" s="7">
        <f t="shared" si="0"/>
        <v>637.42600000000004</v>
      </c>
      <c r="H56">
        <v>1461.258</v>
      </c>
      <c r="I56" s="7">
        <f t="shared" si="1"/>
        <v>564.928</v>
      </c>
      <c r="K56" s="6">
        <v>245</v>
      </c>
      <c r="L56">
        <v>1361.17</v>
      </c>
      <c r="M56">
        <v>877.58399999999995</v>
      </c>
      <c r="N56" s="7">
        <f t="shared" si="2"/>
        <v>483.58600000000013</v>
      </c>
      <c r="P56" s="6">
        <v>245</v>
      </c>
      <c r="Q56">
        <v>1388.4949999999999</v>
      </c>
      <c r="R56">
        <v>860.47299999999996</v>
      </c>
      <c r="S56" s="7">
        <f t="shared" si="3"/>
        <v>528.02199999999993</v>
      </c>
      <c r="U56">
        <v>1705.365</v>
      </c>
      <c r="V56" s="7">
        <f t="shared" si="4"/>
        <v>844.89200000000005</v>
      </c>
      <c r="X56">
        <v>1768.537</v>
      </c>
      <c r="Y56" s="11">
        <f t="shared" si="5"/>
        <v>908.06400000000008</v>
      </c>
      <c r="AA56" s="6">
        <v>245</v>
      </c>
      <c r="AB56">
        <v>1269.2080000000001</v>
      </c>
      <c r="AC56">
        <v>863.63199999999995</v>
      </c>
      <c r="AD56" s="7">
        <f t="shared" si="6"/>
        <v>405.57600000000014</v>
      </c>
      <c r="AF56">
        <v>1456.259</v>
      </c>
      <c r="AG56" s="7">
        <f t="shared" si="7"/>
        <v>592.62700000000007</v>
      </c>
      <c r="AI56">
        <v>1352.9449999999999</v>
      </c>
      <c r="AJ56" s="11">
        <f t="shared" si="8"/>
        <v>489.31299999999999</v>
      </c>
      <c r="AL56">
        <v>1473.9259999999999</v>
      </c>
      <c r="AM56" s="11">
        <f t="shared" si="9"/>
        <v>610.29399999999998</v>
      </c>
      <c r="AO56" s="6">
        <v>245</v>
      </c>
      <c r="AP56">
        <v>1139.028</v>
      </c>
      <c r="AQ56">
        <v>871.875</v>
      </c>
      <c r="AR56" s="7">
        <f t="shared" si="10"/>
        <v>267.15300000000002</v>
      </c>
      <c r="AT56">
        <v>1371.761</v>
      </c>
      <c r="AU56" s="7">
        <f t="shared" si="11"/>
        <v>499.88599999999997</v>
      </c>
      <c r="AW56">
        <v>1659.5419999999999</v>
      </c>
      <c r="AX56" s="11">
        <f t="shared" si="12"/>
        <v>787.66699999999992</v>
      </c>
      <c r="AZ56">
        <v>1458.2819999999999</v>
      </c>
      <c r="BA56" s="11">
        <f t="shared" si="13"/>
        <v>586.40699999999993</v>
      </c>
      <c r="BC56" s="6">
        <v>245</v>
      </c>
      <c r="BD56">
        <v>2256.1439999999998</v>
      </c>
      <c r="BE56">
        <v>889.16200000000003</v>
      </c>
      <c r="BF56" s="7">
        <f t="shared" si="14"/>
        <v>1366.9819999999997</v>
      </c>
      <c r="BH56">
        <v>1568.636</v>
      </c>
      <c r="BI56" s="7">
        <f t="shared" si="15"/>
        <v>679.47399999999993</v>
      </c>
      <c r="BK56">
        <v>1879.6949999999999</v>
      </c>
      <c r="BL56" s="11">
        <f t="shared" si="16"/>
        <v>990.5329999999999</v>
      </c>
      <c r="BN56" s="6">
        <v>245</v>
      </c>
      <c r="BO56">
        <v>1276.1500000000001</v>
      </c>
      <c r="BP56">
        <v>869.44299999999998</v>
      </c>
      <c r="BQ56">
        <f t="shared" si="17"/>
        <v>406.70700000000011</v>
      </c>
      <c r="BS56">
        <v>1437.4860000000001</v>
      </c>
      <c r="BT56" s="7">
        <f t="shared" si="18"/>
        <v>568.04300000000012</v>
      </c>
      <c r="BV56">
        <v>2192.6640000000002</v>
      </c>
      <c r="BW56" s="11">
        <f t="shared" si="19"/>
        <v>1323.2210000000002</v>
      </c>
      <c r="BY56">
        <v>1223.451</v>
      </c>
      <c r="BZ56" s="7">
        <f t="shared" si="20"/>
        <v>354.00800000000004</v>
      </c>
      <c r="CB56">
        <v>1705.982</v>
      </c>
      <c r="CC56" s="11">
        <f t="shared" si="21"/>
        <v>836.53899999999999</v>
      </c>
      <c r="CE56">
        <v>1699.7449999999999</v>
      </c>
      <c r="CF56">
        <f t="shared" si="22"/>
        <v>830.30199999999991</v>
      </c>
      <c r="CH56">
        <v>1210.155</v>
      </c>
      <c r="CI56" s="12">
        <f t="shared" si="23"/>
        <v>340.71199999999999</v>
      </c>
      <c r="CK56" s="6">
        <v>245</v>
      </c>
      <c r="CL56">
        <v>1348.44</v>
      </c>
      <c r="CM56">
        <v>876.49900000000002</v>
      </c>
      <c r="CN56" s="7">
        <f t="shared" si="24"/>
        <v>471.94100000000003</v>
      </c>
      <c r="CP56">
        <v>1326.6369999999999</v>
      </c>
      <c r="CQ56" s="7">
        <f t="shared" si="25"/>
        <v>450.13799999999992</v>
      </c>
      <c r="CS56">
        <v>1404.0360000000001</v>
      </c>
      <c r="CT56" s="11">
        <f t="shared" si="26"/>
        <v>527.53700000000003</v>
      </c>
      <c r="CV56">
        <v>1453.232</v>
      </c>
      <c r="CW56" s="11">
        <f t="shared" si="27"/>
        <v>576.73299999999995</v>
      </c>
      <c r="CY56" s="6">
        <v>245</v>
      </c>
      <c r="CZ56">
        <v>1331.318</v>
      </c>
      <c r="DA56">
        <v>883.23699999999997</v>
      </c>
      <c r="DB56" s="7">
        <f t="shared" si="28"/>
        <v>448.08100000000002</v>
      </c>
      <c r="DD56" s="6">
        <v>245</v>
      </c>
      <c r="DE56">
        <v>1476.5619999999999</v>
      </c>
      <c r="DF56">
        <v>887.33299999999997</v>
      </c>
      <c r="DG56" s="7">
        <f t="shared" si="29"/>
        <v>589.22899999999993</v>
      </c>
      <c r="DI56">
        <v>1434.3520000000001</v>
      </c>
      <c r="DJ56" s="7">
        <f t="shared" si="30"/>
        <v>547.01900000000012</v>
      </c>
      <c r="DL56">
        <v>1249.23</v>
      </c>
      <c r="DM56" s="11">
        <f t="shared" si="31"/>
        <v>361.89700000000005</v>
      </c>
      <c r="DO56">
        <v>1559.598</v>
      </c>
      <c r="DP56" s="7">
        <f t="shared" si="32"/>
        <v>672.26499999999999</v>
      </c>
      <c r="DR56">
        <v>1496.194</v>
      </c>
      <c r="DS56" s="11">
        <f t="shared" si="33"/>
        <v>608.86099999999999</v>
      </c>
      <c r="DU56" s="6">
        <v>245</v>
      </c>
      <c r="DV56">
        <v>1635.6210000000001</v>
      </c>
      <c r="DW56">
        <v>867.90899999999999</v>
      </c>
      <c r="DX56" s="7">
        <f t="shared" si="34"/>
        <v>767.7120000000001</v>
      </c>
      <c r="DZ56">
        <v>1406.85</v>
      </c>
      <c r="EA56" s="7">
        <f t="shared" si="35"/>
        <v>538.94099999999992</v>
      </c>
      <c r="EC56">
        <v>1218.3330000000001</v>
      </c>
      <c r="ED56" s="11">
        <f t="shared" si="36"/>
        <v>350.42400000000009</v>
      </c>
      <c r="EF56">
        <v>1468.336</v>
      </c>
      <c r="EG56" s="7">
        <f t="shared" si="37"/>
        <v>600.42700000000002</v>
      </c>
      <c r="EI56">
        <v>1328.6010000000001</v>
      </c>
      <c r="EJ56" s="11">
        <f t="shared" si="38"/>
        <v>460.69200000000012</v>
      </c>
      <c r="EL56" s="6">
        <v>245</v>
      </c>
      <c r="EM56">
        <v>1524.366</v>
      </c>
      <c r="EN56">
        <v>882.00599999999997</v>
      </c>
      <c r="EO56" s="7">
        <f t="shared" si="39"/>
        <v>642.36</v>
      </c>
      <c r="EQ56">
        <v>1648.009</v>
      </c>
      <c r="ER56" s="7">
        <f t="shared" si="40"/>
        <v>766.00300000000004</v>
      </c>
      <c r="ET56" s="6">
        <v>245</v>
      </c>
      <c r="EU56">
        <v>1195.03</v>
      </c>
      <c r="EV56">
        <v>875.24099999999999</v>
      </c>
      <c r="EW56" s="7">
        <f t="shared" si="41"/>
        <v>319.78899999999999</v>
      </c>
      <c r="EY56">
        <v>2269.0929999999998</v>
      </c>
      <c r="EZ56" s="7">
        <f t="shared" si="42"/>
        <v>1393.8519999999999</v>
      </c>
      <c r="FB56">
        <v>1551.5909999999999</v>
      </c>
      <c r="FC56" s="11">
        <f t="shared" si="43"/>
        <v>676.34999999999991</v>
      </c>
      <c r="FE56" s="6">
        <v>245</v>
      </c>
      <c r="FF56">
        <v>1381.2760000000001</v>
      </c>
      <c r="FG56">
        <v>867.72500000000002</v>
      </c>
      <c r="FH56" s="7">
        <f t="shared" si="44"/>
        <v>513.55100000000004</v>
      </c>
      <c r="FJ56">
        <v>1267.106</v>
      </c>
      <c r="FK56" s="13">
        <f t="shared" si="45"/>
        <v>399.38099999999997</v>
      </c>
      <c r="FM56">
        <v>1547.682</v>
      </c>
      <c r="FN56" s="11">
        <f t="shared" si="46"/>
        <v>679.95699999999999</v>
      </c>
    </row>
    <row r="57" spans="2:171" x14ac:dyDescent="0.25">
      <c r="B57" s="5">
        <v>51</v>
      </c>
      <c r="C57" s="6">
        <v>250</v>
      </c>
      <c r="D57">
        <v>1559.9010000000001</v>
      </c>
      <c r="E57">
        <v>896.01</v>
      </c>
      <c r="F57" s="7">
        <f t="shared" si="0"/>
        <v>663.89100000000008</v>
      </c>
      <c r="H57">
        <v>1460.9179999999999</v>
      </c>
      <c r="I57" s="7">
        <f t="shared" si="1"/>
        <v>564.9079999999999</v>
      </c>
      <c r="K57" s="6">
        <v>250</v>
      </c>
      <c r="L57">
        <v>1364.3409999999999</v>
      </c>
      <c r="M57">
        <v>876.86300000000006</v>
      </c>
      <c r="N57" s="7">
        <f t="shared" si="2"/>
        <v>487.47799999999984</v>
      </c>
      <c r="P57" s="6">
        <v>250</v>
      </c>
      <c r="Q57">
        <v>1374.6389999999999</v>
      </c>
      <c r="R57">
        <v>858.19600000000003</v>
      </c>
      <c r="S57" s="7">
        <f t="shared" si="3"/>
        <v>516.44299999999987</v>
      </c>
      <c r="U57">
        <v>1748.472</v>
      </c>
      <c r="V57" s="7">
        <f t="shared" si="4"/>
        <v>890.27599999999995</v>
      </c>
      <c r="X57">
        <v>1735.124</v>
      </c>
      <c r="Y57" s="11">
        <f t="shared" si="5"/>
        <v>876.928</v>
      </c>
      <c r="AA57" s="6">
        <v>250</v>
      </c>
      <c r="AB57">
        <v>1264.2280000000001</v>
      </c>
      <c r="AC57">
        <v>861.99300000000005</v>
      </c>
      <c r="AD57" s="7">
        <f t="shared" si="6"/>
        <v>402.23500000000001</v>
      </c>
      <c r="AF57">
        <v>1440.057</v>
      </c>
      <c r="AG57" s="7">
        <f t="shared" si="7"/>
        <v>578.06399999999996</v>
      </c>
      <c r="AI57">
        <v>1327.8150000000001</v>
      </c>
      <c r="AJ57" s="11">
        <f t="shared" si="8"/>
        <v>465.822</v>
      </c>
      <c r="AL57">
        <v>1473.595</v>
      </c>
      <c r="AM57" s="11">
        <f t="shared" si="9"/>
        <v>611.60199999999998</v>
      </c>
      <c r="AO57" s="6">
        <v>250</v>
      </c>
      <c r="AP57">
        <v>1146.165</v>
      </c>
      <c r="AQ57">
        <v>869.79200000000003</v>
      </c>
      <c r="AR57" s="7">
        <f t="shared" si="10"/>
        <v>276.37299999999993</v>
      </c>
      <c r="AT57">
        <v>1394.62</v>
      </c>
      <c r="AU57" s="7">
        <f t="shared" si="11"/>
        <v>524.82799999999986</v>
      </c>
      <c r="AW57">
        <v>1631.711</v>
      </c>
      <c r="AX57" s="11">
        <f t="shared" si="12"/>
        <v>761.91899999999998</v>
      </c>
      <c r="AZ57">
        <v>1509.896</v>
      </c>
      <c r="BA57" s="11">
        <f t="shared" si="13"/>
        <v>640.10399999999993</v>
      </c>
      <c r="BC57" s="6">
        <v>250</v>
      </c>
      <c r="BD57">
        <v>2256.221</v>
      </c>
      <c r="BE57">
        <v>891.61599999999999</v>
      </c>
      <c r="BF57" s="7">
        <f t="shared" si="14"/>
        <v>1364.605</v>
      </c>
      <c r="BH57">
        <v>1622.144</v>
      </c>
      <c r="BI57" s="7">
        <f t="shared" si="15"/>
        <v>730.52800000000002</v>
      </c>
      <c r="BK57">
        <v>1863.0319999999999</v>
      </c>
      <c r="BL57" s="11">
        <f t="shared" si="16"/>
        <v>971.41599999999994</v>
      </c>
      <c r="BN57" s="6">
        <v>250</v>
      </c>
      <c r="BO57">
        <v>1268.8920000000001</v>
      </c>
      <c r="BP57">
        <v>869.55799999999999</v>
      </c>
      <c r="BQ57">
        <f t="shared" si="17"/>
        <v>399.33400000000006</v>
      </c>
      <c r="BS57">
        <v>1437.421</v>
      </c>
      <c r="BT57" s="7">
        <f t="shared" si="18"/>
        <v>567.86300000000006</v>
      </c>
      <c r="BV57">
        <v>2293.192</v>
      </c>
      <c r="BW57" s="11">
        <f t="shared" si="19"/>
        <v>1423.634</v>
      </c>
      <c r="BY57">
        <v>1221.5920000000001</v>
      </c>
      <c r="BZ57" s="7">
        <f t="shared" si="20"/>
        <v>352.03400000000011</v>
      </c>
      <c r="CB57">
        <v>1686.86</v>
      </c>
      <c r="CC57" s="11">
        <f t="shared" si="21"/>
        <v>817.30199999999991</v>
      </c>
      <c r="CE57">
        <v>1682.1310000000001</v>
      </c>
      <c r="CF57">
        <f t="shared" si="22"/>
        <v>812.57300000000009</v>
      </c>
      <c r="CH57">
        <v>1214.0889999999999</v>
      </c>
      <c r="CI57" s="11">
        <f t="shared" si="23"/>
        <v>344.53099999999995</v>
      </c>
      <c r="CK57" s="6">
        <v>250</v>
      </c>
      <c r="CL57">
        <v>1339.617</v>
      </c>
      <c r="CM57">
        <v>878.83</v>
      </c>
      <c r="CN57" s="7">
        <f t="shared" si="24"/>
        <v>460.78699999999992</v>
      </c>
      <c r="CP57">
        <v>1326.2159999999999</v>
      </c>
      <c r="CQ57" s="7">
        <f t="shared" si="25"/>
        <v>447.38599999999985</v>
      </c>
      <c r="CS57">
        <v>1407.1559999999999</v>
      </c>
      <c r="CT57" s="11">
        <f t="shared" si="26"/>
        <v>528.32599999999991</v>
      </c>
      <c r="CV57">
        <v>1485.3340000000001</v>
      </c>
      <c r="CW57" s="11">
        <f t="shared" si="27"/>
        <v>606.50400000000002</v>
      </c>
      <c r="CY57" s="6">
        <v>250</v>
      </c>
      <c r="CZ57">
        <v>1342.751</v>
      </c>
      <c r="DA57">
        <v>885.36300000000006</v>
      </c>
      <c r="DB57" s="7">
        <f t="shared" si="28"/>
        <v>457.38799999999992</v>
      </c>
      <c r="DD57" s="6">
        <v>250</v>
      </c>
      <c r="DE57">
        <v>1503.749</v>
      </c>
      <c r="DF57">
        <v>886.97799999999995</v>
      </c>
      <c r="DG57" s="7">
        <f t="shared" si="29"/>
        <v>616.77100000000007</v>
      </c>
      <c r="DI57">
        <v>1467.752</v>
      </c>
      <c r="DJ57" s="7">
        <f t="shared" si="30"/>
        <v>580.774</v>
      </c>
      <c r="DL57">
        <v>1268.5899999999999</v>
      </c>
      <c r="DM57" s="11">
        <f t="shared" si="31"/>
        <v>381.61199999999997</v>
      </c>
      <c r="DO57">
        <v>1541.47</v>
      </c>
      <c r="DP57" s="7">
        <f t="shared" si="32"/>
        <v>654.49200000000008</v>
      </c>
      <c r="DR57">
        <v>1505.2139999999999</v>
      </c>
      <c r="DS57" s="11">
        <f t="shared" si="33"/>
        <v>618.23599999999999</v>
      </c>
      <c r="DU57" s="6">
        <v>250</v>
      </c>
      <c r="DV57">
        <v>1629.174</v>
      </c>
      <c r="DW57">
        <v>866.71400000000006</v>
      </c>
      <c r="DX57" s="7">
        <f t="shared" si="34"/>
        <v>762.45999999999992</v>
      </c>
      <c r="DZ57">
        <v>1394.1089999999999</v>
      </c>
      <c r="EA57" s="7">
        <f t="shared" si="35"/>
        <v>527.39499999999987</v>
      </c>
      <c r="EC57">
        <v>1213.2049999999999</v>
      </c>
      <c r="ED57" s="11">
        <f t="shared" si="36"/>
        <v>346.49099999999987</v>
      </c>
      <c r="EF57">
        <v>1442.2850000000001</v>
      </c>
      <c r="EG57" s="7">
        <f t="shared" si="37"/>
        <v>575.57100000000003</v>
      </c>
      <c r="EI57">
        <v>1314.848</v>
      </c>
      <c r="EJ57" s="11">
        <f t="shared" si="38"/>
        <v>448.1339999999999</v>
      </c>
      <c r="EL57" s="6">
        <v>250</v>
      </c>
      <c r="EM57">
        <v>1530.1289999999999</v>
      </c>
      <c r="EN57">
        <v>880.56100000000004</v>
      </c>
      <c r="EO57" s="7">
        <f t="shared" si="39"/>
        <v>649.56799999999987</v>
      </c>
      <c r="EQ57">
        <v>1599.518</v>
      </c>
      <c r="ER57" s="7">
        <f t="shared" si="40"/>
        <v>718.95699999999999</v>
      </c>
      <c r="ET57" s="6">
        <v>250</v>
      </c>
      <c r="EU57">
        <v>1233.4829999999999</v>
      </c>
      <c r="EV57">
        <v>880.80399999999997</v>
      </c>
      <c r="EW57" s="7">
        <f t="shared" si="41"/>
        <v>352.67899999999997</v>
      </c>
      <c r="EY57">
        <v>2294.0810000000001</v>
      </c>
      <c r="EZ57" s="7">
        <f t="shared" si="42"/>
        <v>1413.277</v>
      </c>
      <c r="FB57">
        <v>1577.4970000000001</v>
      </c>
      <c r="FC57" s="11">
        <f t="shared" si="43"/>
        <v>696.6930000000001</v>
      </c>
      <c r="FE57" s="6">
        <v>250</v>
      </c>
      <c r="FF57">
        <v>1409.587</v>
      </c>
      <c r="FG57">
        <v>866.846</v>
      </c>
      <c r="FH57" s="7">
        <f t="shared" si="44"/>
        <v>542.74099999999999</v>
      </c>
      <c r="FJ57">
        <v>1262.4749999999999</v>
      </c>
      <c r="FK57" s="7">
        <f t="shared" si="45"/>
        <v>395.62899999999991</v>
      </c>
      <c r="FM57">
        <v>1522.1659999999999</v>
      </c>
      <c r="FN57" s="11">
        <f t="shared" si="46"/>
        <v>655.31999999999994</v>
      </c>
    </row>
    <row r="58" spans="2:171" x14ac:dyDescent="0.25">
      <c r="B58" s="5">
        <v>52</v>
      </c>
      <c r="C58" s="6">
        <v>255</v>
      </c>
      <c r="D58">
        <v>1563.4849999999999</v>
      </c>
      <c r="E58">
        <v>893.13099999999997</v>
      </c>
      <c r="F58" s="7">
        <f t="shared" si="0"/>
        <v>670.35399999999993</v>
      </c>
      <c r="H58">
        <v>1441.057</v>
      </c>
      <c r="I58" s="7">
        <f t="shared" si="1"/>
        <v>547.92600000000004</v>
      </c>
      <c r="K58" s="6">
        <v>255</v>
      </c>
      <c r="L58">
        <v>1324.0239999999999</v>
      </c>
      <c r="M58">
        <v>878.26700000000005</v>
      </c>
      <c r="N58" s="7">
        <f t="shared" si="2"/>
        <v>445.75699999999983</v>
      </c>
      <c r="P58" s="6">
        <v>255</v>
      </c>
      <c r="Q58">
        <v>1358.0319999999999</v>
      </c>
      <c r="R58">
        <v>853.76800000000003</v>
      </c>
      <c r="S58" s="7">
        <f t="shared" si="3"/>
        <v>504.2639999999999</v>
      </c>
      <c r="U58">
        <v>1760.175</v>
      </c>
      <c r="V58" s="7">
        <f t="shared" si="4"/>
        <v>906.40699999999993</v>
      </c>
      <c r="X58">
        <v>1742.3879999999999</v>
      </c>
      <c r="Y58" s="11">
        <f t="shared" si="5"/>
        <v>888.61999999999989</v>
      </c>
      <c r="AA58" s="6">
        <v>255</v>
      </c>
      <c r="AB58">
        <v>1262.8689999999999</v>
      </c>
      <c r="AC58">
        <v>857.68200000000002</v>
      </c>
      <c r="AD58" s="7">
        <f t="shared" si="6"/>
        <v>405.1869999999999</v>
      </c>
      <c r="AF58">
        <v>1424.1410000000001</v>
      </c>
      <c r="AG58" s="7">
        <f t="shared" si="7"/>
        <v>566.45900000000006</v>
      </c>
      <c r="AI58">
        <v>1300.508</v>
      </c>
      <c r="AJ58" s="11">
        <f t="shared" si="8"/>
        <v>442.82600000000002</v>
      </c>
      <c r="AL58">
        <v>1422.105</v>
      </c>
      <c r="AM58" s="11">
        <f t="shared" si="9"/>
        <v>564.423</v>
      </c>
      <c r="AO58" s="6">
        <v>255</v>
      </c>
      <c r="AP58">
        <v>1152.566</v>
      </c>
      <c r="AQ58">
        <v>870.37199999999996</v>
      </c>
      <c r="AR58" s="7">
        <f t="shared" si="10"/>
        <v>282.19400000000007</v>
      </c>
      <c r="AT58">
        <v>1404.191</v>
      </c>
      <c r="AU58" s="7">
        <f t="shared" si="11"/>
        <v>533.81900000000007</v>
      </c>
      <c r="AW58">
        <v>1622.6120000000001</v>
      </c>
      <c r="AX58" s="11">
        <f t="shared" si="12"/>
        <v>752.24000000000012</v>
      </c>
      <c r="AZ58">
        <v>1546.4559999999999</v>
      </c>
      <c r="BA58" s="11">
        <f t="shared" si="13"/>
        <v>676.08399999999995</v>
      </c>
      <c r="BC58" s="6">
        <v>255</v>
      </c>
      <c r="BD58">
        <v>2160.8820000000001</v>
      </c>
      <c r="BE58">
        <v>884.34699999999998</v>
      </c>
      <c r="BF58" s="7">
        <f t="shared" si="14"/>
        <v>1276.5350000000001</v>
      </c>
      <c r="BH58">
        <v>1598.8340000000001</v>
      </c>
      <c r="BI58" s="7">
        <f t="shared" si="15"/>
        <v>714.48700000000008</v>
      </c>
      <c r="BK58">
        <v>1836.876</v>
      </c>
      <c r="BL58" s="11">
        <f t="shared" si="16"/>
        <v>952.529</v>
      </c>
      <c r="BN58" s="6">
        <v>255</v>
      </c>
      <c r="BO58">
        <v>1260.403</v>
      </c>
      <c r="BP58">
        <v>862.995</v>
      </c>
      <c r="BQ58">
        <f t="shared" si="17"/>
        <v>397.40800000000002</v>
      </c>
      <c r="BS58">
        <v>1414.604</v>
      </c>
      <c r="BT58" s="7">
        <f t="shared" si="18"/>
        <v>551.60900000000004</v>
      </c>
      <c r="BV58">
        <v>2321.8939999999998</v>
      </c>
      <c r="BW58" s="11">
        <f t="shared" si="19"/>
        <v>1458.8989999999999</v>
      </c>
      <c r="BY58">
        <v>1217.0229999999999</v>
      </c>
      <c r="BZ58" s="7">
        <f t="shared" si="20"/>
        <v>354.02799999999991</v>
      </c>
      <c r="CB58">
        <v>1648.0350000000001</v>
      </c>
      <c r="CC58" s="11">
        <f t="shared" si="21"/>
        <v>785.04000000000008</v>
      </c>
      <c r="CE58">
        <v>1668.789</v>
      </c>
      <c r="CF58">
        <f t="shared" si="22"/>
        <v>805.79399999999998</v>
      </c>
      <c r="CH58">
        <v>1198.6469999999999</v>
      </c>
      <c r="CI58" s="11">
        <f t="shared" si="23"/>
        <v>335.65199999999993</v>
      </c>
      <c r="CK58" s="6">
        <v>255</v>
      </c>
      <c r="CL58">
        <v>1342.7049999999999</v>
      </c>
      <c r="CM58">
        <v>876.93600000000004</v>
      </c>
      <c r="CN58" s="7">
        <f t="shared" si="24"/>
        <v>465.76899999999989</v>
      </c>
      <c r="CP58">
        <v>1317.4690000000001</v>
      </c>
      <c r="CQ58" s="7">
        <f t="shared" si="25"/>
        <v>440.53300000000002</v>
      </c>
      <c r="CS58">
        <v>1394.421</v>
      </c>
      <c r="CT58" s="11">
        <f t="shared" si="26"/>
        <v>517.48500000000001</v>
      </c>
      <c r="CV58">
        <v>1494.05</v>
      </c>
      <c r="CW58" s="11">
        <f t="shared" si="27"/>
        <v>617.11399999999992</v>
      </c>
      <c r="CY58" s="6">
        <v>255</v>
      </c>
      <c r="CZ58">
        <v>1330.8989999999999</v>
      </c>
      <c r="DA58">
        <v>879.60500000000002</v>
      </c>
      <c r="DB58" s="7">
        <f t="shared" si="28"/>
        <v>451.29399999999987</v>
      </c>
      <c r="DD58" s="6">
        <v>255</v>
      </c>
      <c r="DE58">
        <v>1489.6479999999999</v>
      </c>
      <c r="DF58">
        <v>883.49400000000003</v>
      </c>
      <c r="DG58" s="7">
        <f t="shared" si="29"/>
        <v>606.15399999999988</v>
      </c>
      <c r="DI58">
        <v>1484.8320000000001</v>
      </c>
      <c r="DJ58" s="7">
        <f t="shared" si="30"/>
        <v>601.33800000000008</v>
      </c>
      <c r="DL58">
        <v>1290.075</v>
      </c>
      <c r="DM58" s="11">
        <f t="shared" si="31"/>
        <v>406.58100000000002</v>
      </c>
      <c r="DO58">
        <v>1525.7619999999999</v>
      </c>
      <c r="DP58" s="7">
        <f t="shared" si="32"/>
        <v>642.26799999999992</v>
      </c>
      <c r="DR58">
        <v>1483.336</v>
      </c>
      <c r="DS58" s="11">
        <f t="shared" si="33"/>
        <v>599.84199999999998</v>
      </c>
      <c r="DU58" s="6">
        <v>255</v>
      </c>
      <c r="DV58">
        <v>1604.395</v>
      </c>
      <c r="DW58">
        <v>862.75099999999998</v>
      </c>
      <c r="DX58" s="13">
        <f t="shared" si="34"/>
        <v>741.64400000000001</v>
      </c>
      <c r="DZ58">
        <v>1396.404</v>
      </c>
      <c r="EA58" s="7">
        <f t="shared" si="35"/>
        <v>533.65300000000002</v>
      </c>
      <c r="EC58">
        <v>1204.183</v>
      </c>
      <c r="ED58" s="12">
        <f t="shared" si="36"/>
        <v>341.43200000000002</v>
      </c>
      <c r="EF58">
        <v>1435.048</v>
      </c>
      <c r="EG58" s="7">
        <f t="shared" si="37"/>
        <v>572.29700000000003</v>
      </c>
      <c r="EI58">
        <v>1298.855</v>
      </c>
      <c r="EJ58" s="11">
        <f t="shared" si="38"/>
        <v>436.10400000000004</v>
      </c>
      <c r="EL58" s="6">
        <v>255</v>
      </c>
      <c r="EM58">
        <v>1526.653</v>
      </c>
      <c r="EN58">
        <v>878.10799999999995</v>
      </c>
      <c r="EO58" s="7">
        <f t="shared" si="39"/>
        <v>648.54500000000007</v>
      </c>
      <c r="EQ58">
        <v>1573.5170000000001</v>
      </c>
      <c r="ER58" s="7">
        <f t="shared" si="40"/>
        <v>695.40900000000011</v>
      </c>
      <c r="ET58" s="6">
        <v>255</v>
      </c>
      <c r="EU58">
        <v>1240.6969999999999</v>
      </c>
      <c r="EV58">
        <v>878.678</v>
      </c>
      <c r="EW58" s="7">
        <f t="shared" si="41"/>
        <v>362.01899999999989</v>
      </c>
      <c r="EY58">
        <v>2287.8690000000001</v>
      </c>
      <c r="EZ58" s="7">
        <f t="shared" si="42"/>
        <v>1409.1910000000003</v>
      </c>
      <c r="FB58">
        <v>1608.3309999999999</v>
      </c>
      <c r="FC58" s="11">
        <f t="shared" si="43"/>
        <v>729.65299999999991</v>
      </c>
      <c r="FE58" s="6">
        <v>255</v>
      </c>
      <c r="FF58">
        <v>1451.31</v>
      </c>
      <c r="FG58">
        <v>863.54399999999998</v>
      </c>
      <c r="FH58" s="7">
        <f t="shared" si="44"/>
        <v>587.76599999999996</v>
      </c>
      <c r="FJ58">
        <v>1254.7080000000001</v>
      </c>
      <c r="FK58" s="7">
        <f t="shared" si="45"/>
        <v>391.1640000000001</v>
      </c>
      <c r="FM58">
        <v>1480.136</v>
      </c>
      <c r="FN58" s="11">
        <f t="shared" si="46"/>
        <v>616.59199999999998</v>
      </c>
    </row>
    <row r="59" spans="2:171" x14ac:dyDescent="0.25">
      <c r="B59" s="5">
        <v>53</v>
      </c>
      <c r="C59" s="6">
        <v>260</v>
      </c>
      <c r="D59">
        <v>1606.5139999999999</v>
      </c>
      <c r="E59">
        <v>888.11500000000001</v>
      </c>
      <c r="F59" s="7">
        <f t="shared" si="0"/>
        <v>718.39899999999989</v>
      </c>
      <c r="H59">
        <v>1421.9639999999999</v>
      </c>
      <c r="I59" s="7">
        <f t="shared" si="1"/>
        <v>533.84899999999993</v>
      </c>
      <c r="K59" s="6">
        <v>260</v>
      </c>
      <c r="L59">
        <v>1316.278</v>
      </c>
      <c r="M59">
        <v>875.61199999999997</v>
      </c>
      <c r="N59" s="7">
        <f t="shared" si="2"/>
        <v>440.66600000000005</v>
      </c>
      <c r="P59" s="6">
        <v>260</v>
      </c>
      <c r="Q59">
        <v>1349.125</v>
      </c>
      <c r="R59">
        <v>854.74300000000005</v>
      </c>
      <c r="S59" s="7">
        <f t="shared" si="3"/>
        <v>494.38199999999995</v>
      </c>
      <c r="U59">
        <v>1804.8879999999999</v>
      </c>
      <c r="V59" s="7">
        <f t="shared" si="4"/>
        <v>950.14499999999987</v>
      </c>
      <c r="X59">
        <v>1736.0909999999999</v>
      </c>
      <c r="Y59" s="11">
        <f t="shared" si="5"/>
        <v>881.34799999999984</v>
      </c>
      <c r="AA59" s="6">
        <v>260</v>
      </c>
      <c r="AB59">
        <v>1262.2059999999999</v>
      </c>
      <c r="AC59">
        <v>854.61199999999997</v>
      </c>
      <c r="AD59" s="7">
        <f t="shared" si="6"/>
        <v>407.59399999999994</v>
      </c>
      <c r="AF59">
        <v>1416.277</v>
      </c>
      <c r="AG59" s="7">
        <f t="shared" si="7"/>
        <v>561.66500000000008</v>
      </c>
      <c r="AI59">
        <v>1283.7629999999999</v>
      </c>
      <c r="AJ59" s="11">
        <f t="shared" si="8"/>
        <v>429.15099999999995</v>
      </c>
      <c r="AL59">
        <v>1410.001</v>
      </c>
      <c r="AM59" s="11">
        <f t="shared" si="9"/>
        <v>555.38900000000001</v>
      </c>
      <c r="AO59" s="6">
        <v>260</v>
      </c>
      <c r="AP59">
        <v>1142.0170000000001</v>
      </c>
      <c r="AQ59">
        <v>862.56299999999999</v>
      </c>
      <c r="AR59" s="7">
        <f t="shared" si="10"/>
        <v>279.45400000000006</v>
      </c>
      <c r="AT59">
        <v>1406.329</v>
      </c>
      <c r="AU59" s="7">
        <f t="shared" si="11"/>
        <v>543.76599999999996</v>
      </c>
      <c r="AW59">
        <v>1598.87</v>
      </c>
      <c r="AX59" s="11">
        <f t="shared" si="12"/>
        <v>736.3069999999999</v>
      </c>
      <c r="AZ59">
        <v>1578.809</v>
      </c>
      <c r="BA59" s="11">
        <f t="shared" si="13"/>
        <v>716.24599999999998</v>
      </c>
      <c r="BC59" s="6">
        <v>260</v>
      </c>
      <c r="BD59">
        <v>2131.4459999999999</v>
      </c>
      <c r="BE59">
        <v>880.86800000000005</v>
      </c>
      <c r="BF59" s="7">
        <f t="shared" si="14"/>
        <v>1250.578</v>
      </c>
      <c r="BH59">
        <v>1588.4359999999999</v>
      </c>
      <c r="BI59" s="7">
        <f t="shared" si="15"/>
        <v>707.56799999999987</v>
      </c>
      <c r="BK59">
        <v>1786.0050000000001</v>
      </c>
      <c r="BL59" s="11">
        <f t="shared" si="16"/>
        <v>905.13700000000006</v>
      </c>
      <c r="BN59" s="6">
        <v>260</v>
      </c>
      <c r="BO59">
        <v>1268.2049999999999</v>
      </c>
      <c r="BP59">
        <v>866.5</v>
      </c>
      <c r="BQ59">
        <f t="shared" si="17"/>
        <v>401.70499999999993</v>
      </c>
      <c r="BS59">
        <v>1409.1679999999999</v>
      </c>
      <c r="BT59" s="7">
        <f t="shared" si="18"/>
        <v>542.66799999999989</v>
      </c>
      <c r="BV59">
        <v>2435.3040000000001</v>
      </c>
      <c r="BW59" s="11">
        <f t="shared" si="19"/>
        <v>1568.8040000000001</v>
      </c>
      <c r="BY59">
        <v>1226.7760000000001</v>
      </c>
      <c r="BZ59" s="7">
        <f t="shared" si="20"/>
        <v>360.27600000000007</v>
      </c>
      <c r="CB59">
        <v>1636.1610000000001</v>
      </c>
      <c r="CC59" s="11">
        <f t="shared" si="21"/>
        <v>769.66100000000006</v>
      </c>
      <c r="CE59">
        <v>1639.1790000000001</v>
      </c>
      <c r="CF59">
        <f t="shared" si="22"/>
        <v>772.67900000000009</v>
      </c>
      <c r="CH59">
        <v>1213.01</v>
      </c>
      <c r="CI59" s="11">
        <f t="shared" si="23"/>
        <v>346.51</v>
      </c>
      <c r="CK59" s="6">
        <v>260</v>
      </c>
      <c r="CL59">
        <v>1320.309</v>
      </c>
      <c r="CM59">
        <v>870.70899999999995</v>
      </c>
      <c r="CN59" s="7">
        <f t="shared" si="24"/>
        <v>449.6</v>
      </c>
      <c r="CP59">
        <v>1291.675</v>
      </c>
      <c r="CQ59" s="7">
        <f t="shared" si="25"/>
        <v>420.96600000000001</v>
      </c>
      <c r="CS59">
        <v>1385.5070000000001</v>
      </c>
      <c r="CT59" s="11">
        <f t="shared" si="26"/>
        <v>514.79800000000012</v>
      </c>
      <c r="CV59">
        <v>1484.1679999999999</v>
      </c>
      <c r="CW59" s="11">
        <f t="shared" si="27"/>
        <v>613.45899999999995</v>
      </c>
      <c r="CY59" s="6">
        <v>260</v>
      </c>
      <c r="CZ59">
        <v>1314.867</v>
      </c>
      <c r="DA59">
        <v>877.803</v>
      </c>
      <c r="DB59" s="7">
        <f t="shared" si="28"/>
        <v>437.06399999999996</v>
      </c>
      <c r="DD59" s="6">
        <v>260</v>
      </c>
      <c r="DE59">
        <v>1497.999</v>
      </c>
      <c r="DF59">
        <v>884.61300000000006</v>
      </c>
      <c r="DG59" s="7">
        <f t="shared" si="29"/>
        <v>613.38599999999997</v>
      </c>
      <c r="DI59">
        <v>1507.7159999999999</v>
      </c>
      <c r="DJ59" s="7">
        <f t="shared" si="30"/>
        <v>623.10299999999984</v>
      </c>
      <c r="DL59">
        <v>1336.2339999999999</v>
      </c>
      <c r="DM59" s="11">
        <f t="shared" si="31"/>
        <v>451.62099999999987</v>
      </c>
      <c r="DO59">
        <v>1542.125</v>
      </c>
      <c r="DP59" s="7">
        <f t="shared" si="32"/>
        <v>657.51199999999994</v>
      </c>
      <c r="DR59">
        <v>1464.2170000000001</v>
      </c>
      <c r="DS59" s="11">
        <f t="shared" si="33"/>
        <v>579.60400000000004</v>
      </c>
      <c r="DU59" s="6">
        <v>260</v>
      </c>
      <c r="DV59">
        <v>1597.7529999999999</v>
      </c>
      <c r="DW59">
        <v>864.74900000000002</v>
      </c>
      <c r="DX59" s="7">
        <f t="shared" si="34"/>
        <v>733.00399999999991</v>
      </c>
      <c r="DZ59">
        <v>1422.626</v>
      </c>
      <c r="EA59" s="7">
        <f t="shared" si="35"/>
        <v>557.87699999999995</v>
      </c>
      <c r="EC59">
        <v>1206.2070000000001</v>
      </c>
      <c r="ED59" s="11">
        <f t="shared" si="36"/>
        <v>341.45800000000008</v>
      </c>
      <c r="EF59">
        <v>1458.3610000000001</v>
      </c>
      <c r="EG59" s="7">
        <f t="shared" si="37"/>
        <v>593.61200000000008</v>
      </c>
      <c r="EI59">
        <v>1325.9639999999999</v>
      </c>
      <c r="EJ59" s="11">
        <f t="shared" si="38"/>
        <v>461.21499999999992</v>
      </c>
      <c r="EL59" s="6">
        <v>260</v>
      </c>
      <c r="EM59">
        <v>1504.329</v>
      </c>
      <c r="EN59">
        <v>870.33100000000002</v>
      </c>
      <c r="EO59" s="7">
        <f t="shared" si="39"/>
        <v>633.99799999999993</v>
      </c>
      <c r="EQ59">
        <v>1556.357</v>
      </c>
      <c r="ER59" s="7">
        <f t="shared" si="40"/>
        <v>686.02599999999995</v>
      </c>
      <c r="ET59" s="6">
        <v>260</v>
      </c>
      <c r="EU59">
        <v>1228.7080000000001</v>
      </c>
      <c r="EV59">
        <v>869.596</v>
      </c>
      <c r="EW59" s="7">
        <f t="shared" si="41"/>
        <v>359.11200000000008</v>
      </c>
      <c r="EY59">
        <v>2225.9870000000001</v>
      </c>
      <c r="EZ59" s="7">
        <f t="shared" si="42"/>
        <v>1356.3910000000001</v>
      </c>
      <c r="FB59">
        <v>1622.759</v>
      </c>
      <c r="FC59" s="11">
        <f t="shared" si="43"/>
        <v>753.16300000000001</v>
      </c>
      <c r="FE59" s="6">
        <v>260</v>
      </c>
      <c r="FF59">
        <v>1500.297</v>
      </c>
      <c r="FG59">
        <v>859.81700000000001</v>
      </c>
      <c r="FH59" s="7">
        <f t="shared" si="44"/>
        <v>640.48</v>
      </c>
      <c r="FJ59">
        <v>1253.884</v>
      </c>
      <c r="FK59" s="7">
        <f t="shared" si="45"/>
        <v>394.06700000000001</v>
      </c>
      <c r="FM59">
        <v>1457.693</v>
      </c>
      <c r="FN59" s="11">
        <f t="shared" si="46"/>
        <v>597.87599999999998</v>
      </c>
    </row>
    <row r="60" spans="2:171" x14ac:dyDescent="0.25">
      <c r="B60" s="5">
        <v>54</v>
      </c>
      <c r="C60" s="6">
        <v>265</v>
      </c>
      <c r="D60">
        <v>1618.568</v>
      </c>
      <c r="E60">
        <v>887.29700000000003</v>
      </c>
      <c r="F60" s="7">
        <f t="shared" si="0"/>
        <v>731.27099999999996</v>
      </c>
      <c r="G60" s="10"/>
      <c r="H60">
        <v>1406.2170000000001</v>
      </c>
      <c r="I60" s="7">
        <f t="shared" si="1"/>
        <v>518.92000000000007</v>
      </c>
      <c r="J60" s="10"/>
      <c r="K60" s="6">
        <v>265</v>
      </c>
      <c r="L60">
        <v>1313.2829999999999</v>
      </c>
      <c r="M60">
        <v>872.73099999999999</v>
      </c>
      <c r="N60" s="7">
        <f t="shared" si="2"/>
        <v>440.55199999999991</v>
      </c>
      <c r="O60" s="10"/>
      <c r="P60" s="6">
        <v>265</v>
      </c>
      <c r="Q60">
        <v>1342.0219999999999</v>
      </c>
      <c r="R60">
        <v>854.43899999999996</v>
      </c>
      <c r="S60" s="7">
        <f t="shared" si="3"/>
        <v>487.58299999999997</v>
      </c>
      <c r="T60" s="10"/>
      <c r="U60">
        <v>1798.037</v>
      </c>
      <c r="V60" s="7">
        <f t="shared" si="4"/>
        <v>943.59800000000007</v>
      </c>
      <c r="W60" s="10"/>
      <c r="X60">
        <v>1712.171</v>
      </c>
      <c r="Y60" s="11">
        <f t="shared" si="5"/>
        <v>857.73200000000008</v>
      </c>
      <c r="Z60" s="10"/>
      <c r="AA60" s="6">
        <v>265</v>
      </c>
      <c r="AB60">
        <v>1273.421</v>
      </c>
      <c r="AC60">
        <v>861.298</v>
      </c>
      <c r="AD60" s="7">
        <f t="shared" si="6"/>
        <v>412.12300000000005</v>
      </c>
      <c r="AE60" s="10"/>
      <c r="AF60">
        <v>1444.4169999999999</v>
      </c>
      <c r="AG60" s="7">
        <f t="shared" si="7"/>
        <v>583.11899999999991</v>
      </c>
      <c r="AH60" s="10"/>
      <c r="AI60">
        <v>1294.105</v>
      </c>
      <c r="AJ60" s="11">
        <f t="shared" si="8"/>
        <v>432.80700000000002</v>
      </c>
      <c r="AK60" s="10"/>
      <c r="AL60">
        <v>1432.8489999999999</v>
      </c>
      <c r="AM60" s="11">
        <f t="shared" si="9"/>
        <v>571.55099999999993</v>
      </c>
      <c r="AN60" s="10"/>
      <c r="AO60" s="6">
        <v>265</v>
      </c>
      <c r="AP60">
        <v>1152.855</v>
      </c>
      <c r="AQ60">
        <v>870.67200000000003</v>
      </c>
      <c r="AR60" s="7">
        <f t="shared" si="10"/>
        <v>282.18299999999999</v>
      </c>
      <c r="AS60" s="10"/>
      <c r="AT60">
        <v>1418.0640000000001</v>
      </c>
      <c r="AU60" s="7">
        <f t="shared" si="11"/>
        <v>547.39200000000005</v>
      </c>
      <c r="AV60" s="10"/>
      <c r="AW60">
        <v>1617.8240000000001</v>
      </c>
      <c r="AX60" s="12">
        <f t="shared" si="12"/>
        <v>747.15200000000004</v>
      </c>
      <c r="AY60" s="10"/>
      <c r="AZ60">
        <v>1640.221</v>
      </c>
      <c r="BA60" s="11">
        <f t="shared" si="13"/>
        <v>769.54899999999998</v>
      </c>
      <c r="BB60" s="10"/>
      <c r="BC60" s="6">
        <v>265</v>
      </c>
      <c r="BD60">
        <v>2105.8879999999999</v>
      </c>
      <c r="BE60">
        <v>887.33900000000006</v>
      </c>
      <c r="BF60" s="7">
        <f t="shared" si="14"/>
        <v>1218.549</v>
      </c>
      <c r="BG60" s="10"/>
      <c r="BH60">
        <v>1598.288</v>
      </c>
      <c r="BI60" s="7">
        <f t="shared" si="15"/>
        <v>710.94899999999996</v>
      </c>
      <c r="BJ60" s="10"/>
      <c r="BK60">
        <v>1802.13</v>
      </c>
      <c r="BL60" s="11">
        <f t="shared" si="16"/>
        <v>914.79100000000005</v>
      </c>
      <c r="BM60" s="10"/>
      <c r="BN60" s="6">
        <v>265</v>
      </c>
      <c r="BO60">
        <v>1267.3979999999999</v>
      </c>
      <c r="BP60">
        <v>866.36900000000003</v>
      </c>
      <c r="BQ60">
        <f t="shared" si="17"/>
        <v>401.02899999999988</v>
      </c>
      <c r="BR60" s="10"/>
      <c r="BS60">
        <v>1406.184</v>
      </c>
      <c r="BT60" s="7">
        <f t="shared" si="18"/>
        <v>539.81499999999994</v>
      </c>
      <c r="BU60" s="10"/>
      <c r="BV60">
        <v>2538.404</v>
      </c>
      <c r="BW60" s="11">
        <f t="shared" si="19"/>
        <v>1672.0349999999999</v>
      </c>
      <c r="BX60" s="10"/>
      <c r="BY60">
        <v>1213.136</v>
      </c>
      <c r="BZ60" s="7">
        <f t="shared" si="20"/>
        <v>346.76699999999994</v>
      </c>
      <c r="CA60" s="10"/>
      <c r="CB60">
        <v>1636.0050000000001</v>
      </c>
      <c r="CC60" s="11">
        <f t="shared" si="21"/>
        <v>769.63600000000008</v>
      </c>
      <c r="CD60" s="10"/>
      <c r="CE60">
        <v>1632.1189999999999</v>
      </c>
      <c r="CF60">
        <f t="shared" si="22"/>
        <v>765.74999999999989</v>
      </c>
      <c r="CG60" s="10"/>
      <c r="CH60">
        <v>1210.982</v>
      </c>
      <c r="CI60" s="11">
        <f t="shared" si="23"/>
        <v>344.61299999999994</v>
      </c>
      <c r="CJ60" s="10"/>
      <c r="CK60" s="6">
        <v>265</v>
      </c>
      <c r="CL60">
        <v>1326.7719999999999</v>
      </c>
      <c r="CM60">
        <v>874.66499999999996</v>
      </c>
      <c r="CN60" s="7">
        <f t="shared" si="24"/>
        <v>452.10699999999997</v>
      </c>
      <c r="CO60" s="10"/>
      <c r="CP60">
        <v>1291.7449999999999</v>
      </c>
      <c r="CQ60" s="7">
        <f t="shared" si="25"/>
        <v>417.07999999999993</v>
      </c>
      <c r="CR60" s="10"/>
      <c r="CS60">
        <v>1379.7380000000001</v>
      </c>
      <c r="CT60" s="11">
        <f t="shared" si="26"/>
        <v>505.07300000000009</v>
      </c>
      <c r="CU60" s="10"/>
      <c r="CV60">
        <v>1516.5840000000001</v>
      </c>
      <c r="CW60" s="11">
        <f t="shared" si="27"/>
        <v>641.9190000000001</v>
      </c>
      <c r="CX60" s="10"/>
      <c r="CY60" s="6">
        <v>265</v>
      </c>
      <c r="CZ60">
        <v>1307.8489999999999</v>
      </c>
      <c r="DA60">
        <v>878.22199999999998</v>
      </c>
      <c r="DB60" s="7">
        <f t="shared" si="28"/>
        <v>429.62699999999995</v>
      </c>
      <c r="DC60" s="10"/>
      <c r="DD60" s="6">
        <v>265</v>
      </c>
      <c r="DE60">
        <v>1489.337</v>
      </c>
      <c r="DF60">
        <v>887.02</v>
      </c>
      <c r="DG60" s="7">
        <f t="shared" si="29"/>
        <v>602.31700000000001</v>
      </c>
      <c r="DH60" s="10"/>
      <c r="DI60">
        <v>1520.3109999999999</v>
      </c>
      <c r="DJ60" s="7">
        <f t="shared" si="30"/>
        <v>633.29099999999994</v>
      </c>
      <c r="DK60" s="10"/>
      <c r="DL60">
        <v>1409.7249999999999</v>
      </c>
      <c r="DM60" s="11">
        <f t="shared" si="31"/>
        <v>522.70499999999993</v>
      </c>
      <c r="DN60" s="10"/>
      <c r="DO60">
        <v>1555.556</v>
      </c>
      <c r="DP60" s="7">
        <f t="shared" si="32"/>
        <v>668.53600000000006</v>
      </c>
      <c r="DQ60" s="10"/>
      <c r="DR60">
        <v>1459.9179999999999</v>
      </c>
      <c r="DS60" s="11">
        <f t="shared" si="33"/>
        <v>572.89799999999991</v>
      </c>
      <c r="DT60" s="10"/>
      <c r="DU60" s="6">
        <v>265</v>
      </c>
      <c r="DV60">
        <v>1586.4960000000001</v>
      </c>
      <c r="DW60">
        <v>866.97299999999996</v>
      </c>
      <c r="DX60" s="7">
        <f t="shared" si="34"/>
        <v>719.52300000000014</v>
      </c>
      <c r="DY60" s="10"/>
      <c r="DZ60">
        <v>1469.232</v>
      </c>
      <c r="EA60" s="7">
        <f t="shared" si="35"/>
        <v>602.25900000000001</v>
      </c>
      <c r="EB60" s="10"/>
      <c r="EC60">
        <v>1213.3130000000001</v>
      </c>
      <c r="ED60" s="11">
        <f t="shared" si="36"/>
        <v>346.34000000000015</v>
      </c>
      <c r="EE60" s="10"/>
      <c r="EF60">
        <v>1510.7190000000001</v>
      </c>
      <c r="EG60" s="7">
        <f t="shared" si="37"/>
        <v>643.74600000000009</v>
      </c>
      <c r="EH60" s="10"/>
      <c r="EI60">
        <v>1377.8710000000001</v>
      </c>
      <c r="EJ60" s="11">
        <f t="shared" si="38"/>
        <v>510.89800000000014</v>
      </c>
      <c r="EK60" s="10"/>
      <c r="EL60" s="6">
        <v>265</v>
      </c>
      <c r="EM60">
        <v>1535.424</v>
      </c>
      <c r="EN60">
        <v>880.42</v>
      </c>
      <c r="EO60" s="7">
        <f t="shared" si="39"/>
        <v>655.00400000000002</v>
      </c>
      <c r="EP60" s="10"/>
      <c r="EQ60">
        <v>1569.73</v>
      </c>
      <c r="ER60" s="7">
        <f t="shared" si="40"/>
        <v>689.31000000000006</v>
      </c>
      <c r="ES60" s="10"/>
      <c r="ET60" s="6">
        <v>265</v>
      </c>
      <c r="EU60">
        <v>1289.9090000000001</v>
      </c>
      <c r="EV60">
        <v>879.84199999999998</v>
      </c>
      <c r="EW60" s="7">
        <f t="shared" si="41"/>
        <v>410.06700000000012</v>
      </c>
      <c r="EX60" s="10"/>
      <c r="EY60">
        <v>2230.1489999999999</v>
      </c>
      <c r="EZ60" s="7">
        <f t="shared" si="42"/>
        <v>1350.3069999999998</v>
      </c>
      <c r="FA60" s="10"/>
      <c r="FB60">
        <v>1699.537</v>
      </c>
      <c r="FC60" s="11">
        <f t="shared" si="43"/>
        <v>819.69500000000005</v>
      </c>
      <c r="FD60" s="10"/>
      <c r="FE60" s="6">
        <v>265</v>
      </c>
      <c r="FF60">
        <v>1588.9870000000001</v>
      </c>
      <c r="FG60">
        <v>863.73699999999997</v>
      </c>
      <c r="FH60" s="7">
        <f t="shared" si="44"/>
        <v>725.25000000000011</v>
      </c>
      <c r="FI60" s="10"/>
      <c r="FJ60">
        <v>1275.0619999999999</v>
      </c>
      <c r="FK60" s="7">
        <f t="shared" si="45"/>
        <v>411.32499999999993</v>
      </c>
      <c r="FL60" s="10"/>
      <c r="FM60">
        <v>1448.3109999999999</v>
      </c>
      <c r="FN60" s="11">
        <f t="shared" si="46"/>
        <v>584.57399999999996</v>
      </c>
      <c r="FO60" s="10"/>
    </row>
    <row r="61" spans="2:171" x14ac:dyDescent="0.25">
      <c r="B61" s="5">
        <v>55</v>
      </c>
      <c r="C61" s="6">
        <v>270</v>
      </c>
      <c r="D61">
        <v>1675.4</v>
      </c>
      <c r="E61">
        <v>892.529</v>
      </c>
      <c r="F61" s="7">
        <f t="shared" si="0"/>
        <v>782.87100000000009</v>
      </c>
      <c r="G61" s="10"/>
      <c r="H61">
        <v>1393.2809999999999</v>
      </c>
      <c r="I61" s="7">
        <f t="shared" si="1"/>
        <v>500.75199999999995</v>
      </c>
      <c r="J61" s="10"/>
      <c r="K61" s="6">
        <v>270</v>
      </c>
      <c r="L61">
        <v>1299.68</v>
      </c>
      <c r="M61">
        <v>873.80799999999999</v>
      </c>
      <c r="N61" s="7">
        <f t="shared" si="2"/>
        <v>425.87200000000007</v>
      </c>
      <c r="O61" s="10"/>
      <c r="P61" s="6">
        <v>270</v>
      </c>
      <c r="Q61">
        <v>1333.7449999999999</v>
      </c>
      <c r="R61">
        <v>855.45299999999997</v>
      </c>
      <c r="S61" s="7">
        <f t="shared" si="3"/>
        <v>478.29199999999992</v>
      </c>
      <c r="T61" s="10"/>
      <c r="U61">
        <v>1800.0730000000001</v>
      </c>
      <c r="V61" s="7">
        <f t="shared" si="4"/>
        <v>944.62000000000012</v>
      </c>
      <c r="W61" s="10"/>
      <c r="X61">
        <v>1695.4680000000001</v>
      </c>
      <c r="Y61" s="11">
        <f t="shared" si="5"/>
        <v>840.0150000000001</v>
      </c>
      <c r="Z61" s="10"/>
      <c r="AA61" s="6">
        <v>270</v>
      </c>
      <c r="AB61">
        <v>1267.0129999999999</v>
      </c>
      <c r="AC61">
        <v>859.71500000000003</v>
      </c>
      <c r="AD61" s="7">
        <f t="shared" si="6"/>
        <v>407.29799999999989</v>
      </c>
      <c r="AE61" s="10"/>
      <c r="AF61">
        <v>1466.4169999999999</v>
      </c>
      <c r="AG61" s="7">
        <f t="shared" si="7"/>
        <v>606.70199999999988</v>
      </c>
      <c r="AH61" s="10"/>
      <c r="AI61">
        <v>1297.6379999999999</v>
      </c>
      <c r="AJ61" s="11">
        <f t="shared" si="8"/>
        <v>437.92299999999989</v>
      </c>
      <c r="AK61" s="10"/>
      <c r="AL61">
        <v>1438.943</v>
      </c>
      <c r="AM61" s="11">
        <f t="shared" si="9"/>
        <v>579.22799999999995</v>
      </c>
      <c r="AN61" s="10"/>
      <c r="AO61" s="6">
        <v>270</v>
      </c>
      <c r="AP61">
        <v>1141.6079999999999</v>
      </c>
      <c r="AQ61">
        <v>863.06899999999996</v>
      </c>
      <c r="AR61" s="7">
        <f t="shared" si="10"/>
        <v>278.53899999999999</v>
      </c>
      <c r="AS61" s="10"/>
      <c r="AT61">
        <v>1403.817</v>
      </c>
      <c r="AU61" s="7">
        <f t="shared" si="11"/>
        <v>540.74800000000005</v>
      </c>
      <c r="AV61" s="10"/>
      <c r="AW61">
        <v>1590.4359999999999</v>
      </c>
      <c r="AX61" s="11">
        <f t="shared" si="12"/>
        <v>727.36699999999996</v>
      </c>
      <c r="AY61" s="10"/>
      <c r="AZ61">
        <v>1661.51</v>
      </c>
      <c r="BA61" s="11">
        <f t="shared" si="13"/>
        <v>798.44100000000003</v>
      </c>
      <c r="BB61" s="10"/>
      <c r="BC61" s="6">
        <v>270</v>
      </c>
      <c r="BD61">
        <v>2088.1619999999998</v>
      </c>
      <c r="BE61">
        <v>884.255</v>
      </c>
      <c r="BF61" s="7">
        <f t="shared" si="14"/>
        <v>1203.9069999999997</v>
      </c>
      <c r="BG61" s="10"/>
      <c r="BH61">
        <v>1577.289</v>
      </c>
      <c r="BI61" s="7">
        <f t="shared" si="15"/>
        <v>693.03399999999999</v>
      </c>
      <c r="BJ61" s="10"/>
      <c r="BK61">
        <v>1788.6089999999999</v>
      </c>
      <c r="BL61" s="11">
        <f t="shared" si="16"/>
        <v>904.35399999999993</v>
      </c>
      <c r="BM61" s="10"/>
      <c r="BN61" s="6">
        <v>270</v>
      </c>
      <c r="BO61">
        <v>1260.22</v>
      </c>
      <c r="BP61">
        <v>863.70500000000004</v>
      </c>
      <c r="BQ61">
        <f t="shared" si="17"/>
        <v>396.51499999999999</v>
      </c>
      <c r="BR61" s="10"/>
      <c r="BS61">
        <v>1397.902</v>
      </c>
      <c r="BT61" s="13">
        <f t="shared" si="18"/>
        <v>534.197</v>
      </c>
      <c r="BU61" s="10"/>
      <c r="BV61">
        <v>2513.2860000000001</v>
      </c>
      <c r="BW61" s="11">
        <f t="shared" si="19"/>
        <v>1649.5810000000001</v>
      </c>
      <c r="BX61" s="10"/>
      <c r="BY61">
        <v>1215.7829999999999</v>
      </c>
      <c r="BZ61" s="7">
        <f t="shared" si="20"/>
        <v>352.07799999999986</v>
      </c>
      <c r="CA61" s="10"/>
      <c r="CB61">
        <v>1621.4680000000001</v>
      </c>
      <c r="CC61" s="11">
        <f t="shared" si="21"/>
        <v>757.76300000000003</v>
      </c>
      <c r="CD61" s="10"/>
      <c r="CE61">
        <v>1614.8989999999999</v>
      </c>
      <c r="CF61">
        <f t="shared" si="22"/>
        <v>751.19399999999985</v>
      </c>
      <c r="CG61" s="10"/>
      <c r="CH61">
        <v>1201.0340000000001</v>
      </c>
      <c r="CI61" s="11">
        <f t="shared" si="23"/>
        <v>337.32900000000006</v>
      </c>
      <c r="CJ61" s="10"/>
      <c r="CK61" s="6">
        <v>270</v>
      </c>
      <c r="CL61">
        <v>1311.6079999999999</v>
      </c>
      <c r="CM61">
        <v>872.69799999999998</v>
      </c>
      <c r="CN61" s="7">
        <f t="shared" si="24"/>
        <v>438.90999999999997</v>
      </c>
      <c r="CO61" s="10"/>
      <c r="CP61">
        <v>1284.317</v>
      </c>
      <c r="CQ61" s="7">
        <f t="shared" si="25"/>
        <v>411.61900000000003</v>
      </c>
      <c r="CR61" s="10"/>
      <c r="CS61">
        <v>1369.0129999999999</v>
      </c>
      <c r="CT61" s="11">
        <f t="shared" si="26"/>
        <v>496.31499999999994</v>
      </c>
      <c r="CU61" s="10"/>
      <c r="CV61">
        <v>1489.9639999999999</v>
      </c>
      <c r="CW61" s="11">
        <f t="shared" si="27"/>
        <v>617.26599999999996</v>
      </c>
      <c r="CX61" s="10"/>
      <c r="CY61" s="6">
        <v>270</v>
      </c>
      <c r="CZ61">
        <v>1319.44</v>
      </c>
      <c r="DA61">
        <v>879.46600000000001</v>
      </c>
      <c r="DB61" s="7">
        <f t="shared" si="28"/>
        <v>439.97400000000005</v>
      </c>
      <c r="DC61" s="10"/>
      <c r="DD61" s="6">
        <v>270</v>
      </c>
      <c r="DE61">
        <v>1462.2449999999999</v>
      </c>
      <c r="DF61">
        <v>887.66399999999999</v>
      </c>
      <c r="DG61" s="7">
        <f t="shared" si="29"/>
        <v>574.5809999999999</v>
      </c>
      <c r="DH61" s="10"/>
      <c r="DI61">
        <v>1540.201</v>
      </c>
      <c r="DJ61" s="7">
        <f t="shared" si="30"/>
        <v>652.53700000000003</v>
      </c>
      <c r="DK61" s="10"/>
      <c r="DL61">
        <v>1457.893</v>
      </c>
      <c r="DM61" s="11">
        <f t="shared" si="31"/>
        <v>570.22900000000004</v>
      </c>
      <c r="DN61" s="10"/>
      <c r="DO61">
        <v>1583.2760000000001</v>
      </c>
      <c r="DP61" s="7">
        <f t="shared" si="32"/>
        <v>695.61200000000008</v>
      </c>
      <c r="DQ61" s="10"/>
      <c r="DR61">
        <v>1469.5740000000001</v>
      </c>
      <c r="DS61" s="11">
        <f t="shared" si="33"/>
        <v>581.91000000000008</v>
      </c>
      <c r="DT61" s="10"/>
      <c r="DU61" s="6">
        <v>270</v>
      </c>
      <c r="DV61">
        <v>1575.3589999999999</v>
      </c>
      <c r="DW61">
        <v>865.71600000000001</v>
      </c>
      <c r="DX61" s="7">
        <f t="shared" si="34"/>
        <v>709.64299999999992</v>
      </c>
      <c r="DY61" s="10"/>
      <c r="DZ61">
        <v>1530.211</v>
      </c>
      <c r="EA61" s="7">
        <f t="shared" si="35"/>
        <v>664.495</v>
      </c>
      <c r="EB61" s="10"/>
      <c r="EC61">
        <v>1208.9829999999999</v>
      </c>
      <c r="ED61" s="11">
        <f t="shared" si="36"/>
        <v>343.26699999999994</v>
      </c>
      <c r="EE61" s="10"/>
      <c r="EF61">
        <v>1545.972</v>
      </c>
      <c r="EG61" s="7">
        <f t="shared" si="37"/>
        <v>680.25599999999997</v>
      </c>
      <c r="EH61" s="10"/>
      <c r="EI61">
        <v>1443.08</v>
      </c>
      <c r="EJ61" s="11">
        <f t="shared" si="38"/>
        <v>577.36399999999992</v>
      </c>
      <c r="EK61" s="10"/>
      <c r="EL61" s="6">
        <v>270</v>
      </c>
      <c r="EM61">
        <v>1512.58</v>
      </c>
      <c r="EN61">
        <v>874.56500000000005</v>
      </c>
      <c r="EO61" s="7">
        <f t="shared" si="39"/>
        <v>638.01499999999987</v>
      </c>
      <c r="EP61" s="10"/>
      <c r="EQ61">
        <v>1514.6179999999999</v>
      </c>
      <c r="ER61" s="7">
        <f t="shared" si="40"/>
        <v>640.05299999999988</v>
      </c>
      <c r="ES61" s="10"/>
      <c r="ET61" s="6">
        <v>270</v>
      </c>
      <c r="EU61">
        <v>1307.3699999999999</v>
      </c>
      <c r="EV61">
        <v>870.46500000000003</v>
      </c>
      <c r="EW61" s="7">
        <f t="shared" si="41"/>
        <v>436.90499999999986</v>
      </c>
      <c r="EX61" s="10"/>
      <c r="EY61">
        <v>2328.0050000000001</v>
      </c>
      <c r="EZ61" s="7">
        <f t="shared" si="42"/>
        <v>1457.54</v>
      </c>
      <c r="FA61" s="10"/>
      <c r="FB61">
        <v>1727.963</v>
      </c>
      <c r="FC61" s="11">
        <f t="shared" si="43"/>
        <v>857.49799999999993</v>
      </c>
      <c r="FD61" s="10"/>
      <c r="FE61" s="6">
        <v>270</v>
      </c>
      <c r="FF61">
        <v>1631.2249999999999</v>
      </c>
      <c r="FG61">
        <v>864.70799999999997</v>
      </c>
      <c r="FH61" s="7">
        <f t="shared" si="44"/>
        <v>766.51699999999994</v>
      </c>
      <c r="FI61" s="10"/>
      <c r="FJ61">
        <v>1287.0450000000001</v>
      </c>
      <c r="FK61" s="7">
        <f t="shared" si="45"/>
        <v>422.3370000000001</v>
      </c>
      <c r="FL61" s="10"/>
      <c r="FM61">
        <v>1478.8109999999999</v>
      </c>
      <c r="FN61" s="11">
        <f t="shared" si="46"/>
        <v>614.10299999999995</v>
      </c>
      <c r="FO61" s="10"/>
    </row>
    <row r="62" spans="2:171" x14ac:dyDescent="0.25">
      <c r="B62" s="5">
        <v>56</v>
      </c>
      <c r="C62" s="6">
        <v>275</v>
      </c>
      <c r="D62">
        <v>1683.066</v>
      </c>
      <c r="E62">
        <v>887.61300000000006</v>
      </c>
      <c r="F62" s="7">
        <f t="shared" si="0"/>
        <v>795.45299999999997</v>
      </c>
      <c r="G62" s="10"/>
      <c r="H62">
        <v>1371.0650000000001</v>
      </c>
      <c r="I62" s="7">
        <f t="shared" si="1"/>
        <v>483.452</v>
      </c>
      <c r="J62" s="10"/>
      <c r="K62" s="6">
        <v>275</v>
      </c>
      <c r="L62">
        <v>1291.9059999999999</v>
      </c>
      <c r="M62">
        <v>872.11199999999997</v>
      </c>
      <c r="N62" s="7">
        <f t="shared" si="2"/>
        <v>419.79399999999998</v>
      </c>
      <c r="O62" s="10"/>
      <c r="P62" s="6">
        <v>275</v>
      </c>
      <c r="Q62">
        <v>1348.3</v>
      </c>
      <c r="R62">
        <v>860.65300000000002</v>
      </c>
      <c r="S62" s="7">
        <f t="shared" si="3"/>
        <v>487.64699999999993</v>
      </c>
      <c r="T62" s="10"/>
      <c r="U62">
        <v>1815.924</v>
      </c>
      <c r="V62" s="7">
        <f t="shared" si="4"/>
        <v>955.27099999999996</v>
      </c>
      <c r="W62" s="10"/>
      <c r="X62">
        <v>1675.3889999999999</v>
      </c>
      <c r="Y62" s="11">
        <f t="shared" si="5"/>
        <v>814.73599999999988</v>
      </c>
      <c r="Z62" s="10"/>
      <c r="AA62" s="6">
        <v>275</v>
      </c>
      <c r="AB62">
        <v>1256.2070000000001</v>
      </c>
      <c r="AC62">
        <v>859.60900000000004</v>
      </c>
      <c r="AD62" s="7">
        <f t="shared" si="6"/>
        <v>396.59800000000007</v>
      </c>
      <c r="AE62" s="10"/>
      <c r="AF62">
        <v>1497.5809999999999</v>
      </c>
      <c r="AG62" s="7">
        <f t="shared" si="7"/>
        <v>637.97199999999987</v>
      </c>
      <c r="AH62" s="10"/>
      <c r="AI62">
        <v>1308.317</v>
      </c>
      <c r="AJ62" s="11">
        <f t="shared" si="8"/>
        <v>448.70799999999997</v>
      </c>
      <c r="AK62" s="10"/>
      <c r="AL62">
        <v>1438.47</v>
      </c>
      <c r="AM62" s="11">
        <f t="shared" si="9"/>
        <v>578.86099999999999</v>
      </c>
      <c r="AN62" s="10"/>
      <c r="AO62" s="6">
        <v>275</v>
      </c>
      <c r="AP62">
        <v>1144.5319999999999</v>
      </c>
      <c r="AQ62">
        <v>868.49</v>
      </c>
      <c r="AR62" s="7">
        <f t="shared" si="10"/>
        <v>276.04199999999992</v>
      </c>
      <c r="AS62" s="10"/>
      <c r="AT62">
        <v>1396.0119999999999</v>
      </c>
      <c r="AU62" s="7">
        <f t="shared" si="11"/>
        <v>527.52199999999993</v>
      </c>
      <c r="AV62" s="10"/>
      <c r="AW62">
        <v>1590.336</v>
      </c>
      <c r="AX62" s="11">
        <f t="shared" si="12"/>
        <v>721.846</v>
      </c>
      <c r="AY62" s="10"/>
      <c r="AZ62">
        <v>1673.8810000000001</v>
      </c>
      <c r="BA62" s="11">
        <f t="shared" si="13"/>
        <v>805.39100000000008</v>
      </c>
      <c r="BB62" s="10"/>
      <c r="BC62" s="6">
        <v>275</v>
      </c>
      <c r="BD62">
        <v>2108.8470000000002</v>
      </c>
      <c r="BE62">
        <v>887.95600000000002</v>
      </c>
      <c r="BF62" s="7">
        <f t="shared" si="14"/>
        <v>1220.8910000000001</v>
      </c>
      <c r="BG62" s="10"/>
      <c r="BH62">
        <v>1584.9749999999999</v>
      </c>
      <c r="BI62" s="7">
        <f t="shared" si="15"/>
        <v>697.01899999999989</v>
      </c>
      <c r="BJ62" s="10"/>
      <c r="BK62">
        <v>1773.11</v>
      </c>
      <c r="BL62" s="11">
        <f t="shared" si="16"/>
        <v>885.15399999999988</v>
      </c>
      <c r="BM62" s="10"/>
      <c r="BN62" s="6">
        <v>275</v>
      </c>
      <c r="BO62">
        <v>1267.731</v>
      </c>
      <c r="BP62">
        <v>864.57500000000005</v>
      </c>
      <c r="BQ62">
        <f t="shared" si="17"/>
        <v>403.15599999999995</v>
      </c>
      <c r="BR62" s="10"/>
      <c r="BS62">
        <v>1396.039</v>
      </c>
      <c r="BT62" s="7">
        <f t="shared" si="18"/>
        <v>531.46399999999994</v>
      </c>
      <c r="BU62" s="10"/>
      <c r="BV62">
        <v>2496.0909999999999</v>
      </c>
      <c r="BW62" s="11">
        <f t="shared" si="19"/>
        <v>1631.5159999999998</v>
      </c>
      <c r="BX62" s="10"/>
      <c r="BY62">
        <v>1225.96</v>
      </c>
      <c r="BZ62" s="7">
        <f t="shared" si="20"/>
        <v>361.38499999999999</v>
      </c>
      <c r="CA62" s="10"/>
      <c r="CB62">
        <v>1616.1289999999999</v>
      </c>
      <c r="CC62" s="11">
        <f t="shared" si="21"/>
        <v>751.55399999999986</v>
      </c>
      <c r="CD62" s="10"/>
      <c r="CE62">
        <v>1607.9290000000001</v>
      </c>
      <c r="CF62">
        <f t="shared" si="22"/>
        <v>743.35400000000004</v>
      </c>
      <c r="CG62" s="10"/>
      <c r="CH62">
        <v>1206.182</v>
      </c>
      <c r="CI62" s="11">
        <f t="shared" si="23"/>
        <v>341.60699999999997</v>
      </c>
      <c r="CJ62" s="10"/>
      <c r="CK62" s="6">
        <v>275</v>
      </c>
      <c r="CL62">
        <v>1300.116</v>
      </c>
      <c r="CM62">
        <v>868.74</v>
      </c>
      <c r="CN62" s="7">
        <f t="shared" si="24"/>
        <v>431.37599999999998</v>
      </c>
      <c r="CO62" s="10"/>
      <c r="CP62">
        <v>1264.366</v>
      </c>
      <c r="CQ62" s="7">
        <f t="shared" si="25"/>
        <v>395.62599999999998</v>
      </c>
      <c r="CR62" s="10"/>
      <c r="CS62">
        <v>1348.9259999999999</v>
      </c>
      <c r="CT62" s="11">
        <f t="shared" si="26"/>
        <v>480.18599999999992</v>
      </c>
      <c r="CU62" s="10"/>
      <c r="CV62">
        <v>1505.4390000000001</v>
      </c>
      <c r="CW62" s="11">
        <f t="shared" si="27"/>
        <v>636.69900000000007</v>
      </c>
      <c r="CX62" s="10"/>
      <c r="CY62" s="6">
        <v>275</v>
      </c>
      <c r="CZ62">
        <v>1309.568</v>
      </c>
      <c r="DA62">
        <v>876.476</v>
      </c>
      <c r="DB62" s="7">
        <f t="shared" si="28"/>
        <v>433.09199999999998</v>
      </c>
      <c r="DC62" s="10"/>
      <c r="DD62" s="6">
        <v>275</v>
      </c>
      <c r="DE62">
        <v>1488.2829999999999</v>
      </c>
      <c r="DF62">
        <v>886.94500000000005</v>
      </c>
      <c r="DG62" s="7">
        <f t="shared" si="29"/>
        <v>601.33799999999985</v>
      </c>
      <c r="DH62" s="10"/>
      <c r="DI62">
        <v>1541.8119999999999</v>
      </c>
      <c r="DJ62" s="7">
        <f t="shared" si="30"/>
        <v>654.86699999999985</v>
      </c>
      <c r="DK62" s="10"/>
      <c r="DL62">
        <v>1518.1890000000001</v>
      </c>
      <c r="DM62" s="11">
        <f t="shared" si="31"/>
        <v>631.24400000000003</v>
      </c>
      <c r="DN62" s="10"/>
      <c r="DO62">
        <v>1617.7190000000001</v>
      </c>
      <c r="DP62" s="7">
        <f t="shared" si="32"/>
        <v>730.774</v>
      </c>
      <c r="DQ62" s="10"/>
      <c r="DR62">
        <v>1464.086</v>
      </c>
      <c r="DS62" s="11">
        <f t="shared" si="33"/>
        <v>577.14099999999996</v>
      </c>
      <c r="DT62" s="10"/>
      <c r="DU62" s="6">
        <v>275</v>
      </c>
      <c r="DV62">
        <v>1555.4369999999999</v>
      </c>
      <c r="DW62">
        <v>865.80100000000004</v>
      </c>
      <c r="DX62" s="7">
        <f t="shared" si="34"/>
        <v>689.63599999999985</v>
      </c>
      <c r="DY62" s="10"/>
      <c r="DZ62">
        <v>1590.7070000000001</v>
      </c>
      <c r="EA62" s="7">
        <f t="shared" si="35"/>
        <v>724.90600000000006</v>
      </c>
      <c r="EB62" s="10"/>
      <c r="EC62">
        <v>1232.433</v>
      </c>
      <c r="ED62" s="11">
        <f t="shared" si="36"/>
        <v>366.63199999999995</v>
      </c>
      <c r="EE62" s="10"/>
      <c r="EF62">
        <v>1628.01</v>
      </c>
      <c r="EG62" s="7">
        <f t="shared" si="37"/>
        <v>762.20899999999995</v>
      </c>
      <c r="EH62" s="10"/>
      <c r="EI62">
        <v>1502.002</v>
      </c>
      <c r="EJ62" s="11">
        <f t="shared" si="38"/>
        <v>636.20099999999991</v>
      </c>
      <c r="EK62" s="10"/>
      <c r="EL62" s="6">
        <v>275</v>
      </c>
      <c r="EM62">
        <v>1517.771</v>
      </c>
      <c r="EN62">
        <v>880.29100000000005</v>
      </c>
      <c r="EO62" s="7">
        <f t="shared" si="39"/>
        <v>637.4799999999999</v>
      </c>
      <c r="EP62" s="10"/>
      <c r="EQ62">
        <v>1503.5170000000001</v>
      </c>
      <c r="ER62" s="7">
        <f t="shared" si="40"/>
        <v>623.226</v>
      </c>
      <c r="ES62" s="10"/>
      <c r="ET62" s="6">
        <v>275</v>
      </c>
      <c r="EU62">
        <v>1314.9449999999999</v>
      </c>
      <c r="EV62">
        <v>875.78</v>
      </c>
      <c r="EW62" s="7">
        <f t="shared" si="41"/>
        <v>439.16499999999996</v>
      </c>
      <c r="EX62" s="10"/>
      <c r="EY62">
        <v>2370.5990000000002</v>
      </c>
      <c r="EZ62" s="7">
        <f t="shared" si="42"/>
        <v>1494.8190000000002</v>
      </c>
      <c r="FA62" s="10"/>
      <c r="FB62">
        <v>1805.0409999999999</v>
      </c>
      <c r="FC62" s="11">
        <f t="shared" si="43"/>
        <v>929.26099999999997</v>
      </c>
      <c r="FD62" s="10"/>
      <c r="FE62" s="6">
        <v>275</v>
      </c>
      <c r="FF62">
        <v>1692.0930000000001</v>
      </c>
      <c r="FG62">
        <v>862.75300000000004</v>
      </c>
      <c r="FH62" s="7">
        <f t="shared" si="44"/>
        <v>829.34</v>
      </c>
      <c r="FI62" s="10"/>
      <c r="FJ62">
        <v>1297.6489999999999</v>
      </c>
      <c r="FK62" s="7">
        <f t="shared" si="45"/>
        <v>434.89599999999984</v>
      </c>
      <c r="FL62" s="10"/>
      <c r="FM62">
        <v>1481.7570000000001</v>
      </c>
      <c r="FN62" s="11">
        <f t="shared" si="46"/>
        <v>619.00400000000002</v>
      </c>
      <c r="FO62" s="10"/>
    </row>
    <row r="63" spans="2:171" x14ac:dyDescent="0.25">
      <c r="B63" s="5">
        <v>57</v>
      </c>
      <c r="C63" s="6">
        <v>280</v>
      </c>
      <c r="D63">
        <v>1714.712</v>
      </c>
      <c r="E63">
        <v>892.48500000000001</v>
      </c>
      <c r="F63" s="7">
        <f t="shared" si="0"/>
        <v>822.22699999999998</v>
      </c>
      <c r="G63" s="10"/>
      <c r="H63">
        <v>1379.0440000000001</v>
      </c>
      <c r="I63" s="7">
        <f t="shared" si="1"/>
        <v>486.55900000000008</v>
      </c>
      <c r="J63" s="10"/>
      <c r="K63" s="6">
        <v>280</v>
      </c>
      <c r="L63">
        <v>1291.8889999999999</v>
      </c>
      <c r="M63">
        <v>873.12300000000005</v>
      </c>
      <c r="N63" s="7">
        <f t="shared" si="2"/>
        <v>418.76599999999985</v>
      </c>
      <c r="O63" s="10"/>
      <c r="P63" s="6">
        <v>280</v>
      </c>
      <c r="Q63">
        <v>1317.3579999999999</v>
      </c>
      <c r="R63">
        <v>852.87199999999996</v>
      </c>
      <c r="S63" s="7">
        <f t="shared" si="3"/>
        <v>464.48599999999999</v>
      </c>
      <c r="T63" s="10"/>
      <c r="U63">
        <v>1813.36</v>
      </c>
      <c r="V63" s="7">
        <f t="shared" si="4"/>
        <v>960.48799999999994</v>
      </c>
      <c r="W63" s="10"/>
      <c r="X63">
        <v>1646.047</v>
      </c>
      <c r="Y63" s="11">
        <f t="shared" si="5"/>
        <v>793.17500000000007</v>
      </c>
      <c r="Z63" s="10"/>
      <c r="AA63" s="6">
        <v>280</v>
      </c>
      <c r="AB63">
        <v>1249.3050000000001</v>
      </c>
      <c r="AC63">
        <v>857.08799999999997</v>
      </c>
      <c r="AD63" s="7">
        <f t="shared" si="6"/>
        <v>392.2170000000001</v>
      </c>
      <c r="AE63" s="10"/>
      <c r="AF63">
        <v>1521.7850000000001</v>
      </c>
      <c r="AG63" s="7">
        <f t="shared" si="7"/>
        <v>664.69700000000012</v>
      </c>
      <c r="AH63" s="10"/>
      <c r="AI63">
        <v>1287.5309999999999</v>
      </c>
      <c r="AJ63" s="11">
        <f t="shared" si="8"/>
        <v>430.44299999999998</v>
      </c>
      <c r="AK63" s="10"/>
      <c r="AL63">
        <v>1409.1189999999999</v>
      </c>
      <c r="AM63" s="11">
        <f t="shared" si="9"/>
        <v>552.03099999999995</v>
      </c>
      <c r="AN63" s="10"/>
      <c r="AO63" s="6">
        <v>280</v>
      </c>
      <c r="AP63">
        <v>1128.566</v>
      </c>
      <c r="AQ63">
        <v>859.87300000000005</v>
      </c>
      <c r="AR63" s="7">
        <f t="shared" si="10"/>
        <v>268.69299999999998</v>
      </c>
      <c r="AS63" s="10"/>
      <c r="AT63">
        <v>1379.2560000000001</v>
      </c>
      <c r="AU63" s="7">
        <f t="shared" si="11"/>
        <v>519.38300000000004</v>
      </c>
      <c r="AV63" s="10"/>
      <c r="AW63">
        <v>1582.799</v>
      </c>
      <c r="AX63" s="11">
        <f t="shared" si="12"/>
        <v>722.92599999999993</v>
      </c>
      <c r="AY63" s="10"/>
      <c r="AZ63">
        <v>1668.328</v>
      </c>
      <c r="BA63" s="11">
        <f t="shared" si="13"/>
        <v>808.45499999999993</v>
      </c>
      <c r="BB63" s="10"/>
      <c r="BC63" s="6">
        <v>280</v>
      </c>
      <c r="BD63">
        <v>2065.8090000000002</v>
      </c>
      <c r="BE63">
        <v>880.67899999999997</v>
      </c>
      <c r="BF63" s="7">
        <f t="shared" si="14"/>
        <v>1185.1300000000001</v>
      </c>
      <c r="BG63" s="10"/>
      <c r="BH63">
        <v>1550.0350000000001</v>
      </c>
      <c r="BI63" s="7">
        <f t="shared" si="15"/>
        <v>669.35600000000011</v>
      </c>
      <c r="BJ63" s="10"/>
      <c r="BK63">
        <v>1738.9760000000001</v>
      </c>
      <c r="BL63" s="11">
        <f t="shared" si="16"/>
        <v>858.29700000000014</v>
      </c>
      <c r="BM63" s="10"/>
      <c r="BN63" s="6">
        <v>280</v>
      </c>
      <c r="BO63">
        <v>1281.7539999999999</v>
      </c>
      <c r="BP63">
        <v>863.07299999999998</v>
      </c>
      <c r="BQ63">
        <f t="shared" si="17"/>
        <v>418.68099999999993</v>
      </c>
      <c r="BR63" s="10"/>
      <c r="BS63">
        <v>1394.5719999999999</v>
      </c>
      <c r="BT63" s="7">
        <f t="shared" si="18"/>
        <v>531.49899999999991</v>
      </c>
      <c r="BU63" s="10"/>
      <c r="BV63">
        <v>2469.886</v>
      </c>
      <c r="BW63" s="11">
        <f t="shared" si="19"/>
        <v>1606.8130000000001</v>
      </c>
      <c r="BX63" s="10"/>
      <c r="BY63">
        <v>1225.9549999999999</v>
      </c>
      <c r="BZ63" s="7">
        <f t="shared" si="20"/>
        <v>362.88199999999995</v>
      </c>
      <c r="CA63" s="10"/>
      <c r="CB63">
        <v>1594.723</v>
      </c>
      <c r="CC63" s="11">
        <f t="shared" si="21"/>
        <v>731.65</v>
      </c>
      <c r="CD63" s="10"/>
      <c r="CE63">
        <v>1596.671</v>
      </c>
      <c r="CF63">
        <f t="shared" si="22"/>
        <v>733.59800000000007</v>
      </c>
      <c r="CG63" s="10"/>
      <c r="CH63">
        <v>1211.56</v>
      </c>
      <c r="CI63" s="11">
        <f t="shared" si="23"/>
        <v>348.48699999999997</v>
      </c>
      <c r="CJ63" s="10"/>
      <c r="CK63" s="6">
        <v>280</v>
      </c>
      <c r="CL63">
        <v>1307.1759999999999</v>
      </c>
      <c r="CM63">
        <v>872.971</v>
      </c>
      <c r="CN63" s="7">
        <f t="shared" si="24"/>
        <v>434.20499999999993</v>
      </c>
      <c r="CO63" s="10"/>
      <c r="CP63">
        <v>1278.4960000000001</v>
      </c>
      <c r="CQ63" s="13">
        <f t="shared" si="25"/>
        <v>405.52500000000009</v>
      </c>
      <c r="CR63" s="10"/>
      <c r="CS63">
        <v>1355.9469999999999</v>
      </c>
      <c r="CT63" s="11">
        <f t="shared" si="26"/>
        <v>482.97599999999989</v>
      </c>
      <c r="CU63" s="10"/>
      <c r="CV63">
        <v>1532.9090000000001</v>
      </c>
      <c r="CW63" s="11">
        <f t="shared" si="27"/>
        <v>659.9380000000001</v>
      </c>
      <c r="CX63" s="10"/>
      <c r="CY63" s="6">
        <v>280</v>
      </c>
      <c r="CZ63">
        <v>1294.4559999999999</v>
      </c>
      <c r="DA63">
        <v>874.10400000000004</v>
      </c>
      <c r="DB63" s="7">
        <f t="shared" si="28"/>
        <v>420.35199999999986</v>
      </c>
      <c r="DC63" s="10"/>
      <c r="DD63" s="6">
        <v>280</v>
      </c>
      <c r="DE63">
        <v>1469.337</v>
      </c>
      <c r="DF63">
        <v>877.18399999999997</v>
      </c>
      <c r="DG63" s="7">
        <f t="shared" si="29"/>
        <v>592.15300000000002</v>
      </c>
      <c r="DH63" s="10"/>
      <c r="DI63">
        <v>1528.3119999999999</v>
      </c>
      <c r="DJ63" s="7">
        <f t="shared" si="30"/>
        <v>651.12799999999993</v>
      </c>
      <c r="DK63" s="10"/>
      <c r="DL63">
        <v>1568.6289999999999</v>
      </c>
      <c r="DM63" s="11">
        <f t="shared" si="31"/>
        <v>691.44499999999994</v>
      </c>
      <c r="DN63" s="10"/>
      <c r="DO63">
        <v>1616.3309999999999</v>
      </c>
      <c r="DP63" s="7">
        <f t="shared" si="32"/>
        <v>739.14699999999993</v>
      </c>
      <c r="DQ63" s="10"/>
      <c r="DR63">
        <v>1443.9670000000001</v>
      </c>
      <c r="DS63" s="11">
        <f t="shared" si="33"/>
        <v>566.78300000000013</v>
      </c>
      <c r="DT63" s="10"/>
      <c r="DU63" s="6">
        <v>280</v>
      </c>
      <c r="DV63">
        <v>1535.998</v>
      </c>
      <c r="DW63">
        <v>857.39099999999996</v>
      </c>
      <c r="DX63" s="7">
        <f t="shared" si="34"/>
        <v>678.60700000000008</v>
      </c>
      <c r="DY63" s="10"/>
      <c r="DZ63">
        <v>1571.405</v>
      </c>
      <c r="EA63" s="7">
        <f t="shared" si="35"/>
        <v>714.01400000000001</v>
      </c>
      <c r="EB63" s="10"/>
      <c r="EC63">
        <v>1237.346</v>
      </c>
      <c r="ED63" s="11">
        <f t="shared" si="36"/>
        <v>379.95500000000004</v>
      </c>
      <c r="EE63" s="10"/>
      <c r="EF63">
        <v>1687.6310000000001</v>
      </c>
      <c r="EG63" s="7">
        <f t="shared" si="37"/>
        <v>830.24000000000012</v>
      </c>
      <c r="EH63" s="10"/>
      <c r="EI63">
        <v>1549.2560000000001</v>
      </c>
      <c r="EJ63" s="11">
        <f t="shared" si="38"/>
        <v>691.86500000000012</v>
      </c>
      <c r="EK63" s="10"/>
      <c r="EL63" s="6">
        <v>280</v>
      </c>
      <c r="EM63">
        <v>1491.5540000000001</v>
      </c>
      <c r="EN63">
        <v>874.31200000000001</v>
      </c>
      <c r="EO63" s="7">
        <f t="shared" si="39"/>
        <v>617.24200000000008</v>
      </c>
      <c r="EP63" s="10"/>
      <c r="EQ63">
        <v>1477.8409999999999</v>
      </c>
      <c r="ER63" s="7">
        <f t="shared" si="40"/>
        <v>603.52899999999988</v>
      </c>
      <c r="ES63" s="10"/>
      <c r="ET63" s="6">
        <v>280</v>
      </c>
      <c r="EU63">
        <v>1304.6189999999999</v>
      </c>
      <c r="EV63">
        <v>874.93100000000004</v>
      </c>
      <c r="EW63" s="7">
        <f t="shared" si="41"/>
        <v>429.68799999999987</v>
      </c>
      <c r="EX63" s="10"/>
      <c r="EY63">
        <v>2314.8980000000001</v>
      </c>
      <c r="EZ63" s="7">
        <f t="shared" si="42"/>
        <v>1439.9670000000001</v>
      </c>
      <c r="FA63" s="10"/>
      <c r="FB63">
        <v>1854.03</v>
      </c>
      <c r="FC63" s="11">
        <f t="shared" si="43"/>
        <v>979.09899999999993</v>
      </c>
      <c r="FD63" s="10"/>
      <c r="FE63" s="6">
        <v>280</v>
      </c>
      <c r="FF63">
        <v>1742.8620000000001</v>
      </c>
      <c r="FG63">
        <v>861.32100000000003</v>
      </c>
      <c r="FH63" s="7">
        <f t="shared" si="44"/>
        <v>881.54100000000005</v>
      </c>
      <c r="FI63" s="10"/>
      <c r="FJ63">
        <v>1301.8599999999999</v>
      </c>
      <c r="FK63" s="7">
        <f t="shared" si="45"/>
        <v>440.53899999999987</v>
      </c>
      <c r="FL63" s="10"/>
      <c r="FM63">
        <v>1470.739</v>
      </c>
      <c r="FN63" s="11">
        <f t="shared" si="46"/>
        <v>609.41800000000001</v>
      </c>
      <c r="FO63" s="10"/>
    </row>
    <row r="64" spans="2:171" x14ac:dyDescent="0.25">
      <c r="B64" s="5">
        <v>58</v>
      </c>
      <c r="C64" s="6">
        <v>285</v>
      </c>
      <c r="D64">
        <v>1693.3969999999999</v>
      </c>
      <c r="E64">
        <v>886.68899999999996</v>
      </c>
      <c r="F64" s="7">
        <f t="shared" si="0"/>
        <v>806.70799999999997</v>
      </c>
      <c r="G64" s="10"/>
      <c r="H64">
        <v>1359.22</v>
      </c>
      <c r="I64" s="7">
        <f t="shared" si="1"/>
        <v>472.53100000000006</v>
      </c>
      <c r="J64" s="10"/>
      <c r="K64" s="6">
        <v>285</v>
      </c>
      <c r="L64">
        <v>1277.365</v>
      </c>
      <c r="M64">
        <v>871.9</v>
      </c>
      <c r="N64" s="7">
        <f t="shared" si="2"/>
        <v>405.46500000000003</v>
      </c>
      <c r="O64" s="10"/>
      <c r="P64" s="6">
        <v>285</v>
      </c>
      <c r="Q64">
        <v>1322.7919999999999</v>
      </c>
      <c r="R64">
        <v>854.423</v>
      </c>
      <c r="S64" s="7">
        <f t="shared" si="3"/>
        <v>468.36899999999991</v>
      </c>
      <c r="T64" s="10"/>
      <c r="U64">
        <v>1836.443</v>
      </c>
      <c r="V64" s="7">
        <f t="shared" si="4"/>
        <v>982.02</v>
      </c>
      <c r="W64" s="10"/>
      <c r="X64">
        <v>1627.912</v>
      </c>
      <c r="Y64" s="11">
        <f t="shared" si="5"/>
        <v>773.48900000000003</v>
      </c>
      <c r="Z64" s="10"/>
      <c r="AA64" s="6">
        <v>285</v>
      </c>
      <c r="AB64">
        <v>1243.529</v>
      </c>
      <c r="AC64">
        <v>856.10299999999995</v>
      </c>
      <c r="AD64" s="7">
        <f t="shared" si="6"/>
        <v>387.42600000000004</v>
      </c>
      <c r="AE64" s="10"/>
      <c r="AF64">
        <v>1557.59</v>
      </c>
      <c r="AG64" s="7">
        <f t="shared" si="7"/>
        <v>701.48699999999997</v>
      </c>
      <c r="AH64" s="10"/>
      <c r="AI64">
        <v>1265.9090000000001</v>
      </c>
      <c r="AJ64" s="11">
        <f t="shared" si="8"/>
        <v>409.80600000000015</v>
      </c>
      <c r="AK64" s="10"/>
      <c r="AL64">
        <v>1406.586</v>
      </c>
      <c r="AM64" s="11">
        <f t="shared" si="9"/>
        <v>550.48300000000006</v>
      </c>
      <c r="AN64" s="10"/>
      <c r="AO64" s="6">
        <v>285</v>
      </c>
      <c r="AP64">
        <v>1136.636</v>
      </c>
      <c r="AQ64">
        <v>864.93100000000004</v>
      </c>
      <c r="AR64" s="7">
        <f t="shared" si="10"/>
        <v>271.70499999999993</v>
      </c>
      <c r="AS64" s="10"/>
      <c r="AT64">
        <v>1394.0940000000001</v>
      </c>
      <c r="AU64" s="7">
        <f t="shared" si="11"/>
        <v>529.16300000000001</v>
      </c>
      <c r="AV64" s="10"/>
      <c r="AW64">
        <v>1612.519</v>
      </c>
      <c r="AX64" s="11">
        <f t="shared" si="12"/>
        <v>747.58799999999997</v>
      </c>
      <c r="AY64" s="10"/>
      <c r="AZ64">
        <v>1706.7760000000001</v>
      </c>
      <c r="BA64" s="11">
        <f t="shared" si="13"/>
        <v>841.84500000000003</v>
      </c>
      <c r="BB64" s="10"/>
      <c r="BC64" s="6">
        <v>285</v>
      </c>
      <c r="BD64">
        <v>2070.259</v>
      </c>
      <c r="BE64">
        <v>885.30200000000002</v>
      </c>
      <c r="BF64" s="7">
        <f t="shared" si="14"/>
        <v>1184.9569999999999</v>
      </c>
      <c r="BG64" s="10"/>
      <c r="BH64">
        <v>1556.29</v>
      </c>
      <c r="BI64" s="7">
        <f t="shared" si="15"/>
        <v>670.98799999999994</v>
      </c>
      <c r="BJ64" s="10"/>
      <c r="BK64">
        <v>1742.1410000000001</v>
      </c>
      <c r="BL64" s="11">
        <f t="shared" si="16"/>
        <v>856.83900000000006</v>
      </c>
      <c r="BM64" s="10"/>
      <c r="BN64" s="6">
        <v>285</v>
      </c>
      <c r="BO64">
        <v>1285.883</v>
      </c>
      <c r="BP64">
        <v>867.78399999999999</v>
      </c>
      <c r="BQ64">
        <f t="shared" si="17"/>
        <v>418.09900000000005</v>
      </c>
      <c r="BR64" s="10"/>
      <c r="BS64">
        <v>1390.175</v>
      </c>
      <c r="BT64" s="7">
        <f t="shared" si="18"/>
        <v>522.39099999999996</v>
      </c>
      <c r="BU64" s="10"/>
      <c r="BV64">
        <v>2502.4119999999998</v>
      </c>
      <c r="BW64" s="11">
        <f t="shared" si="19"/>
        <v>1634.6279999999997</v>
      </c>
      <c r="BX64" s="10"/>
      <c r="BY64">
        <v>1238.895</v>
      </c>
      <c r="BZ64" s="7">
        <f t="shared" si="20"/>
        <v>371.11099999999999</v>
      </c>
      <c r="CA64" s="10"/>
      <c r="CB64">
        <v>1586.7750000000001</v>
      </c>
      <c r="CC64" s="11">
        <f t="shared" si="21"/>
        <v>718.9910000000001</v>
      </c>
      <c r="CD64" s="10"/>
      <c r="CE64">
        <v>1606.5920000000001</v>
      </c>
      <c r="CF64">
        <f t="shared" si="22"/>
        <v>738.80800000000011</v>
      </c>
      <c r="CG64" s="10"/>
      <c r="CH64">
        <v>1255.404</v>
      </c>
      <c r="CI64" s="11">
        <f t="shared" si="23"/>
        <v>387.62</v>
      </c>
      <c r="CJ64" s="10"/>
      <c r="CK64" s="6">
        <v>285</v>
      </c>
      <c r="CL64">
        <v>1325.9349999999999</v>
      </c>
      <c r="CM64">
        <v>875.16899999999998</v>
      </c>
      <c r="CN64" s="7">
        <f t="shared" si="24"/>
        <v>450.76599999999996</v>
      </c>
      <c r="CO64" s="10"/>
      <c r="CP64">
        <v>1298.7239999999999</v>
      </c>
      <c r="CQ64" s="7">
        <f t="shared" si="25"/>
        <v>423.55499999999995</v>
      </c>
      <c r="CR64" s="10"/>
      <c r="CS64">
        <v>1357.6030000000001</v>
      </c>
      <c r="CT64" s="11">
        <f t="shared" si="26"/>
        <v>482.43400000000008</v>
      </c>
      <c r="CU64" s="10"/>
      <c r="CV64">
        <v>1535.2370000000001</v>
      </c>
      <c r="CW64" s="11">
        <f t="shared" si="27"/>
        <v>660.0680000000001</v>
      </c>
      <c r="CX64" s="10"/>
      <c r="CY64" s="6">
        <v>285</v>
      </c>
      <c r="CZ64">
        <v>1307.009</v>
      </c>
      <c r="DA64">
        <v>884.74599999999998</v>
      </c>
      <c r="DB64" s="7">
        <f t="shared" si="28"/>
        <v>422.26300000000003</v>
      </c>
      <c r="DC64" s="10"/>
      <c r="DD64" s="6">
        <v>285</v>
      </c>
      <c r="DE64">
        <v>1490.0060000000001</v>
      </c>
      <c r="DF64">
        <v>890.43499999999995</v>
      </c>
      <c r="DG64" s="7">
        <f t="shared" si="29"/>
        <v>599.57100000000014</v>
      </c>
      <c r="DH64" s="10"/>
      <c r="DI64">
        <v>1590.896</v>
      </c>
      <c r="DJ64" s="7">
        <f t="shared" si="30"/>
        <v>700.46100000000001</v>
      </c>
      <c r="DK64" s="10"/>
      <c r="DL64">
        <v>1680.7449999999999</v>
      </c>
      <c r="DM64" s="11">
        <f t="shared" si="31"/>
        <v>790.31</v>
      </c>
      <c r="DN64" s="10"/>
      <c r="DO64">
        <v>1697.558</v>
      </c>
      <c r="DP64" s="7">
        <f t="shared" si="32"/>
        <v>807.12300000000005</v>
      </c>
      <c r="DQ64" s="10"/>
      <c r="DR64">
        <v>1488.8</v>
      </c>
      <c r="DS64" s="11">
        <f t="shared" si="33"/>
        <v>598.36500000000001</v>
      </c>
      <c r="DT64" s="10"/>
      <c r="DU64" s="6">
        <v>285</v>
      </c>
      <c r="DV64">
        <v>1562.4079999999999</v>
      </c>
      <c r="DW64">
        <v>869.01499999999999</v>
      </c>
      <c r="DX64" s="7">
        <f t="shared" si="34"/>
        <v>693.39299999999992</v>
      </c>
      <c r="DY64" s="10"/>
      <c r="DZ64">
        <v>1676.1569999999999</v>
      </c>
      <c r="EA64" s="7">
        <f t="shared" si="35"/>
        <v>807.14199999999994</v>
      </c>
      <c r="EB64" s="10"/>
      <c r="EC64">
        <v>1270.6400000000001</v>
      </c>
      <c r="ED64" s="11">
        <f t="shared" si="36"/>
        <v>401.62500000000011</v>
      </c>
      <c r="EE64" s="10"/>
      <c r="EF64">
        <v>1831.2470000000001</v>
      </c>
      <c r="EG64" s="7">
        <f t="shared" si="37"/>
        <v>962.23200000000008</v>
      </c>
      <c r="EH64" s="10"/>
      <c r="EI64">
        <v>1623.4690000000001</v>
      </c>
      <c r="EJ64" s="11">
        <f t="shared" si="38"/>
        <v>754.45400000000006</v>
      </c>
      <c r="EK64" s="10"/>
      <c r="EL64" s="6">
        <v>285</v>
      </c>
      <c r="EM64">
        <v>1511.027</v>
      </c>
      <c r="EN64">
        <v>881.92499999999995</v>
      </c>
      <c r="EO64" s="7">
        <f t="shared" si="39"/>
        <v>629.10200000000009</v>
      </c>
      <c r="EP64" s="10"/>
      <c r="EQ64">
        <v>1492.088</v>
      </c>
      <c r="ER64" s="7">
        <f t="shared" si="40"/>
        <v>610.16300000000001</v>
      </c>
      <c r="ES64" s="10"/>
      <c r="ET64" s="6">
        <v>285</v>
      </c>
      <c r="EU64">
        <v>1317.335</v>
      </c>
      <c r="EV64">
        <v>878.64</v>
      </c>
      <c r="EW64" s="7">
        <f t="shared" si="41"/>
        <v>438.69500000000005</v>
      </c>
      <c r="EX64" s="10"/>
      <c r="EY64">
        <v>2300.6619999999998</v>
      </c>
      <c r="EZ64" s="7">
        <f t="shared" si="42"/>
        <v>1422.0219999999999</v>
      </c>
      <c r="FA64" s="10"/>
      <c r="FB64">
        <v>1927.3589999999999</v>
      </c>
      <c r="FC64" s="11">
        <f t="shared" si="43"/>
        <v>1048.7190000000001</v>
      </c>
      <c r="FD64" s="10"/>
      <c r="FE64" s="6">
        <v>285</v>
      </c>
      <c r="FF64">
        <v>1816.473</v>
      </c>
      <c r="FG64">
        <v>867.37800000000004</v>
      </c>
      <c r="FH64" s="7">
        <f t="shared" si="44"/>
        <v>949.09499999999991</v>
      </c>
      <c r="FI64" s="10"/>
      <c r="FJ64">
        <v>1325.4590000000001</v>
      </c>
      <c r="FK64" s="7">
        <f t="shared" si="45"/>
        <v>458.08100000000002</v>
      </c>
      <c r="FL64" s="10"/>
      <c r="FM64">
        <v>1476.9549999999999</v>
      </c>
      <c r="FN64" s="11">
        <f t="shared" si="46"/>
        <v>609.57699999999988</v>
      </c>
      <c r="FO64" s="10"/>
    </row>
    <row r="65" spans="2:171" x14ac:dyDescent="0.25">
      <c r="B65" s="5">
        <v>59</v>
      </c>
      <c r="C65" s="6">
        <v>290</v>
      </c>
      <c r="D65">
        <v>1687.92</v>
      </c>
      <c r="E65">
        <v>900.07899999999995</v>
      </c>
      <c r="F65" s="7">
        <f t="shared" si="0"/>
        <v>787.84100000000012</v>
      </c>
      <c r="G65" s="10"/>
      <c r="H65">
        <v>1390.808</v>
      </c>
      <c r="I65" s="7">
        <f t="shared" si="1"/>
        <v>490.72900000000004</v>
      </c>
      <c r="J65" s="10"/>
      <c r="K65" s="6">
        <v>290</v>
      </c>
      <c r="L65">
        <v>1292.0530000000001</v>
      </c>
      <c r="M65">
        <v>879.87199999999996</v>
      </c>
      <c r="N65" s="7">
        <f t="shared" si="2"/>
        <v>412.18100000000015</v>
      </c>
      <c r="O65" s="10"/>
      <c r="P65" s="6">
        <v>290</v>
      </c>
      <c r="Q65">
        <v>1337.798</v>
      </c>
      <c r="R65">
        <v>867.96400000000006</v>
      </c>
      <c r="S65" s="7">
        <f t="shared" si="3"/>
        <v>469.83399999999995</v>
      </c>
      <c r="T65" s="10"/>
      <c r="U65">
        <v>1869.3109999999999</v>
      </c>
      <c r="V65" s="7">
        <f t="shared" si="4"/>
        <v>1001.3469999999999</v>
      </c>
      <c r="W65" s="10"/>
      <c r="X65">
        <v>1662.5409999999999</v>
      </c>
      <c r="Y65" s="11">
        <f t="shared" si="5"/>
        <v>794.57699999999988</v>
      </c>
      <c r="Z65" s="10"/>
      <c r="AA65" s="6">
        <v>290</v>
      </c>
      <c r="AB65">
        <v>1273.079</v>
      </c>
      <c r="AC65">
        <v>869.33</v>
      </c>
      <c r="AD65" s="7">
        <f t="shared" si="6"/>
        <v>403.74899999999991</v>
      </c>
      <c r="AE65" s="10"/>
      <c r="AF65">
        <v>1656.681</v>
      </c>
      <c r="AG65" s="7">
        <f t="shared" si="7"/>
        <v>787.351</v>
      </c>
      <c r="AH65" s="10"/>
      <c r="AI65">
        <v>1274.059</v>
      </c>
      <c r="AJ65" s="11">
        <f t="shared" si="8"/>
        <v>404.72899999999993</v>
      </c>
      <c r="AK65" s="10"/>
      <c r="AL65">
        <v>1430.3109999999999</v>
      </c>
      <c r="AM65" s="11">
        <f t="shared" si="9"/>
        <v>560.98099999999988</v>
      </c>
      <c r="AN65" s="10"/>
      <c r="AO65" s="6">
        <v>290</v>
      </c>
      <c r="AP65">
        <v>1151.4290000000001</v>
      </c>
      <c r="AQ65">
        <v>878.97199999999998</v>
      </c>
      <c r="AR65" s="7">
        <f t="shared" si="10"/>
        <v>272.45700000000011</v>
      </c>
      <c r="AS65" s="10"/>
      <c r="AT65">
        <v>1409.5150000000001</v>
      </c>
      <c r="AU65" s="7">
        <f t="shared" si="11"/>
        <v>530.54300000000012</v>
      </c>
      <c r="AV65" s="10"/>
      <c r="AW65">
        <v>1678.9390000000001</v>
      </c>
      <c r="AX65" s="11">
        <f t="shared" si="12"/>
        <v>799.9670000000001</v>
      </c>
      <c r="AY65" s="10"/>
      <c r="AZ65">
        <v>1744.0619999999999</v>
      </c>
      <c r="BA65" s="11">
        <f t="shared" si="13"/>
        <v>865.08999999999992</v>
      </c>
      <c r="BB65" s="10"/>
      <c r="BC65" s="6">
        <v>290</v>
      </c>
      <c r="BD65">
        <v>2077.078</v>
      </c>
      <c r="BE65">
        <v>889.45600000000002</v>
      </c>
      <c r="BF65" s="7">
        <f t="shared" si="14"/>
        <v>1187.6219999999998</v>
      </c>
      <c r="BG65" s="10"/>
      <c r="BH65">
        <v>1550.9929999999999</v>
      </c>
      <c r="BI65" s="7">
        <f t="shared" si="15"/>
        <v>661.53699999999992</v>
      </c>
      <c r="BJ65" s="10"/>
      <c r="BK65">
        <v>1726.336</v>
      </c>
      <c r="BL65" s="11">
        <f t="shared" si="16"/>
        <v>836.88</v>
      </c>
      <c r="BM65" s="10"/>
      <c r="BN65" s="6">
        <v>290</v>
      </c>
      <c r="BO65">
        <v>1298.4010000000001</v>
      </c>
      <c r="BP65">
        <v>864.79300000000001</v>
      </c>
      <c r="BQ65">
        <f t="shared" si="17"/>
        <v>433.60800000000006</v>
      </c>
      <c r="BR65" s="10"/>
      <c r="BS65">
        <v>1376.598</v>
      </c>
      <c r="BT65" s="7">
        <f t="shared" si="18"/>
        <v>511.80499999999995</v>
      </c>
      <c r="BU65" s="10"/>
      <c r="BV65">
        <v>2452.3560000000002</v>
      </c>
      <c r="BW65" s="11">
        <f t="shared" si="19"/>
        <v>1587.5630000000001</v>
      </c>
      <c r="BX65" s="10"/>
      <c r="BY65">
        <v>1237.047</v>
      </c>
      <c r="BZ65" s="7">
        <f t="shared" si="20"/>
        <v>372.25400000000002</v>
      </c>
      <c r="CA65" s="10"/>
      <c r="CB65">
        <v>1578.1469999999999</v>
      </c>
      <c r="CC65" s="11">
        <f t="shared" si="21"/>
        <v>713.35399999999993</v>
      </c>
      <c r="CD65" s="10"/>
      <c r="CE65">
        <v>1597.1010000000001</v>
      </c>
      <c r="CF65">
        <f t="shared" si="22"/>
        <v>732.30800000000011</v>
      </c>
      <c r="CG65" s="10"/>
      <c r="CH65">
        <v>1292.6769999999999</v>
      </c>
      <c r="CI65" s="11">
        <f t="shared" si="23"/>
        <v>427.8839999999999</v>
      </c>
      <c r="CJ65" s="10"/>
      <c r="CK65" s="6">
        <v>290</v>
      </c>
      <c r="CL65">
        <v>1301.873</v>
      </c>
      <c r="CM65">
        <v>873.96799999999996</v>
      </c>
      <c r="CN65" s="7">
        <f t="shared" si="24"/>
        <v>427.90500000000009</v>
      </c>
      <c r="CO65" s="10"/>
      <c r="CP65">
        <v>1314.38</v>
      </c>
      <c r="CQ65" s="7">
        <f t="shared" si="25"/>
        <v>440.41200000000015</v>
      </c>
      <c r="CR65" s="10"/>
      <c r="CS65">
        <v>1346.653</v>
      </c>
      <c r="CT65" s="11">
        <f t="shared" si="26"/>
        <v>472.68500000000006</v>
      </c>
      <c r="CU65" s="10"/>
      <c r="CV65">
        <v>1504.452</v>
      </c>
      <c r="CW65" s="11">
        <f t="shared" si="27"/>
        <v>630.48400000000004</v>
      </c>
      <c r="CX65" s="10"/>
      <c r="CY65" s="6">
        <v>290</v>
      </c>
      <c r="CZ65">
        <v>1286.489</v>
      </c>
      <c r="DA65">
        <v>881.76499999999999</v>
      </c>
      <c r="DB65" s="7">
        <f t="shared" si="28"/>
        <v>404.72400000000005</v>
      </c>
      <c r="DC65" s="10"/>
      <c r="DD65" s="6">
        <v>290</v>
      </c>
      <c r="DE65">
        <v>1468.635</v>
      </c>
      <c r="DF65">
        <v>892.15899999999999</v>
      </c>
      <c r="DG65" s="7">
        <f t="shared" si="29"/>
        <v>576.476</v>
      </c>
      <c r="DH65" s="10"/>
      <c r="DI65">
        <v>1590.8230000000001</v>
      </c>
      <c r="DJ65" s="7">
        <f t="shared" si="30"/>
        <v>698.6640000000001</v>
      </c>
      <c r="DK65" s="10"/>
      <c r="DL65">
        <v>1711.6990000000001</v>
      </c>
      <c r="DM65" s="11">
        <f t="shared" si="31"/>
        <v>819.54000000000008</v>
      </c>
      <c r="DN65" s="10"/>
      <c r="DO65">
        <v>1720.222</v>
      </c>
      <c r="DP65" s="7">
        <f t="shared" si="32"/>
        <v>828.06299999999999</v>
      </c>
      <c r="DQ65" s="10"/>
      <c r="DR65">
        <v>1486.827</v>
      </c>
      <c r="DS65" s="11">
        <f t="shared" si="33"/>
        <v>594.66800000000001</v>
      </c>
      <c r="DT65" s="10"/>
      <c r="DU65" s="6">
        <v>290</v>
      </c>
      <c r="DV65">
        <v>1562.2339999999999</v>
      </c>
      <c r="DW65">
        <v>870.08299999999997</v>
      </c>
      <c r="DX65" s="7">
        <f t="shared" si="34"/>
        <v>692.15099999999995</v>
      </c>
      <c r="DY65" s="10"/>
      <c r="DZ65">
        <v>1696.92</v>
      </c>
      <c r="EA65" s="7">
        <f t="shared" si="35"/>
        <v>826.8370000000001</v>
      </c>
      <c r="EB65" s="10"/>
      <c r="EC65">
        <v>1288.748</v>
      </c>
      <c r="ED65" s="11">
        <f t="shared" si="36"/>
        <v>418.66500000000008</v>
      </c>
      <c r="EE65" s="10"/>
      <c r="EF65">
        <v>1938.518</v>
      </c>
      <c r="EG65" s="7">
        <f t="shared" si="37"/>
        <v>1068.4349999999999</v>
      </c>
      <c r="EH65" s="10"/>
      <c r="EI65">
        <v>1712.567</v>
      </c>
      <c r="EJ65" s="11">
        <f t="shared" si="38"/>
        <v>842.48400000000004</v>
      </c>
      <c r="EK65" s="10"/>
      <c r="EL65" s="6">
        <v>290</v>
      </c>
      <c r="EM65">
        <v>1500.3340000000001</v>
      </c>
      <c r="EN65">
        <v>879.62699999999995</v>
      </c>
      <c r="EO65" s="7">
        <f t="shared" si="39"/>
        <v>620.70700000000011</v>
      </c>
      <c r="EP65" s="10"/>
      <c r="EQ65">
        <v>1476.1279999999999</v>
      </c>
      <c r="ER65" s="7">
        <f t="shared" si="40"/>
        <v>596.50099999999998</v>
      </c>
      <c r="ES65" s="10"/>
      <c r="ET65" s="6">
        <v>290</v>
      </c>
      <c r="EU65">
        <v>1322.9190000000001</v>
      </c>
      <c r="EV65">
        <v>882.52200000000005</v>
      </c>
      <c r="EW65" s="7">
        <f t="shared" si="41"/>
        <v>440.39700000000005</v>
      </c>
      <c r="EX65" s="10"/>
      <c r="EY65">
        <v>2291.8820000000001</v>
      </c>
      <c r="EZ65" s="7">
        <f t="shared" si="42"/>
        <v>1409.3600000000001</v>
      </c>
      <c r="FA65" s="10"/>
      <c r="FB65">
        <v>2021.9069999999999</v>
      </c>
      <c r="FC65" s="11">
        <f t="shared" si="43"/>
        <v>1139.3849999999998</v>
      </c>
      <c r="FD65" s="10"/>
      <c r="FE65" s="6">
        <v>290</v>
      </c>
      <c r="FF65">
        <v>1876.5550000000001</v>
      </c>
      <c r="FG65">
        <v>865.59500000000003</v>
      </c>
      <c r="FH65" s="7">
        <f t="shared" si="44"/>
        <v>1010.96</v>
      </c>
      <c r="FI65" s="10"/>
      <c r="FJ65">
        <v>1312.9839999999999</v>
      </c>
      <c r="FK65" s="7">
        <f t="shared" si="45"/>
        <v>447.3889999999999</v>
      </c>
      <c r="FL65" s="10"/>
      <c r="FM65">
        <v>1453.579</v>
      </c>
      <c r="FN65" s="11">
        <f t="shared" si="46"/>
        <v>587.98399999999992</v>
      </c>
      <c r="FO65" s="10"/>
    </row>
    <row r="66" spans="2:171" x14ac:dyDescent="0.25">
      <c r="B66" s="5">
        <v>60</v>
      </c>
      <c r="C66" s="6">
        <v>295</v>
      </c>
      <c r="D66">
        <v>1663.71</v>
      </c>
      <c r="E66">
        <v>896.30200000000002</v>
      </c>
      <c r="F66" s="7">
        <f t="shared" si="0"/>
        <v>767.40800000000002</v>
      </c>
      <c r="H66">
        <v>1388.471</v>
      </c>
      <c r="I66" s="7">
        <f t="shared" si="1"/>
        <v>492.16899999999998</v>
      </c>
      <c r="K66" s="6">
        <v>295</v>
      </c>
      <c r="L66">
        <v>1279.5160000000001</v>
      </c>
      <c r="M66">
        <v>880.65899999999999</v>
      </c>
      <c r="N66" s="7">
        <f t="shared" si="2"/>
        <v>398.85700000000008</v>
      </c>
      <c r="P66" s="6">
        <v>295</v>
      </c>
      <c r="Q66">
        <v>1326.8240000000001</v>
      </c>
      <c r="R66">
        <v>864.81600000000003</v>
      </c>
      <c r="S66" s="7">
        <f t="shared" si="3"/>
        <v>462.00800000000004</v>
      </c>
      <c r="U66">
        <v>1833.1859999999999</v>
      </c>
      <c r="V66" s="7">
        <f t="shared" si="4"/>
        <v>968.36999999999989</v>
      </c>
      <c r="X66">
        <v>1658.069</v>
      </c>
      <c r="Y66" s="11">
        <f t="shared" si="5"/>
        <v>793.25299999999993</v>
      </c>
      <c r="AA66" s="6">
        <v>295</v>
      </c>
      <c r="AB66">
        <v>1258.181</v>
      </c>
      <c r="AC66">
        <v>865.16399999999999</v>
      </c>
      <c r="AD66" s="7">
        <f t="shared" si="6"/>
        <v>393.01700000000005</v>
      </c>
      <c r="AF66">
        <v>1733.902</v>
      </c>
      <c r="AG66" s="7">
        <f t="shared" si="7"/>
        <v>868.73800000000006</v>
      </c>
      <c r="AI66">
        <v>1263.8969999999999</v>
      </c>
      <c r="AJ66" s="11">
        <f t="shared" si="8"/>
        <v>398.73299999999995</v>
      </c>
      <c r="AL66">
        <v>1407.856</v>
      </c>
      <c r="AM66" s="11">
        <f t="shared" si="9"/>
        <v>542.69200000000001</v>
      </c>
      <c r="AO66" s="6">
        <v>295</v>
      </c>
      <c r="AP66">
        <v>1141.423</v>
      </c>
      <c r="AQ66">
        <v>874.61</v>
      </c>
      <c r="AR66" s="7">
        <f t="shared" si="10"/>
        <v>266.81299999999999</v>
      </c>
      <c r="AT66">
        <v>1395.162</v>
      </c>
      <c r="AU66" s="7">
        <f t="shared" si="11"/>
        <v>520.55200000000002</v>
      </c>
      <c r="AW66">
        <v>1704.431</v>
      </c>
      <c r="AX66" s="11">
        <f t="shared" si="12"/>
        <v>829.82100000000003</v>
      </c>
      <c r="AZ66">
        <v>1705.1759999999999</v>
      </c>
      <c r="BA66" s="11">
        <f t="shared" si="13"/>
        <v>830.56599999999992</v>
      </c>
      <c r="BC66" s="6">
        <v>295</v>
      </c>
      <c r="BD66">
        <v>2044.248</v>
      </c>
      <c r="BE66">
        <v>885.99099999999999</v>
      </c>
      <c r="BF66" s="7">
        <f t="shared" si="14"/>
        <v>1158.2570000000001</v>
      </c>
      <c r="BH66">
        <v>1535.0889999999999</v>
      </c>
      <c r="BI66" s="7">
        <f t="shared" si="15"/>
        <v>649.09799999999996</v>
      </c>
      <c r="BK66">
        <v>1711.4159999999999</v>
      </c>
      <c r="BL66" s="11">
        <f t="shared" si="16"/>
        <v>825.42499999999995</v>
      </c>
      <c r="BN66" s="6">
        <v>295</v>
      </c>
      <c r="BO66">
        <v>1351.2449999999999</v>
      </c>
      <c r="BP66">
        <v>869.755</v>
      </c>
      <c r="BQ66">
        <f t="shared" si="17"/>
        <v>481.4899999999999</v>
      </c>
      <c r="BS66">
        <v>1387.771</v>
      </c>
      <c r="BT66" s="7">
        <f t="shared" si="18"/>
        <v>518.01599999999996</v>
      </c>
      <c r="BV66">
        <v>2438.08</v>
      </c>
      <c r="BW66" s="11">
        <f t="shared" si="19"/>
        <v>1568.3249999999998</v>
      </c>
      <c r="BY66">
        <v>1237.7370000000001</v>
      </c>
      <c r="BZ66" s="7">
        <f t="shared" si="20"/>
        <v>367.98200000000008</v>
      </c>
      <c r="CB66">
        <v>1589.09</v>
      </c>
      <c r="CC66" s="11">
        <f t="shared" si="21"/>
        <v>719.33499999999992</v>
      </c>
      <c r="CE66">
        <v>1622.6</v>
      </c>
      <c r="CF66">
        <f t="shared" si="22"/>
        <v>752.84499999999991</v>
      </c>
      <c r="CH66">
        <v>1347.5889999999999</v>
      </c>
      <c r="CI66" s="11">
        <f t="shared" si="23"/>
        <v>477.83399999999995</v>
      </c>
      <c r="CK66" s="6">
        <v>295</v>
      </c>
      <c r="CL66">
        <v>1296.9000000000001</v>
      </c>
      <c r="CM66">
        <v>874.35900000000004</v>
      </c>
      <c r="CN66" s="7">
        <f t="shared" si="24"/>
        <v>422.54100000000005</v>
      </c>
      <c r="CP66">
        <v>1340.8679999999999</v>
      </c>
      <c r="CQ66" s="7">
        <f t="shared" si="25"/>
        <v>466.5089999999999</v>
      </c>
      <c r="CS66">
        <v>1348.732</v>
      </c>
      <c r="CT66" s="11">
        <f t="shared" si="26"/>
        <v>474.37299999999993</v>
      </c>
      <c r="CV66">
        <v>1502.1679999999999</v>
      </c>
      <c r="CW66" s="11">
        <f t="shared" si="27"/>
        <v>627.80899999999986</v>
      </c>
      <c r="CY66" s="6">
        <v>295</v>
      </c>
      <c r="CZ66">
        <v>1274.347</v>
      </c>
      <c r="DA66">
        <v>885.31899999999996</v>
      </c>
      <c r="DB66" s="7">
        <f t="shared" si="28"/>
        <v>389.02800000000002</v>
      </c>
      <c r="DD66" s="6">
        <v>295</v>
      </c>
      <c r="DE66">
        <v>1439.682</v>
      </c>
      <c r="DF66">
        <v>893.87599999999998</v>
      </c>
      <c r="DG66" s="7">
        <f t="shared" si="29"/>
        <v>545.80600000000004</v>
      </c>
      <c r="DI66">
        <v>1614.1289999999999</v>
      </c>
      <c r="DJ66" s="7">
        <f t="shared" si="30"/>
        <v>720.25299999999993</v>
      </c>
      <c r="DL66">
        <v>1763.8779999999999</v>
      </c>
      <c r="DM66" s="11">
        <f t="shared" si="31"/>
        <v>870.00199999999995</v>
      </c>
      <c r="DO66">
        <v>1747.856</v>
      </c>
      <c r="DP66" s="7">
        <f t="shared" si="32"/>
        <v>853.98</v>
      </c>
      <c r="DR66">
        <v>1489.5119999999999</v>
      </c>
      <c r="DS66" s="11">
        <f t="shared" si="33"/>
        <v>595.63599999999997</v>
      </c>
      <c r="DU66" s="6">
        <v>295</v>
      </c>
      <c r="DV66">
        <v>1588.9059999999999</v>
      </c>
      <c r="DW66">
        <v>874.45799999999997</v>
      </c>
      <c r="DX66" s="7">
        <f t="shared" si="34"/>
        <v>714.44799999999998</v>
      </c>
      <c r="DZ66">
        <v>1723.598</v>
      </c>
      <c r="EA66" s="7">
        <f t="shared" si="35"/>
        <v>849.14</v>
      </c>
      <c r="EC66">
        <v>1314.527</v>
      </c>
      <c r="ED66" s="11">
        <f t="shared" si="36"/>
        <v>440.06900000000007</v>
      </c>
      <c r="EF66">
        <v>2020.943</v>
      </c>
      <c r="EG66" s="7">
        <f t="shared" si="37"/>
        <v>1146.4850000000001</v>
      </c>
      <c r="EI66">
        <v>1728.4939999999999</v>
      </c>
      <c r="EJ66" s="11">
        <f t="shared" si="38"/>
        <v>854.03599999999994</v>
      </c>
      <c r="EL66" s="6">
        <v>295</v>
      </c>
      <c r="EM66">
        <v>1499.3620000000001</v>
      </c>
      <c r="EN66">
        <v>879.82100000000003</v>
      </c>
      <c r="EO66" s="7">
        <f t="shared" si="39"/>
        <v>619.54100000000005</v>
      </c>
      <c r="EQ66">
        <v>1469.8910000000001</v>
      </c>
      <c r="ER66" s="7">
        <f t="shared" si="40"/>
        <v>590.07000000000005</v>
      </c>
      <c r="ET66" s="6">
        <v>295</v>
      </c>
      <c r="EU66">
        <v>1321.4860000000001</v>
      </c>
      <c r="EV66">
        <v>885.03700000000003</v>
      </c>
      <c r="EW66" s="7">
        <f t="shared" si="41"/>
        <v>436.44900000000007</v>
      </c>
      <c r="EY66">
        <v>2244.6109999999999</v>
      </c>
      <c r="EZ66" s="7">
        <f t="shared" si="42"/>
        <v>1359.5739999999998</v>
      </c>
      <c r="FB66">
        <v>2154.0549999999998</v>
      </c>
      <c r="FC66" s="11">
        <f t="shared" si="43"/>
        <v>1269.0179999999998</v>
      </c>
      <c r="FE66" s="6">
        <v>295</v>
      </c>
      <c r="FF66">
        <v>1912.999</v>
      </c>
      <c r="FG66">
        <v>863.79899999999998</v>
      </c>
      <c r="FH66" s="7">
        <f t="shared" si="44"/>
        <v>1049.2</v>
      </c>
      <c r="FJ66">
        <v>1311.127</v>
      </c>
      <c r="FK66" s="7">
        <f t="shared" si="45"/>
        <v>447.32799999999997</v>
      </c>
      <c r="FM66">
        <v>1438.1679999999999</v>
      </c>
      <c r="FN66" s="11">
        <f t="shared" si="46"/>
        <v>574.36899999999991</v>
      </c>
    </row>
    <row r="67" spans="2:171" x14ac:dyDescent="0.25">
      <c r="B67" s="5">
        <v>61</v>
      </c>
      <c r="C67" s="6">
        <v>300</v>
      </c>
      <c r="D67">
        <v>1668.4960000000001</v>
      </c>
      <c r="E67">
        <v>889.221</v>
      </c>
      <c r="F67" s="7">
        <f t="shared" si="0"/>
        <v>779.27500000000009</v>
      </c>
      <c r="H67">
        <v>1358.1959999999999</v>
      </c>
      <c r="I67" s="7">
        <f t="shared" si="1"/>
        <v>468.97499999999991</v>
      </c>
      <c r="K67" s="6">
        <v>300</v>
      </c>
      <c r="L67">
        <v>1277.82</v>
      </c>
      <c r="M67">
        <v>875.68200000000002</v>
      </c>
      <c r="N67" s="7">
        <f t="shared" si="2"/>
        <v>402.13799999999992</v>
      </c>
      <c r="P67" s="6">
        <v>300</v>
      </c>
      <c r="Q67">
        <v>1311.038</v>
      </c>
      <c r="R67">
        <v>859.08900000000006</v>
      </c>
      <c r="S67" s="7">
        <f t="shared" si="3"/>
        <v>451.94899999999996</v>
      </c>
      <c r="U67">
        <v>1793.3630000000001</v>
      </c>
      <c r="V67" s="7">
        <f t="shared" si="4"/>
        <v>934.274</v>
      </c>
      <c r="X67">
        <v>1671.325</v>
      </c>
      <c r="Y67" s="11">
        <f t="shared" si="5"/>
        <v>812.23599999999999</v>
      </c>
      <c r="AA67" s="6">
        <v>300</v>
      </c>
      <c r="AB67">
        <v>1244.204</v>
      </c>
      <c r="AC67">
        <v>863.92</v>
      </c>
      <c r="AD67" s="7">
        <f t="shared" si="6"/>
        <v>380.28399999999999</v>
      </c>
      <c r="AF67">
        <v>1783.748</v>
      </c>
      <c r="AG67" s="7">
        <f t="shared" si="7"/>
        <v>919.82800000000009</v>
      </c>
      <c r="AI67">
        <v>1262.999</v>
      </c>
      <c r="AJ67" s="11">
        <f t="shared" si="8"/>
        <v>399.07900000000006</v>
      </c>
      <c r="AL67">
        <v>1417.8610000000001</v>
      </c>
      <c r="AM67" s="11">
        <f t="shared" si="9"/>
        <v>553.94100000000014</v>
      </c>
      <c r="AO67" s="6">
        <v>300</v>
      </c>
      <c r="AP67">
        <v>1137.4949999999999</v>
      </c>
      <c r="AQ67">
        <v>873.63199999999995</v>
      </c>
      <c r="AR67" s="7">
        <f t="shared" si="10"/>
        <v>263.86299999999994</v>
      </c>
      <c r="AT67">
        <v>1391.213</v>
      </c>
      <c r="AU67" s="7">
        <f t="shared" si="11"/>
        <v>517.58100000000002</v>
      </c>
      <c r="AW67">
        <v>1729.902</v>
      </c>
      <c r="AX67" s="11">
        <f t="shared" si="12"/>
        <v>856.2700000000001</v>
      </c>
      <c r="AZ67">
        <v>1696.2539999999999</v>
      </c>
      <c r="BA67" s="11">
        <f t="shared" si="13"/>
        <v>822.62199999999996</v>
      </c>
      <c r="BC67" s="6">
        <v>300</v>
      </c>
      <c r="BD67">
        <v>2063.4079999999999</v>
      </c>
      <c r="BE67">
        <v>882.65700000000004</v>
      </c>
      <c r="BF67" s="7">
        <f t="shared" si="14"/>
        <v>1180.7509999999997</v>
      </c>
      <c r="BH67">
        <v>1518.7729999999999</v>
      </c>
      <c r="BI67" s="7">
        <f t="shared" si="15"/>
        <v>636.11599999999987</v>
      </c>
      <c r="BK67">
        <v>1697.2470000000001</v>
      </c>
      <c r="BL67" s="11">
        <f t="shared" si="16"/>
        <v>814.59</v>
      </c>
      <c r="BN67" s="6">
        <v>300</v>
      </c>
      <c r="BO67">
        <v>1367.3330000000001</v>
      </c>
      <c r="BP67">
        <v>873.83</v>
      </c>
      <c r="BQ67">
        <f t="shared" si="17"/>
        <v>493.50300000000004</v>
      </c>
      <c r="BS67">
        <v>1381.27</v>
      </c>
      <c r="BT67" s="7">
        <f t="shared" si="18"/>
        <v>507.43999999999994</v>
      </c>
      <c r="BV67">
        <v>2398.8429999999998</v>
      </c>
      <c r="BW67" s="11">
        <f t="shared" si="19"/>
        <v>1525.0129999999999</v>
      </c>
      <c r="BY67">
        <v>1238.482</v>
      </c>
      <c r="BZ67" s="7">
        <f t="shared" si="20"/>
        <v>364.65199999999993</v>
      </c>
      <c r="CB67">
        <v>1602.3810000000001</v>
      </c>
      <c r="CC67" s="11">
        <f t="shared" si="21"/>
        <v>728.55100000000004</v>
      </c>
      <c r="CE67">
        <v>1649.4269999999999</v>
      </c>
      <c r="CF67">
        <f t="shared" si="22"/>
        <v>775.59699999999987</v>
      </c>
      <c r="CH67">
        <v>1398.652</v>
      </c>
      <c r="CI67" s="11">
        <f t="shared" si="23"/>
        <v>524.822</v>
      </c>
      <c r="CK67" s="6">
        <v>300</v>
      </c>
      <c r="CL67">
        <v>1290.6669999999999</v>
      </c>
      <c r="CM67">
        <v>876.86699999999996</v>
      </c>
      <c r="CN67" s="7">
        <f t="shared" si="24"/>
        <v>413.79999999999995</v>
      </c>
      <c r="CP67">
        <v>1362.98</v>
      </c>
      <c r="CQ67" s="7">
        <f t="shared" si="25"/>
        <v>486.11300000000006</v>
      </c>
      <c r="CS67">
        <v>1352.78</v>
      </c>
      <c r="CT67" s="12">
        <f t="shared" si="26"/>
        <v>475.91300000000001</v>
      </c>
      <c r="CV67">
        <v>1494.2</v>
      </c>
      <c r="CW67" s="11">
        <f t="shared" si="27"/>
        <v>617.33300000000008</v>
      </c>
      <c r="CY67" s="6">
        <v>300</v>
      </c>
      <c r="CZ67">
        <v>1267.8599999999999</v>
      </c>
      <c r="DA67">
        <v>882.12900000000002</v>
      </c>
      <c r="DB67" s="7">
        <f t="shared" si="28"/>
        <v>385.73099999999988</v>
      </c>
      <c r="DD67" s="6">
        <v>300</v>
      </c>
      <c r="DE67">
        <v>1477.173</v>
      </c>
      <c r="DF67">
        <v>890.17399999999998</v>
      </c>
      <c r="DG67" s="7">
        <f t="shared" si="29"/>
        <v>586.99900000000002</v>
      </c>
      <c r="DI67">
        <v>1592.3430000000001</v>
      </c>
      <c r="DJ67" s="7">
        <f t="shared" si="30"/>
        <v>702.1690000000001</v>
      </c>
      <c r="DL67">
        <v>1767.5609999999999</v>
      </c>
      <c r="DM67" s="11">
        <f t="shared" si="31"/>
        <v>877.38699999999994</v>
      </c>
      <c r="DO67">
        <v>1782.9870000000001</v>
      </c>
      <c r="DP67" s="7">
        <f t="shared" si="32"/>
        <v>892.8130000000001</v>
      </c>
      <c r="DR67">
        <v>1499.4590000000001</v>
      </c>
      <c r="DS67" s="11">
        <f t="shared" si="33"/>
        <v>609.28500000000008</v>
      </c>
      <c r="DU67" s="6">
        <v>300</v>
      </c>
      <c r="DV67">
        <v>1570.414</v>
      </c>
      <c r="DW67">
        <v>867.93700000000001</v>
      </c>
      <c r="DX67" s="7">
        <f t="shared" si="34"/>
        <v>702.47699999999998</v>
      </c>
      <c r="DZ67">
        <v>1724.4280000000001</v>
      </c>
      <c r="EA67" s="7">
        <f t="shared" si="35"/>
        <v>856.4910000000001</v>
      </c>
      <c r="EC67">
        <v>1316.271</v>
      </c>
      <c r="ED67" s="11">
        <f t="shared" si="36"/>
        <v>448.33399999999995</v>
      </c>
      <c r="EF67">
        <v>2098.8119999999999</v>
      </c>
      <c r="EG67" s="7">
        <f t="shared" si="37"/>
        <v>1230.875</v>
      </c>
      <c r="EI67">
        <v>1713.9280000000001</v>
      </c>
      <c r="EJ67" s="11">
        <f t="shared" si="38"/>
        <v>845.9910000000001</v>
      </c>
      <c r="EL67" s="6">
        <v>300</v>
      </c>
      <c r="EM67">
        <v>1482.9870000000001</v>
      </c>
      <c r="EN67">
        <v>879.91200000000003</v>
      </c>
      <c r="EO67" s="7">
        <f t="shared" si="39"/>
        <v>603.07500000000005</v>
      </c>
      <c r="EQ67">
        <v>1457.8630000000001</v>
      </c>
      <c r="ER67" s="7">
        <f t="shared" si="40"/>
        <v>577.95100000000002</v>
      </c>
      <c r="ET67" s="6">
        <v>300</v>
      </c>
      <c r="EU67">
        <v>1304.473</v>
      </c>
      <c r="EV67">
        <v>874.38499999999999</v>
      </c>
      <c r="EW67" s="7">
        <f t="shared" si="41"/>
        <v>430.08799999999997</v>
      </c>
      <c r="EY67">
        <v>2191.1390000000001</v>
      </c>
      <c r="EZ67" s="7">
        <f t="shared" si="42"/>
        <v>1316.7540000000001</v>
      </c>
      <c r="FB67">
        <v>2230.5839999999998</v>
      </c>
      <c r="FC67" s="11">
        <f t="shared" si="43"/>
        <v>1356.1989999999998</v>
      </c>
      <c r="FE67" s="6">
        <v>300</v>
      </c>
      <c r="FF67">
        <v>2019.432</v>
      </c>
      <c r="FG67">
        <v>871.56700000000001</v>
      </c>
      <c r="FH67" s="7">
        <f t="shared" si="44"/>
        <v>1147.865</v>
      </c>
      <c r="FJ67">
        <v>1318.5139999999999</v>
      </c>
      <c r="FK67" s="7">
        <f t="shared" si="45"/>
        <v>446.94699999999989</v>
      </c>
      <c r="FM67">
        <v>1442.432</v>
      </c>
      <c r="FN67" s="11">
        <f t="shared" si="46"/>
        <v>570.86500000000001</v>
      </c>
    </row>
    <row r="68" spans="2:171" x14ac:dyDescent="0.25">
      <c r="B68" s="5">
        <v>62</v>
      </c>
      <c r="C68" s="6">
        <v>305</v>
      </c>
      <c r="D68">
        <v>1681.1769999999999</v>
      </c>
      <c r="E68">
        <v>898.34100000000001</v>
      </c>
      <c r="F68" s="7">
        <f t="shared" si="0"/>
        <v>782.8359999999999</v>
      </c>
      <c r="H68">
        <v>1368.933</v>
      </c>
      <c r="I68" s="7">
        <f t="shared" si="1"/>
        <v>470.59199999999998</v>
      </c>
      <c r="K68" s="6">
        <v>305</v>
      </c>
      <c r="L68">
        <v>1310.4000000000001</v>
      </c>
      <c r="M68">
        <v>879.96100000000001</v>
      </c>
      <c r="N68" s="7">
        <f t="shared" si="2"/>
        <v>430.43900000000008</v>
      </c>
      <c r="P68" s="6">
        <v>305</v>
      </c>
      <c r="Q68">
        <v>1303.8050000000001</v>
      </c>
      <c r="R68">
        <v>853.69799999999998</v>
      </c>
      <c r="S68" s="7">
        <f t="shared" si="3"/>
        <v>450.10700000000008</v>
      </c>
      <c r="U68">
        <v>1736.8</v>
      </c>
      <c r="V68" s="7">
        <f t="shared" si="4"/>
        <v>883.10199999999998</v>
      </c>
      <c r="X68">
        <v>1713.317</v>
      </c>
      <c r="Y68" s="11">
        <f t="shared" si="5"/>
        <v>859.61900000000003</v>
      </c>
      <c r="AA68" s="6">
        <v>305</v>
      </c>
      <c r="AB68">
        <v>1234.5730000000001</v>
      </c>
      <c r="AC68">
        <v>863.23199999999997</v>
      </c>
      <c r="AD68" s="7">
        <f t="shared" si="6"/>
        <v>371.34100000000012</v>
      </c>
      <c r="AF68">
        <v>1845.229</v>
      </c>
      <c r="AG68" s="7">
        <f t="shared" si="7"/>
        <v>981.99700000000007</v>
      </c>
      <c r="AI68">
        <v>1282.6579999999999</v>
      </c>
      <c r="AJ68" s="11">
        <f t="shared" si="8"/>
        <v>419.42599999999993</v>
      </c>
      <c r="AL68">
        <v>1405.5360000000001</v>
      </c>
      <c r="AM68" s="11">
        <f t="shared" si="9"/>
        <v>542.30400000000009</v>
      </c>
      <c r="AO68" s="6">
        <v>305</v>
      </c>
      <c r="AP68">
        <v>1134.1469999999999</v>
      </c>
      <c r="AQ68">
        <v>870.04899999999998</v>
      </c>
      <c r="AR68" s="7">
        <f t="shared" si="10"/>
        <v>264.09799999999996</v>
      </c>
      <c r="AT68">
        <v>1371.894</v>
      </c>
      <c r="AU68" s="7">
        <f t="shared" si="11"/>
        <v>501.84500000000003</v>
      </c>
      <c r="AW68">
        <v>1747.317</v>
      </c>
      <c r="AX68" s="11">
        <f t="shared" si="12"/>
        <v>877.26800000000003</v>
      </c>
      <c r="AZ68">
        <v>1690.0119999999999</v>
      </c>
      <c r="BA68" s="11">
        <f t="shared" si="13"/>
        <v>819.96299999999997</v>
      </c>
      <c r="BC68" s="6">
        <v>305</v>
      </c>
      <c r="BD68">
        <v>2079.0279999999998</v>
      </c>
      <c r="BE68">
        <v>886.351</v>
      </c>
      <c r="BF68" s="7">
        <f t="shared" si="14"/>
        <v>1192.6769999999997</v>
      </c>
      <c r="BH68">
        <v>1528.548</v>
      </c>
      <c r="BI68" s="7">
        <f t="shared" si="15"/>
        <v>642.197</v>
      </c>
      <c r="BK68">
        <v>1741.6</v>
      </c>
      <c r="BL68" s="11">
        <f t="shared" si="16"/>
        <v>855.24899999999991</v>
      </c>
      <c r="BN68" s="6">
        <v>305</v>
      </c>
      <c r="BO68">
        <v>1396.2080000000001</v>
      </c>
      <c r="BP68">
        <v>870.45299999999997</v>
      </c>
      <c r="BQ68">
        <f t="shared" si="17"/>
        <v>525.75500000000011</v>
      </c>
      <c r="BS68">
        <v>1368.84</v>
      </c>
      <c r="BT68" s="7">
        <f t="shared" si="18"/>
        <v>498.38699999999994</v>
      </c>
      <c r="BV68">
        <v>2364.9580000000001</v>
      </c>
      <c r="BW68" s="11">
        <f t="shared" si="19"/>
        <v>1494.5050000000001</v>
      </c>
      <c r="BY68">
        <v>1238.5509999999999</v>
      </c>
      <c r="BZ68" s="7">
        <f t="shared" si="20"/>
        <v>368.09799999999996</v>
      </c>
      <c r="CB68">
        <v>1601.6479999999999</v>
      </c>
      <c r="CC68" s="11">
        <f t="shared" si="21"/>
        <v>731.19499999999994</v>
      </c>
      <c r="CE68">
        <v>1683.6469999999999</v>
      </c>
      <c r="CF68">
        <f t="shared" si="22"/>
        <v>813.19399999999996</v>
      </c>
      <c r="CH68">
        <v>1426.405</v>
      </c>
      <c r="CI68" s="11">
        <f t="shared" si="23"/>
        <v>555.952</v>
      </c>
      <c r="CK68" s="6">
        <v>305</v>
      </c>
      <c r="CL68">
        <v>1271.538</v>
      </c>
      <c r="CM68">
        <v>873.60900000000004</v>
      </c>
      <c r="CN68" s="7">
        <f t="shared" si="24"/>
        <v>397.92899999999997</v>
      </c>
      <c r="CP68">
        <v>1378.42</v>
      </c>
      <c r="CQ68" s="7">
        <f t="shared" si="25"/>
        <v>504.81100000000004</v>
      </c>
      <c r="CS68">
        <v>1356.124</v>
      </c>
      <c r="CT68" s="11">
        <f t="shared" si="26"/>
        <v>482.51499999999999</v>
      </c>
      <c r="CV68">
        <v>1484.8820000000001</v>
      </c>
      <c r="CW68" s="11">
        <f t="shared" si="27"/>
        <v>611.27300000000002</v>
      </c>
      <c r="CY68" s="6">
        <v>305</v>
      </c>
      <c r="CZ68">
        <v>1241.1110000000001</v>
      </c>
      <c r="DA68">
        <v>876.3</v>
      </c>
      <c r="DB68" s="7">
        <f t="shared" si="28"/>
        <v>364.81100000000015</v>
      </c>
      <c r="DD68" s="6">
        <v>305</v>
      </c>
      <c r="DE68">
        <v>1443.518</v>
      </c>
      <c r="DF68">
        <v>885.08199999999999</v>
      </c>
      <c r="DG68" s="7">
        <f t="shared" si="29"/>
        <v>558.43600000000004</v>
      </c>
      <c r="DI68">
        <v>1604.2739999999999</v>
      </c>
      <c r="DJ68" s="7">
        <f t="shared" si="30"/>
        <v>719.19199999999989</v>
      </c>
      <c r="DL68">
        <v>1767.0309999999999</v>
      </c>
      <c r="DM68" s="11">
        <f t="shared" si="31"/>
        <v>881.94899999999996</v>
      </c>
      <c r="DO68">
        <v>1810.758</v>
      </c>
      <c r="DP68" s="7">
        <f t="shared" si="32"/>
        <v>925.67600000000004</v>
      </c>
      <c r="DR68">
        <v>1523.0119999999999</v>
      </c>
      <c r="DS68" s="11">
        <f t="shared" si="33"/>
        <v>637.92999999999995</v>
      </c>
      <c r="DU68" s="6">
        <v>305</v>
      </c>
      <c r="DV68">
        <v>1585.85</v>
      </c>
      <c r="DW68">
        <v>868.404</v>
      </c>
      <c r="DX68" s="7">
        <f t="shared" si="34"/>
        <v>717.44599999999991</v>
      </c>
      <c r="DZ68">
        <v>1732.271</v>
      </c>
      <c r="EA68" s="7">
        <f t="shared" si="35"/>
        <v>863.86699999999996</v>
      </c>
      <c r="EC68">
        <v>1328.93</v>
      </c>
      <c r="ED68" s="11">
        <f t="shared" si="36"/>
        <v>460.52600000000007</v>
      </c>
      <c r="EF68">
        <v>2072.6840000000002</v>
      </c>
      <c r="EG68" s="7">
        <f t="shared" si="37"/>
        <v>1204.2800000000002</v>
      </c>
      <c r="EI68">
        <v>1735.5260000000001</v>
      </c>
      <c r="EJ68" s="11">
        <f t="shared" si="38"/>
        <v>867.12200000000007</v>
      </c>
      <c r="EL68" s="6">
        <v>305</v>
      </c>
      <c r="EM68">
        <v>1492.731</v>
      </c>
      <c r="EN68">
        <v>876.87599999999998</v>
      </c>
      <c r="EO68" s="7">
        <f t="shared" si="39"/>
        <v>615.85500000000002</v>
      </c>
      <c r="EQ68">
        <v>1438.4870000000001</v>
      </c>
      <c r="ER68" s="13">
        <f t="shared" si="40"/>
        <v>561.6110000000001</v>
      </c>
      <c r="ET68" s="6">
        <v>305</v>
      </c>
      <c r="EU68">
        <v>1312.018</v>
      </c>
      <c r="EV68">
        <v>877.90800000000002</v>
      </c>
      <c r="EW68" s="7">
        <f t="shared" si="41"/>
        <v>434.11</v>
      </c>
      <c r="EY68">
        <v>2164.9650000000001</v>
      </c>
      <c r="EZ68" s="7">
        <f t="shared" si="42"/>
        <v>1287.0570000000002</v>
      </c>
      <c r="FB68">
        <v>2329.87</v>
      </c>
      <c r="FC68" s="11">
        <f t="shared" si="43"/>
        <v>1451.962</v>
      </c>
      <c r="FE68" s="6">
        <v>305</v>
      </c>
      <c r="FF68">
        <v>2002.4449999999999</v>
      </c>
      <c r="FG68">
        <v>859.70600000000002</v>
      </c>
      <c r="FH68" s="7">
        <f t="shared" si="44"/>
        <v>1142.739</v>
      </c>
      <c r="FJ68">
        <v>1285.655</v>
      </c>
      <c r="FK68" s="7">
        <f t="shared" si="45"/>
        <v>425.94899999999996</v>
      </c>
      <c r="FM68">
        <v>1419.8050000000001</v>
      </c>
      <c r="FN68" s="11">
        <f t="shared" si="46"/>
        <v>560.09900000000005</v>
      </c>
    </row>
    <row r="69" spans="2:171" x14ac:dyDescent="0.25">
      <c r="B69" s="5">
        <v>63</v>
      </c>
      <c r="C69" s="6">
        <v>310</v>
      </c>
      <c r="D69">
        <v>1614.1790000000001</v>
      </c>
      <c r="E69">
        <v>889.17499999999995</v>
      </c>
      <c r="F69" s="7">
        <f t="shared" si="0"/>
        <v>725.00400000000013</v>
      </c>
      <c r="H69">
        <v>1344.356</v>
      </c>
      <c r="I69" s="7">
        <f t="shared" si="1"/>
        <v>455.18100000000004</v>
      </c>
      <c r="K69" s="6">
        <v>310</v>
      </c>
      <c r="L69">
        <v>1326.5509999999999</v>
      </c>
      <c r="M69">
        <v>873.76800000000003</v>
      </c>
      <c r="N69" s="7">
        <f t="shared" si="2"/>
        <v>452.7829999999999</v>
      </c>
      <c r="P69" s="6">
        <v>310</v>
      </c>
      <c r="Q69">
        <v>1298.683</v>
      </c>
      <c r="R69">
        <v>855.66300000000001</v>
      </c>
      <c r="S69" s="7">
        <f t="shared" si="3"/>
        <v>443.02</v>
      </c>
      <c r="U69">
        <v>1707.0830000000001</v>
      </c>
      <c r="V69" s="7">
        <f t="shared" si="4"/>
        <v>851.42000000000007</v>
      </c>
      <c r="X69">
        <v>1688.231</v>
      </c>
      <c r="Y69" s="11">
        <f t="shared" si="5"/>
        <v>832.56799999999998</v>
      </c>
      <c r="AA69" s="6">
        <v>310</v>
      </c>
      <c r="AB69">
        <v>1219.4559999999999</v>
      </c>
      <c r="AC69">
        <v>861.37199999999996</v>
      </c>
      <c r="AD69" s="7">
        <f t="shared" si="6"/>
        <v>358.08399999999995</v>
      </c>
      <c r="AF69">
        <v>1877.2850000000001</v>
      </c>
      <c r="AG69" s="7">
        <f t="shared" si="7"/>
        <v>1015.9130000000001</v>
      </c>
      <c r="AI69">
        <v>1314.297</v>
      </c>
      <c r="AJ69" s="11">
        <f t="shared" si="8"/>
        <v>452.92500000000007</v>
      </c>
      <c r="AL69">
        <v>1388.577</v>
      </c>
      <c r="AM69" s="11">
        <f t="shared" si="9"/>
        <v>527.20500000000004</v>
      </c>
      <c r="AO69" s="6">
        <v>310</v>
      </c>
      <c r="AP69">
        <v>1138.8030000000001</v>
      </c>
      <c r="AQ69">
        <v>866.18499999999995</v>
      </c>
      <c r="AR69" s="7">
        <f t="shared" si="10"/>
        <v>272.61800000000017</v>
      </c>
      <c r="AT69">
        <v>1348.229</v>
      </c>
      <c r="AU69" s="7">
        <f t="shared" si="11"/>
        <v>482.0440000000001</v>
      </c>
      <c r="AW69">
        <v>1771.9659999999999</v>
      </c>
      <c r="AX69" s="11">
        <f t="shared" si="12"/>
        <v>905.78099999999995</v>
      </c>
      <c r="AZ69">
        <v>1664.2249999999999</v>
      </c>
      <c r="BA69" s="11">
        <f t="shared" si="13"/>
        <v>798.04</v>
      </c>
      <c r="BC69" s="6">
        <v>310</v>
      </c>
      <c r="BD69">
        <v>2032.7470000000001</v>
      </c>
      <c r="BE69">
        <v>878.005</v>
      </c>
      <c r="BF69" s="7">
        <f t="shared" si="14"/>
        <v>1154.7420000000002</v>
      </c>
      <c r="BH69">
        <v>1509.2919999999999</v>
      </c>
      <c r="BI69" s="7">
        <f t="shared" si="15"/>
        <v>631.28699999999992</v>
      </c>
      <c r="BK69">
        <v>1738.2670000000001</v>
      </c>
      <c r="BL69" s="11">
        <f t="shared" si="16"/>
        <v>860.26200000000006</v>
      </c>
      <c r="BN69" s="6">
        <v>310</v>
      </c>
      <c r="BO69">
        <v>1386.079</v>
      </c>
      <c r="BP69">
        <v>856.93299999999999</v>
      </c>
      <c r="BQ69">
        <f t="shared" si="17"/>
        <v>529.14599999999996</v>
      </c>
      <c r="BS69">
        <v>1344.345</v>
      </c>
      <c r="BT69" s="7">
        <f t="shared" si="18"/>
        <v>487.41200000000003</v>
      </c>
      <c r="BV69">
        <v>2261.54</v>
      </c>
      <c r="BW69" s="11">
        <f t="shared" si="19"/>
        <v>1404.607</v>
      </c>
      <c r="BY69">
        <v>1215.2860000000001</v>
      </c>
      <c r="BZ69" s="7">
        <f t="shared" si="20"/>
        <v>358.35300000000007</v>
      </c>
      <c r="CB69">
        <v>1568.9559999999999</v>
      </c>
      <c r="CC69" s="11">
        <f t="shared" si="21"/>
        <v>712.02299999999991</v>
      </c>
      <c r="CE69">
        <v>1693.6279999999999</v>
      </c>
      <c r="CF69">
        <f t="shared" si="22"/>
        <v>836.69499999999994</v>
      </c>
      <c r="CH69">
        <v>1412.2370000000001</v>
      </c>
      <c r="CI69" s="11">
        <f t="shared" si="23"/>
        <v>555.30400000000009</v>
      </c>
      <c r="CK69" s="6">
        <v>310</v>
      </c>
      <c r="CL69">
        <v>1259.2380000000001</v>
      </c>
      <c r="CM69">
        <v>867.178</v>
      </c>
      <c r="CN69" s="7">
        <f t="shared" si="24"/>
        <v>392.06000000000006</v>
      </c>
      <c r="CP69">
        <v>1369.02</v>
      </c>
      <c r="CQ69" s="7">
        <f t="shared" si="25"/>
        <v>501.84199999999998</v>
      </c>
      <c r="CS69">
        <v>1337.202</v>
      </c>
      <c r="CT69" s="11">
        <f t="shared" si="26"/>
        <v>470.024</v>
      </c>
      <c r="CV69">
        <v>1442.3109999999999</v>
      </c>
      <c r="CW69" s="11">
        <f t="shared" si="27"/>
        <v>575.13299999999992</v>
      </c>
      <c r="CY69" s="6">
        <v>310</v>
      </c>
      <c r="CZ69">
        <v>1229.222</v>
      </c>
      <c r="DA69">
        <v>876.03300000000002</v>
      </c>
      <c r="DB69" s="7">
        <f t="shared" si="28"/>
        <v>353.18899999999996</v>
      </c>
      <c r="DD69" s="6">
        <v>310</v>
      </c>
      <c r="DE69">
        <v>1474.6990000000001</v>
      </c>
      <c r="DF69">
        <v>883.29499999999996</v>
      </c>
      <c r="DG69" s="7">
        <f t="shared" si="29"/>
        <v>591.40400000000011</v>
      </c>
      <c r="DI69">
        <v>1590.5530000000001</v>
      </c>
      <c r="DJ69" s="7">
        <f t="shared" si="30"/>
        <v>707.25800000000015</v>
      </c>
      <c r="DL69">
        <v>1763.982</v>
      </c>
      <c r="DM69" s="11">
        <f t="shared" si="31"/>
        <v>880.68700000000001</v>
      </c>
      <c r="DO69">
        <v>1876.54</v>
      </c>
      <c r="DP69" s="7">
        <f t="shared" si="32"/>
        <v>993.245</v>
      </c>
      <c r="DR69">
        <v>1540.835</v>
      </c>
      <c r="DS69" s="11">
        <f t="shared" si="33"/>
        <v>657.54000000000008</v>
      </c>
      <c r="DU69" s="6">
        <v>310</v>
      </c>
      <c r="DV69">
        <v>1602.68</v>
      </c>
      <c r="DW69">
        <v>861.33600000000001</v>
      </c>
      <c r="DX69" s="7">
        <f t="shared" si="34"/>
        <v>741.34400000000005</v>
      </c>
      <c r="DZ69">
        <v>1716.6759999999999</v>
      </c>
      <c r="EA69" s="7">
        <f t="shared" si="35"/>
        <v>855.33999999999992</v>
      </c>
      <c r="EC69">
        <v>1324.3510000000001</v>
      </c>
      <c r="ED69" s="11">
        <f t="shared" si="36"/>
        <v>463.0150000000001</v>
      </c>
      <c r="EF69">
        <v>2092.953</v>
      </c>
      <c r="EG69" s="7">
        <f t="shared" si="37"/>
        <v>1231.617</v>
      </c>
      <c r="EI69">
        <v>1768.9939999999999</v>
      </c>
      <c r="EJ69" s="11">
        <f t="shared" si="38"/>
        <v>907.6579999999999</v>
      </c>
      <c r="EL69" s="6">
        <v>310</v>
      </c>
      <c r="EM69">
        <v>1503.749</v>
      </c>
      <c r="EN69">
        <v>869.68200000000002</v>
      </c>
      <c r="EO69" s="7">
        <f t="shared" si="39"/>
        <v>634.06700000000001</v>
      </c>
      <c r="EQ69">
        <v>1423.1990000000001</v>
      </c>
      <c r="ER69" s="7">
        <f t="shared" si="40"/>
        <v>553.51700000000005</v>
      </c>
      <c r="ET69" s="6">
        <v>310</v>
      </c>
      <c r="EU69">
        <v>1312.326</v>
      </c>
      <c r="EV69">
        <v>874.18200000000002</v>
      </c>
      <c r="EW69" s="7">
        <f t="shared" si="41"/>
        <v>438.14400000000001</v>
      </c>
      <c r="EY69">
        <v>2094.547</v>
      </c>
      <c r="EZ69" s="7">
        <f t="shared" si="42"/>
        <v>1220.365</v>
      </c>
      <c r="FB69">
        <v>2443.1480000000001</v>
      </c>
      <c r="FC69" s="11">
        <f t="shared" si="43"/>
        <v>1568.9660000000001</v>
      </c>
      <c r="FE69" s="6">
        <v>310</v>
      </c>
      <c r="FF69">
        <v>2031.7049999999999</v>
      </c>
      <c r="FG69">
        <v>863.327</v>
      </c>
      <c r="FH69" s="7">
        <f t="shared" si="44"/>
        <v>1168.3779999999999</v>
      </c>
      <c r="FJ69">
        <v>1297.441</v>
      </c>
      <c r="FK69" s="7">
        <f t="shared" si="45"/>
        <v>434.11400000000003</v>
      </c>
      <c r="FM69">
        <v>1419.1659999999999</v>
      </c>
      <c r="FN69" s="11">
        <f t="shared" si="46"/>
        <v>555.83899999999994</v>
      </c>
    </row>
    <row r="70" spans="2:171" x14ac:dyDescent="0.25">
      <c r="B70" s="5">
        <v>64</v>
      </c>
      <c r="C70" s="6">
        <v>315</v>
      </c>
      <c r="D70">
        <v>1606.2429999999999</v>
      </c>
      <c r="E70">
        <v>887.13499999999999</v>
      </c>
      <c r="F70" s="7">
        <f t="shared" si="0"/>
        <v>719.10799999999995</v>
      </c>
      <c r="H70">
        <v>1341.5550000000001</v>
      </c>
      <c r="I70" s="7">
        <f t="shared" si="1"/>
        <v>454.42000000000007</v>
      </c>
      <c r="K70" s="6">
        <v>315</v>
      </c>
      <c r="L70">
        <v>1357.125</v>
      </c>
      <c r="M70">
        <v>870.79100000000005</v>
      </c>
      <c r="N70" s="7">
        <f t="shared" si="2"/>
        <v>486.33399999999995</v>
      </c>
      <c r="P70" s="6">
        <v>315</v>
      </c>
      <c r="Q70">
        <v>1292.3900000000001</v>
      </c>
      <c r="R70">
        <v>845.83600000000001</v>
      </c>
      <c r="S70" s="7">
        <f t="shared" si="3"/>
        <v>446.55400000000009</v>
      </c>
      <c r="U70">
        <v>1679.6179999999999</v>
      </c>
      <c r="V70" s="7">
        <f t="shared" si="4"/>
        <v>833.78199999999993</v>
      </c>
      <c r="X70">
        <v>1652.1690000000001</v>
      </c>
      <c r="Y70" s="11">
        <f t="shared" si="5"/>
        <v>806.33300000000008</v>
      </c>
      <c r="AA70" s="6">
        <v>315</v>
      </c>
      <c r="AB70">
        <v>1201.1569999999999</v>
      </c>
      <c r="AC70">
        <v>850.47900000000004</v>
      </c>
      <c r="AD70" s="7">
        <f t="shared" si="6"/>
        <v>350.67799999999988</v>
      </c>
      <c r="AF70">
        <v>1916.671</v>
      </c>
      <c r="AG70" s="7">
        <f t="shared" si="7"/>
        <v>1066.192</v>
      </c>
      <c r="AI70">
        <v>1321.614</v>
      </c>
      <c r="AJ70" s="11">
        <f t="shared" si="8"/>
        <v>471.13499999999999</v>
      </c>
      <c r="AL70">
        <v>1350.4829999999999</v>
      </c>
      <c r="AM70" s="11">
        <f t="shared" si="9"/>
        <v>500.00399999999991</v>
      </c>
      <c r="AO70" s="6">
        <v>315</v>
      </c>
      <c r="AP70">
        <v>1159.585</v>
      </c>
      <c r="AQ70">
        <v>864.56500000000005</v>
      </c>
      <c r="AR70" s="7">
        <f t="shared" si="10"/>
        <v>295.02</v>
      </c>
      <c r="AT70">
        <v>1365.251</v>
      </c>
      <c r="AU70" s="7">
        <f t="shared" si="11"/>
        <v>500.68599999999992</v>
      </c>
      <c r="AW70">
        <v>1786.6130000000001</v>
      </c>
      <c r="AX70" s="11">
        <f t="shared" si="12"/>
        <v>922.048</v>
      </c>
      <c r="AZ70">
        <v>1647.38</v>
      </c>
      <c r="BA70" s="11">
        <f t="shared" si="13"/>
        <v>782.81500000000005</v>
      </c>
      <c r="BC70" s="6">
        <v>315</v>
      </c>
      <c r="BD70">
        <v>2030.4380000000001</v>
      </c>
      <c r="BE70">
        <v>882.81200000000001</v>
      </c>
      <c r="BF70" s="7">
        <f t="shared" si="14"/>
        <v>1147.6260000000002</v>
      </c>
      <c r="BH70">
        <v>1512.924</v>
      </c>
      <c r="BI70" s="7">
        <f t="shared" si="15"/>
        <v>630.11199999999997</v>
      </c>
      <c r="BK70">
        <v>1769.441</v>
      </c>
      <c r="BL70" s="11">
        <f t="shared" si="16"/>
        <v>886.62900000000002</v>
      </c>
      <c r="BN70" s="6">
        <v>315</v>
      </c>
      <c r="BO70">
        <v>1424.884</v>
      </c>
      <c r="BP70">
        <v>863.86500000000001</v>
      </c>
      <c r="BQ70">
        <f t="shared" si="17"/>
        <v>561.01900000000001</v>
      </c>
      <c r="BS70">
        <v>1357.8679999999999</v>
      </c>
      <c r="BT70" s="7">
        <f t="shared" si="18"/>
        <v>494.00299999999993</v>
      </c>
      <c r="BV70">
        <v>2286.223</v>
      </c>
      <c r="BW70" s="11">
        <f t="shared" si="19"/>
        <v>1422.3579999999999</v>
      </c>
      <c r="BY70">
        <v>1223.7170000000001</v>
      </c>
      <c r="BZ70" s="7">
        <f t="shared" si="20"/>
        <v>359.85200000000009</v>
      </c>
      <c r="CB70">
        <v>1614.607</v>
      </c>
      <c r="CC70" s="11">
        <f t="shared" si="21"/>
        <v>750.74199999999996</v>
      </c>
      <c r="CE70">
        <v>1834.664</v>
      </c>
      <c r="CF70">
        <f t="shared" si="22"/>
        <v>970.79899999999998</v>
      </c>
      <c r="CH70">
        <v>1472.894</v>
      </c>
      <c r="CI70" s="11">
        <f t="shared" si="23"/>
        <v>609.029</v>
      </c>
      <c r="CK70" s="6">
        <v>315</v>
      </c>
      <c r="CL70">
        <v>1256.8589999999999</v>
      </c>
      <c r="CM70">
        <v>864.71</v>
      </c>
      <c r="CN70" s="7">
        <f t="shared" si="24"/>
        <v>392.14899999999989</v>
      </c>
      <c r="CP70">
        <v>1384.2460000000001</v>
      </c>
      <c r="CQ70" s="7">
        <f t="shared" si="25"/>
        <v>519.53600000000006</v>
      </c>
      <c r="CS70">
        <v>1345.0519999999999</v>
      </c>
      <c r="CT70" s="11">
        <f t="shared" si="26"/>
        <v>480.34199999999987</v>
      </c>
      <c r="CV70">
        <v>1429.433</v>
      </c>
      <c r="CW70" s="11">
        <f t="shared" si="27"/>
        <v>564.72299999999996</v>
      </c>
      <c r="CY70" s="6">
        <v>315</v>
      </c>
      <c r="CZ70">
        <v>1219.8810000000001</v>
      </c>
      <c r="DA70">
        <v>869.221</v>
      </c>
      <c r="DB70" s="7">
        <f t="shared" si="28"/>
        <v>350.66000000000008</v>
      </c>
      <c r="DD70" s="6">
        <v>315</v>
      </c>
      <c r="DE70">
        <v>1535.144</v>
      </c>
      <c r="DF70">
        <v>883.78300000000002</v>
      </c>
      <c r="DG70" s="7">
        <f t="shared" si="29"/>
        <v>651.36099999999999</v>
      </c>
      <c r="DI70">
        <v>1597.222</v>
      </c>
      <c r="DJ70" s="7">
        <f t="shared" si="30"/>
        <v>713.43899999999996</v>
      </c>
      <c r="DL70">
        <v>1765.7670000000001</v>
      </c>
      <c r="DM70" s="11">
        <f t="shared" si="31"/>
        <v>881.98400000000004</v>
      </c>
      <c r="DO70">
        <v>1953.2719999999999</v>
      </c>
      <c r="DP70" s="7">
        <f t="shared" si="32"/>
        <v>1069.489</v>
      </c>
      <c r="DR70">
        <v>1545.45</v>
      </c>
      <c r="DS70" s="11">
        <f t="shared" si="33"/>
        <v>661.66700000000003</v>
      </c>
      <c r="DU70" s="6">
        <v>315</v>
      </c>
      <c r="DV70">
        <v>1631.787</v>
      </c>
      <c r="DW70">
        <v>863.12699999999995</v>
      </c>
      <c r="DX70" s="7">
        <f t="shared" si="34"/>
        <v>768.66000000000008</v>
      </c>
      <c r="DZ70">
        <v>1705.442</v>
      </c>
      <c r="EA70" s="7">
        <f t="shared" si="35"/>
        <v>842.31500000000005</v>
      </c>
      <c r="EC70">
        <v>1356.53</v>
      </c>
      <c r="ED70" s="11">
        <f t="shared" si="36"/>
        <v>493.40300000000002</v>
      </c>
      <c r="EF70">
        <v>2156.797</v>
      </c>
      <c r="EG70" s="7">
        <f t="shared" si="37"/>
        <v>1293.67</v>
      </c>
      <c r="EI70">
        <v>1819.095</v>
      </c>
      <c r="EJ70" s="11">
        <f t="shared" si="38"/>
        <v>955.96800000000007</v>
      </c>
      <c r="EL70" s="6">
        <v>315</v>
      </c>
      <c r="EM70">
        <v>1565.221</v>
      </c>
      <c r="EN70">
        <v>872.79399999999998</v>
      </c>
      <c r="EO70" s="7">
        <f t="shared" si="39"/>
        <v>692.42700000000002</v>
      </c>
      <c r="EQ70">
        <v>1414.559</v>
      </c>
      <c r="ER70" s="7">
        <f t="shared" si="40"/>
        <v>541.76499999999999</v>
      </c>
      <c r="ET70" s="6">
        <v>315</v>
      </c>
      <c r="EU70">
        <v>1306.5260000000001</v>
      </c>
      <c r="EV70">
        <v>874.38099999999997</v>
      </c>
      <c r="EW70" s="7">
        <f t="shared" si="41"/>
        <v>432.1450000000001</v>
      </c>
      <c r="EY70">
        <v>2081.7130000000002</v>
      </c>
      <c r="EZ70" s="7">
        <f t="shared" si="42"/>
        <v>1207.3320000000003</v>
      </c>
      <c r="FB70">
        <v>2543.2089999999998</v>
      </c>
      <c r="FC70" s="11">
        <f t="shared" si="43"/>
        <v>1668.828</v>
      </c>
      <c r="FE70" s="6">
        <v>315</v>
      </c>
      <c r="FF70">
        <v>2052.2849999999999</v>
      </c>
      <c r="FG70">
        <v>858.94500000000005</v>
      </c>
      <c r="FH70" s="7">
        <f t="shared" si="44"/>
        <v>1193.3399999999997</v>
      </c>
      <c r="FJ70">
        <v>1267.8530000000001</v>
      </c>
      <c r="FK70" s="7">
        <f t="shared" si="45"/>
        <v>408.90800000000002</v>
      </c>
      <c r="FM70">
        <v>1415.432</v>
      </c>
      <c r="FN70" s="11">
        <f t="shared" si="46"/>
        <v>556.48699999999997</v>
      </c>
    </row>
    <row r="71" spans="2:171" x14ac:dyDescent="0.25">
      <c r="B71" s="5">
        <v>65</v>
      </c>
      <c r="C71" s="6">
        <v>320</v>
      </c>
      <c r="D71">
        <v>1609.4179999999999</v>
      </c>
      <c r="E71">
        <v>883.13900000000001</v>
      </c>
      <c r="F71" s="7">
        <f t="shared" si="0"/>
        <v>726.27899999999988</v>
      </c>
      <c r="H71">
        <v>1334.1949999999999</v>
      </c>
      <c r="I71" s="7">
        <f t="shared" si="1"/>
        <v>451.05599999999993</v>
      </c>
      <c r="K71" s="6">
        <v>320</v>
      </c>
      <c r="L71">
        <v>1426.722</v>
      </c>
      <c r="M71">
        <v>872.34100000000001</v>
      </c>
      <c r="N71" s="7">
        <f t="shared" si="2"/>
        <v>554.38099999999997</v>
      </c>
      <c r="P71" s="6">
        <v>320</v>
      </c>
      <c r="Q71">
        <v>1314.9870000000001</v>
      </c>
      <c r="R71">
        <v>854.23699999999997</v>
      </c>
      <c r="S71" s="7">
        <f t="shared" si="3"/>
        <v>460.75000000000011</v>
      </c>
      <c r="U71">
        <v>1695.182</v>
      </c>
      <c r="V71" s="7">
        <f t="shared" si="4"/>
        <v>840.94500000000005</v>
      </c>
      <c r="X71">
        <v>1662.866</v>
      </c>
      <c r="Y71" s="11">
        <f t="shared" si="5"/>
        <v>808.62900000000002</v>
      </c>
      <c r="AA71" s="6">
        <v>320</v>
      </c>
      <c r="AB71">
        <v>1221.5309999999999</v>
      </c>
      <c r="AC71">
        <v>858.57100000000003</v>
      </c>
      <c r="AD71" s="7">
        <f t="shared" si="6"/>
        <v>362.95999999999992</v>
      </c>
      <c r="AF71">
        <v>1971.742</v>
      </c>
      <c r="AG71" s="7">
        <f t="shared" si="7"/>
        <v>1113.1709999999998</v>
      </c>
      <c r="AI71">
        <v>1374.903</v>
      </c>
      <c r="AJ71" s="11">
        <f t="shared" si="8"/>
        <v>516.33199999999999</v>
      </c>
      <c r="AL71">
        <v>1356.251</v>
      </c>
      <c r="AM71" s="11">
        <f t="shared" si="9"/>
        <v>497.67999999999995</v>
      </c>
      <c r="AO71" s="6">
        <v>320</v>
      </c>
      <c r="AP71">
        <v>1174.0219999999999</v>
      </c>
      <c r="AQ71">
        <v>863.81200000000001</v>
      </c>
      <c r="AR71" s="7">
        <f t="shared" si="10"/>
        <v>310.20999999999992</v>
      </c>
      <c r="AT71">
        <v>1414.5050000000001</v>
      </c>
      <c r="AU71" s="7">
        <f t="shared" si="11"/>
        <v>550.6930000000001</v>
      </c>
      <c r="AW71">
        <v>1808.953</v>
      </c>
      <c r="AX71" s="11">
        <f t="shared" si="12"/>
        <v>945.14099999999996</v>
      </c>
      <c r="AZ71">
        <v>1645.6780000000001</v>
      </c>
      <c r="BA71" s="11">
        <f t="shared" si="13"/>
        <v>781.8660000000001</v>
      </c>
      <c r="BC71" s="6">
        <v>320</v>
      </c>
      <c r="BD71">
        <v>1993.9490000000001</v>
      </c>
      <c r="BE71">
        <v>878.78099999999995</v>
      </c>
      <c r="BF71" s="7">
        <f t="shared" si="14"/>
        <v>1115.1680000000001</v>
      </c>
      <c r="BH71">
        <v>1513.172</v>
      </c>
      <c r="BI71" s="7">
        <f t="shared" si="15"/>
        <v>634.39100000000008</v>
      </c>
      <c r="BK71">
        <v>1833.202</v>
      </c>
      <c r="BL71" s="11">
        <f t="shared" si="16"/>
        <v>954.42100000000005</v>
      </c>
      <c r="BN71" s="6">
        <v>320</v>
      </c>
      <c r="BO71">
        <v>1424.117</v>
      </c>
      <c r="BP71">
        <v>858.75199999999995</v>
      </c>
      <c r="BQ71">
        <f t="shared" si="17"/>
        <v>565.36500000000001</v>
      </c>
      <c r="BS71">
        <v>1350.5150000000001</v>
      </c>
      <c r="BT71" s="7">
        <f t="shared" si="18"/>
        <v>491.76300000000015</v>
      </c>
      <c r="BV71">
        <v>2239.5210000000002</v>
      </c>
      <c r="BW71" s="11">
        <f t="shared" si="19"/>
        <v>1380.7690000000002</v>
      </c>
      <c r="BY71">
        <v>1220.7670000000001</v>
      </c>
      <c r="BZ71" s="7">
        <f t="shared" si="20"/>
        <v>362.0150000000001</v>
      </c>
      <c r="CB71">
        <v>1638.021</v>
      </c>
      <c r="CC71" s="11">
        <f t="shared" si="21"/>
        <v>779.26900000000001</v>
      </c>
      <c r="CE71">
        <v>1945.7719999999999</v>
      </c>
      <c r="CF71">
        <f t="shared" si="22"/>
        <v>1087.02</v>
      </c>
      <c r="CH71">
        <v>1476.8240000000001</v>
      </c>
      <c r="CI71" s="11">
        <f t="shared" si="23"/>
        <v>618.07200000000012</v>
      </c>
      <c r="CK71" s="6">
        <v>320</v>
      </c>
      <c r="CL71">
        <v>1261.0930000000001</v>
      </c>
      <c r="CM71">
        <v>871.58100000000002</v>
      </c>
      <c r="CN71" s="7">
        <f t="shared" si="24"/>
        <v>389.51200000000006</v>
      </c>
      <c r="CP71">
        <v>1416.319</v>
      </c>
      <c r="CQ71" s="7">
        <f t="shared" si="25"/>
        <v>544.73799999999994</v>
      </c>
      <c r="CS71">
        <v>1362.2360000000001</v>
      </c>
      <c r="CT71" s="11">
        <f t="shared" si="26"/>
        <v>490.65500000000009</v>
      </c>
      <c r="CV71">
        <v>1433.278</v>
      </c>
      <c r="CW71" s="11">
        <f t="shared" si="27"/>
        <v>561.697</v>
      </c>
      <c r="CY71" s="6">
        <v>320</v>
      </c>
      <c r="CZ71">
        <v>1225.4870000000001</v>
      </c>
      <c r="DA71">
        <v>876.78300000000002</v>
      </c>
      <c r="DB71" s="7">
        <f t="shared" si="28"/>
        <v>348.70400000000006</v>
      </c>
      <c r="DD71" s="6">
        <v>320</v>
      </c>
      <c r="DE71">
        <v>1559.953</v>
      </c>
      <c r="DF71">
        <v>888.83699999999999</v>
      </c>
      <c r="DG71" s="7">
        <f t="shared" si="29"/>
        <v>671.11599999999999</v>
      </c>
      <c r="DI71">
        <v>1620.99</v>
      </c>
      <c r="DJ71" s="7">
        <f t="shared" si="30"/>
        <v>732.15300000000002</v>
      </c>
      <c r="DL71">
        <v>1786.3879999999999</v>
      </c>
      <c r="DM71" s="11">
        <f t="shared" si="31"/>
        <v>897.55099999999993</v>
      </c>
      <c r="DO71">
        <v>2034.9390000000001</v>
      </c>
      <c r="DP71" s="7">
        <f t="shared" si="32"/>
        <v>1146.1020000000001</v>
      </c>
      <c r="DR71">
        <v>1580.934</v>
      </c>
      <c r="DS71" s="11">
        <f t="shared" si="33"/>
        <v>692.09699999999998</v>
      </c>
      <c r="DU71" s="6">
        <v>320</v>
      </c>
      <c r="DV71">
        <v>1676.337</v>
      </c>
      <c r="DW71">
        <v>870.02599999999995</v>
      </c>
      <c r="DX71" s="7">
        <f t="shared" si="34"/>
        <v>806.31100000000004</v>
      </c>
      <c r="DZ71">
        <v>1723.7339999999999</v>
      </c>
      <c r="EA71" s="7">
        <f t="shared" si="35"/>
        <v>853.70799999999997</v>
      </c>
      <c r="EC71">
        <v>1375.3050000000001</v>
      </c>
      <c r="ED71" s="11">
        <f t="shared" si="36"/>
        <v>505.27900000000011</v>
      </c>
      <c r="EF71">
        <v>2174.5059999999999</v>
      </c>
      <c r="EG71" s="7">
        <f t="shared" si="37"/>
        <v>1304.48</v>
      </c>
      <c r="EI71">
        <v>1774.87</v>
      </c>
      <c r="EJ71" s="11">
        <f t="shared" si="38"/>
        <v>904.84399999999994</v>
      </c>
      <c r="EL71" s="6">
        <v>320</v>
      </c>
      <c r="EM71">
        <v>1602.2860000000001</v>
      </c>
      <c r="EN71">
        <v>872.24099999999999</v>
      </c>
      <c r="EO71" s="7">
        <f t="shared" si="39"/>
        <v>730.04500000000007</v>
      </c>
      <c r="EQ71">
        <v>1420.1010000000001</v>
      </c>
      <c r="ER71" s="7">
        <f t="shared" si="40"/>
        <v>547.86000000000013</v>
      </c>
      <c r="ET71" s="6">
        <v>320</v>
      </c>
      <c r="EU71">
        <v>1300.3530000000001</v>
      </c>
      <c r="EV71">
        <v>876.68100000000004</v>
      </c>
      <c r="EW71" s="7">
        <f t="shared" si="41"/>
        <v>423.67200000000003</v>
      </c>
      <c r="EY71">
        <v>2065.36</v>
      </c>
      <c r="EZ71" s="7">
        <f t="shared" si="42"/>
        <v>1188.6790000000001</v>
      </c>
      <c r="FB71">
        <v>2528.5329999999999</v>
      </c>
      <c r="FC71" s="11">
        <f t="shared" si="43"/>
        <v>1651.8519999999999</v>
      </c>
      <c r="FE71" s="6">
        <v>320</v>
      </c>
      <c r="FF71">
        <v>2111.6480000000001</v>
      </c>
      <c r="FG71">
        <v>864.38400000000001</v>
      </c>
      <c r="FH71" s="7">
        <f t="shared" si="44"/>
        <v>1247.2640000000001</v>
      </c>
      <c r="FJ71">
        <v>1272.8230000000001</v>
      </c>
      <c r="FK71" s="7">
        <f t="shared" si="45"/>
        <v>408.43900000000008</v>
      </c>
      <c r="FM71">
        <v>1435.02</v>
      </c>
      <c r="FN71" s="11">
        <f t="shared" si="46"/>
        <v>570.63599999999997</v>
      </c>
    </row>
    <row r="72" spans="2:171" x14ac:dyDescent="0.25">
      <c r="B72" s="5">
        <v>66</v>
      </c>
      <c r="C72" s="6">
        <v>325</v>
      </c>
      <c r="D72">
        <v>1602.8589999999999</v>
      </c>
      <c r="E72">
        <v>893.12300000000005</v>
      </c>
      <c r="F72" s="7">
        <f t="shared" ref="F72:F100" si="47">D72-E72</f>
        <v>709.73599999999988</v>
      </c>
      <c r="H72">
        <v>1347.1510000000001</v>
      </c>
      <c r="I72" s="7">
        <f t="shared" ref="I72:I100" si="48">H72-E72</f>
        <v>454.02800000000002</v>
      </c>
      <c r="K72" s="6">
        <v>325</v>
      </c>
      <c r="L72">
        <v>1469.5050000000001</v>
      </c>
      <c r="M72">
        <v>870.99699999999996</v>
      </c>
      <c r="N72" s="7">
        <f t="shared" ref="N72:N100" si="49">L72-M72</f>
        <v>598.50800000000015</v>
      </c>
      <c r="P72" s="6">
        <v>325</v>
      </c>
      <c r="Q72">
        <v>1332.74</v>
      </c>
      <c r="R72">
        <v>856.85900000000004</v>
      </c>
      <c r="S72" s="7">
        <f t="shared" ref="S72:S100" si="50">Q72-R72</f>
        <v>475.88099999999997</v>
      </c>
      <c r="U72">
        <v>1692.8230000000001</v>
      </c>
      <c r="V72" s="7">
        <f t="shared" ref="V72:V100" si="51">U72-R72</f>
        <v>835.96400000000006</v>
      </c>
      <c r="X72">
        <v>1634.7139999999999</v>
      </c>
      <c r="Y72" s="11">
        <f t="shared" ref="Y72:Y100" si="52">X72-R72</f>
        <v>777.8549999999999</v>
      </c>
      <c r="AA72" s="6">
        <v>325</v>
      </c>
      <c r="AB72">
        <v>1223.1120000000001</v>
      </c>
      <c r="AC72">
        <v>858.26900000000001</v>
      </c>
      <c r="AD72" s="7">
        <f t="shared" ref="AD72:AD100" si="53">AB72-AC72</f>
        <v>364.84300000000007</v>
      </c>
      <c r="AF72">
        <v>2027.0350000000001</v>
      </c>
      <c r="AG72" s="7">
        <f t="shared" ref="AG72:AG100" si="54">AF72-AC72</f>
        <v>1168.7660000000001</v>
      </c>
      <c r="AI72">
        <v>1429.6590000000001</v>
      </c>
      <c r="AJ72" s="11">
        <f t="shared" ref="AJ72:AJ100" si="55">AI72-AC72</f>
        <v>571.3900000000001</v>
      </c>
      <c r="AL72">
        <v>1352.1690000000001</v>
      </c>
      <c r="AM72" s="11">
        <f t="shared" ref="AM72:AM100" si="56">AL72-AC72</f>
        <v>493.90000000000009</v>
      </c>
      <c r="AO72" s="6">
        <v>325</v>
      </c>
      <c r="AP72">
        <v>1201.6880000000001</v>
      </c>
      <c r="AQ72">
        <v>863.85599999999999</v>
      </c>
      <c r="AR72" s="7">
        <f t="shared" ref="AR72:AR100" si="57">AP72-AQ72</f>
        <v>337.83200000000011</v>
      </c>
      <c r="AT72">
        <v>1403.954</v>
      </c>
      <c r="AU72" s="7">
        <f t="shared" ref="AU72:AU100" si="58">AT72-AQ72</f>
        <v>540.09799999999996</v>
      </c>
      <c r="AW72">
        <v>1812.627</v>
      </c>
      <c r="AX72" s="11">
        <f t="shared" ref="AX72:AX100" si="59">AW72-AQ72</f>
        <v>948.77099999999996</v>
      </c>
      <c r="AZ72">
        <v>1623.2249999999999</v>
      </c>
      <c r="BA72" s="11">
        <f t="shared" ref="BA72:BA100" si="60">AZ72-AQ72</f>
        <v>759.36899999999991</v>
      </c>
      <c r="BC72" s="6">
        <v>325</v>
      </c>
      <c r="BD72">
        <v>1997.373</v>
      </c>
      <c r="BE72">
        <v>883.28899999999999</v>
      </c>
      <c r="BF72" s="7">
        <f t="shared" ref="BF72:BF100" si="61">BD72-BE72</f>
        <v>1114.0840000000001</v>
      </c>
      <c r="BH72">
        <v>1555.3140000000001</v>
      </c>
      <c r="BI72" s="7">
        <f t="shared" ref="BI72:BI100" si="62">BH72-BE72</f>
        <v>672.02500000000009</v>
      </c>
      <c r="BK72">
        <v>1889.7660000000001</v>
      </c>
      <c r="BL72" s="11">
        <f t="shared" ref="BL72:BL100" si="63">BK72-BE72</f>
        <v>1006.4770000000001</v>
      </c>
      <c r="BN72" s="6">
        <v>325</v>
      </c>
      <c r="BO72">
        <v>1473.059</v>
      </c>
      <c r="BP72">
        <v>862.399</v>
      </c>
      <c r="BQ72">
        <f t="shared" ref="BQ72:BQ100" si="64">BO72-BP72</f>
        <v>610.66</v>
      </c>
      <c r="BS72">
        <v>1361.913</v>
      </c>
      <c r="BT72" s="7">
        <f t="shared" ref="BT72:BT100" si="65">BS72-BP72</f>
        <v>499.51400000000001</v>
      </c>
      <c r="BV72">
        <v>2269.0059999999999</v>
      </c>
      <c r="BW72" s="11">
        <f t="shared" ref="BW72:BW100" si="66">BV72-BP72</f>
        <v>1406.607</v>
      </c>
      <c r="BY72">
        <v>1224</v>
      </c>
      <c r="BZ72" s="7">
        <f t="shared" ref="BZ72:BZ100" si="67">BY72-BP72</f>
        <v>361.601</v>
      </c>
      <c r="CB72">
        <v>1670.0450000000001</v>
      </c>
      <c r="CC72" s="11">
        <f t="shared" ref="CC72:CC100" si="68">CB72-BP72</f>
        <v>807.64600000000007</v>
      </c>
      <c r="CE72">
        <v>2086.933</v>
      </c>
      <c r="CF72">
        <f t="shared" ref="CF72:CF100" si="69">CE72-BP72</f>
        <v>1224.5340000000001</v>
      </c>
      <c r="CH72">
        <v>1525.5740000000001</v>
      </c>
      <c r="CI72" s="11">
        <f t="shared" ref="CI72:CI100" si="70">CH72-BP72</f>
        <v>663.17500000000007</v>
      </c>
      <c r="CK72" s="6">
        <v>325</v>
      </c>
      <c r="CL72">
        <v>1256.2049999999999</v>
      </c>
      <c r="CM72">
        <v>872.25400000000002</v>
      </c>
      <c r="CN72" s="7">
        <f t="shared" ref="CN72:CN100" si="71">CL72-CM72</f>
        <v>383.95099999999991</v>
      </c>
      <c r="CP72">
        <v>1414.529</v>
      </c>
      <c r="CQ72" s="7">
        <f t="shared" ref="CQ72:CQ100" si="72">CP72-CM72</f>
        <v>542.27499999999998</v>
      </c>
      <c r="CS72">
        <v>1371.559</v>
      </c>
      <c r="CT72" s="11">
        <f t="shared" ref="CT72:CT100" si="73">CS72-CM72</f>
        <v>499.30499999999995</v>
      </c>
      <c r="CV72">
        <v>1431.6210000000001</v>
      </c>
      <c r="CW72" s="11">
        <f t="shared" ref="CW72:CW100" si="74">CV72-CM72</f>
        <v>559.36700000000008</v>
      </c>
      <c r="CY72" s="6">
        <v>325</v>
      </c>
      <c r="CZ72">
        <v>1227.386</v>
      </c>
      <c r="DA72">
        <v>881.57600000000002</v>
      </c>
      <c r="DB72" s="7">
        <f t="shared" ref="DB72:DB100" si="75">CZ72-DA72</f>
        <v>345.80999999999995</v>
      </c>
      <c r="DD72" s="6">
        <v>325</v>
      </c>
      <c r="DE72">
        <v>1552.7329999999999</v>
      </c>
      <c r="DF72">
        <v>890.76400000000001</v>
      </c>
      <c r="DG72" s="7">
        <f t="shared" ref="DG72:DG100" si="76">DE72-DF72</f>
        <v>661.96899999999994</v>
      </c>
      <c r="DI72">
        <v>1608.896</v>
      </c>
      <c r="DJ72" s="7">
        <f t="shared" ref="DJ72:DJ100" si="77">DI72-DF72</f>
        <v>718.13199999999995</v>
      </c>
      <c r="DL72">
        <v>1764.6489999999999</v>
      </c>
      <c r="DM72" s="11">
        <f t="shared" ref="DM72:DM100" si="78">DL72-DF72</f>
        <v>873.88499999999988</v>
      </c>
      <c r="DO72">
        <v>2096.761</v>
      </c>
      <c r="DP72" s="7">
        <f t="shared" ref="DP72:DP100" si="79">DO72-DF72</f>
        <v>1205.9969999999998</v>
      </c>
      <c r="DR72">
        <v>1594.393</v>
      </c>
      <c r="DS72" s="11">
        <f t="shared" ref="DS72:DS100" si="80">DR72-DF72</f>
        <v>703.62900000000002</v>
      </c>
      <c r="DU72" s="6">
        <v>325</v>
      </c>
      <c r="DV72">
        <v>1665.671</v>
      </c>
      <c r="DW72">
        <v>862.67399999999998</v>
      </c>
      <c r="DX72" s="7">
        <f t="shared" ref="DX72:DX100" si="81">DV72-DW72</f>
        <v>802.99700000000007</v>
      </c>
      <c r="DZ72">
        <v>1672.4549999999999</v>
      </c>
      <c r="EA72" s="7">
        <f t="shared" ref="EA72:EA100" si="82">DZ72-DW72</f>
        <v>809.78099999999995</v>
      </c>
      <c r="EC72">
        <v>1358.443</v>
      </c>
      <c r="ED72" s="11">
        <f t="shared" ref="ED72:ED100" si="83">EC72-DW72</f>
        <v>495.76900000000001</v>
      </c>
      <c r="EF72">
        <v>2197.1959999999999</v>
      </c>
      <c r="EG72" s="7">
        <f t="shared" ref="EG72:EG100" si="84">EF72-DW72</f>
        <v>1334.5219999999999</v>
      </c>
      <c r="EI72">
        <v>1740.675</v>
      </c>
      <c r="EJ72" s="11">
        <f t="shared" ref="EJ72:EJ100" si="85">EI72-DW72</f>
        <v>878.00099999999998</v>
      </c>
      <c r="EL72" s="6">
        <v>325</v>
      </c>
      <c r="EM72">
        <v>1623.749</v>
      </c>
      <c r="EN72">
        <v>873.68600000000004</v>
      </c>
      <c r="EO72" s="7">
        <f t="shared" ref="EO72:EO100" si="86">EM72-EN72</f>
        <v>750.06299999999999</v>
      </c>
      <c r="EQ72">
        <v>1431.5119999999999</v>
      </c>
      <c r="ER72" s="7">
        <f t="shared" ref="ER72:ER100" si="87">EQ72-EN72</f>
        <v>557.82599999999991</v>
      </c>
      <c r="ET72" s="6">
        <v>325</v>
      </c>
      <c r="EU72">
        <v>1296.4380000000001</v>
      </c>
      <c r="EV72">
        <v>879.67100000000005</v>
      </c>
      <c r="EW72" s="7">
        <f t="shared" ref="EW72:EW100" si="88">EU72-EV72</f>
        <v>416.76700000000005</v>
      </c>
      <c r="EY72">
        <v>2053.558</v>
      </c>
      <c r="EZ72" s="7">
        <f t="shared" ref="EZ72:EZ100" si="89">EY72-EV72</f>
        <v>1173.8869999999999</v>
      </c>
      <c r="FB72">
        <v>2550.8470000000002</v>
      </c>
      <c r="FC72" s="11">
        <f t="shared" ref="FC72:FC100" si="90">FB72-EV72</f>
        <v>1671.1760000000002</v>
      </c>
      <c r="FE72" s="6">
        <v>325</v>
      </c>
      <c r="FF72">
        <v>2078.4160000000002</v>
      </c>
      <c r="FG72">
        <v>859</v>
      </c>
      <c r="FH72" s="7">
        <f t="shared" ref="FH72:FH100" si="91">FF72-FG72</f>
        <v>1219.4160000000002</v>
      </c>
      <c r="FJ72">
        <v>1245.67</v>
      </c>
      <c r="FK72" s="7">
        <f t="shared" ref="FK72:FK100" si="92">FJ72-FG72</f>
        <v>386.67000000000007</v>
      </c>
      <c r="FM72">
        <v>1409.5360000000001</v>
      </c>
      <c r="FN72" s="11">
        <f t="shared" ref="FN72:FN100" si="93">FM72-FG72</f>
        <v>550.53600000000006</v>
      </c>
    </row>
    <row r="73" spans="2:171" x14ac:dyDescent="0.25">
      <c r="B73" s="5">
        <v>67</v>
      </c>
      <c r="C73" s="6">
        <v>330</v>
      </c>
      <c r="D73">
        <v>1584.68</v>
      </c>
      <c r="E73">
        <v>895.11099999999999</v>
      </c>
      <c r="F73" s="7">
        <f t="shared" si="47"/>
        <v>689.56900000000007</v>
      </c>
      <c r="H73">
        <v>1346.3030000000001</v>
      </c>
      <c r="I73" s="7">
        <f t="shared" si="48"/>
        <v>451.19200000000012</v>
      </c>
      <c r="K73" s="6">
        <v>330</v>
      </c>
      <c r="L73">
        <v>1525.4860000000001</v>
      </c>
      <c r="M73">
        <v>874.48</v>
      </c>
      <c r="N73" s="7">
        <f t="shared" si="49"/>
        <v>651.00600000000009</v>
      </c>
      <c r="P73" s="6">
        <v>330</v>
      </c>
      <c r="Q73">
        <v>1344.68</v>
      </c>
      <c r="R73">
        <v>858.31799999999998</v>
      </c>
      <c r="S73" s="7">
        <f t="shared" si="50"/>
        <v>486.36200000000008</v>
      </c>
      <c r="U73">
        <v>1688.3820000000001</v>
      </c>
      <c r="V73" s="7">
        <f t="shared" si="51"/>
        <v>830.06400000000008</v>
      </c>
      <c r="X73">
        <v>1614.481</v>
      </c>
      <c r="Y73" s="11">
        <f t="shared" si="52"/>
        <v>756.16300000000001</v>
      </c>
      <c r="AA73" s="6">
        <v>330</v>
      </c>
      <c r="AB73">
        <v>1247.4839999999999</v>
      </c>
      <c r="AC73">
        <v>859.149</v>
      </c>
      <c r="AD73" s="7">
        <f t="shared" si="53"/>
        <v>388.33499999999992</v>
      </c>
      <c r="AF73">
        <v>2068.5770000000002</v>
      </c>
      <c r="AG73" s="7">
        <f t="shared" si="54"/>
        <v>1209.4280000000003</v>
      </c>
      <c r="AI73">
        <v>1469.434</v>
      </c>
      <c r="AJ73" s="11">
        <f t="shared" si="55"/>
        <v>610.28499999999997</v>
      </c>
      <c r="AL73">
        <v>1336.5450000000001</v>
      </c>
      <c r="AM73" s="11">
        <f t="shared" si="56"/>
        <v>477.39600000000007</v>
      </c>
      <c r="AO73" s="6">
        <v>330</v>
      </c>
      <c r="AP73">
        <v>1238.162</v>
      </c>
      <c r="AQ73">
        <v>868.702</v>
      </c>
      <c r="AR73" s="7">
        <f t="shared" si="57"/>
        <v>369.46000000000004</v>
      </c>
      <c r="AT73">
        <v>1412.3969999999999</v>
      </c>
      <c r="AU73" s="7">
        <f t="shared" si="58"/>
        <v>543.69499999999994</v>
      </c>
      <c r="AW73">
        <v>1833.6780000000001</v>
      </c>
      <c r="AX73" s="11">
        <f t="shared" si="59"/>
        <v>964.97600000000011</v>
      </c>
      <c r="AZ73">
        <v>1628.2190000000001</v>
      </c>
      <c r="BA73" s="11">
        <f t="shared" si="60"/>
        <v>759.51700000000005</v>
      </c>
      <c r="BC73" s="6">
        <v>330</v>
      </c>
      <c r="BD73">
        <v>1970.4559999999999</v>
      </c>
      <c r="BE73">
        <v>880.88599999999997</v>
      </c>
      <c r="BF73" s="7">
        <f t="shared" si="61"/>
        <v>1089.57</v>
      </c>
      <c r="BH73">
        <v>1573.3520000000001</v>
      </c>
      <c r="BI73" s="7">
        <f t="shared" si="62"/>
        <v>692.46600000000012</v>
      </c>
      <c r="BK73">
        <v>1936.567</v>
      </c>
      <c r="BL73" s="11">
        <f t="shared" si="63"/>
        <v>1055.681</v>
      </c>
      <c r="BN73" s="6">
        <v>330</v>
      </c>
      <c r="BO73">
        <v>1476.0309999999999</v>
      </c>
      <c r="BP73">
        <v>861.5</v>
      </c>
      <c r="BQ73">
        <f t="shared" si="64"/>
        <v>614.53099999999995</v>
      </c>
      <c r="BS73">
        <v>1376.415</v>
      </c>
      <c r="BT73" s="7">
        <f t="shared" si="65"/>
        <v>514.91499999999996</v>
      </c>
      <c r="BV73">
        <v>2297.1489999999999</v>
      </c>
      <c r="BW73" s="11">
        <f t="shared" si="66"/>
        <v>1435.6489999999999</v>
      </c>
      <c r="BY73">
        <v>1221.5340000000001</v>
      </c>
      <c r="BZ73" s="7">
        <f t="shared" si="67"/>
        <v>360.03400000000011</v>
      </c>
      <c r="CB73">
        <v>1682.078</v>
      </c>
      <c r="CC73" s="11">
        <f t="shared" si="68"/>
        <v>820.57799999999997</v>
      </c>
      <c r="CE73">
        <v>2170.9279999999999</v>
      </c>
      <c r="CF73">
        <f t="shared" si="69"/>
        <v>1309.4279999999999</v>
      </c>
      <c r="CH73">
        <v>1534.758</v>
      </c>
      <c r="CI73" s="11">
        <f t="shared" si="70"/>
        <v>673.25800000000004</v>
      </c>
      <c r="CK73" s="6">
        <v>330</v>
      </c>
      <c r="CL73">
        <v>1250.2280000000001</v>
      </c>
      <c r="CM73">
        <v>871.096</v>
      </c>
      <c r="CN73" s="7">
        <f t="shared" si="71"/>
        <v>379.13200000000006</v>
      </c>
      <c r="CP73">
        <v>1436.62</v>
      </c>
      <c r="CQ73" s="7">
        <f t="shared" si="72"/>
        <v>565.52399999999989</v>
      </c>
      <c r="CS73">
        <v>1365.366</v>
      </c>
      <c r="CT73" s="11">
        <f t="shared" si="73"/>
        <v>494.27</v>
      </c>
      <c r="CV73">
        <v>1419.2719999999999</v>
      </c>
      <c r="CW73" s="11">
        <f t="shared" si="74"/>
        <v>548.17599999999993</v>
      </c>
      <c r="CY73" s="6">
        <v>330</v>
      </c>
      <c r="CZ73">
        <v>1208.836</v>
      </c>
      <c r="DA73">
        <v>871.40099999999995</v>
      </c>
      <c r="DB73" s="7">
        <f t="shared" si="75"/>
        <v>337.43500000000006</v>
      </c>
      <c r="DD73" s="6">
        <v>330</v>
      </c>
      <c r="DE73">
        <v>1528.1379999999999</v>
      </c>
      <c r="DF73">
        <v>878.88499999999999</v>
      </c>
      <c r="DG73" s="7">
        <f t="shared" si="76"/>
        <v>649.25299999999993</v>
      </c>
      <c r="DI73">
        <v>1585.09</v>
      </c>
      <c r="DJ73" s="7">
        <f t="shared" si="77"/>
        <v>706.20499999999993</v>
      </c>
      <c r="DL73">
        <v>1724.5129999999999</v>
      </c>
      <c r="DM73" s="11">
        <f t="shared" si="78"/>
        <v>845.62799999999993</v>
      </c>
      <c r="DO73">
        <v>2103.1280000000002</v>
      </c>
      <c r="DP73" s="7">
        <f t="shared" si="79"/>
        <v>1224.2430000000002</v>
      </c>
      <c r="DR73">
        <v>1571.5150000000001</v>
      </c>
      <c r="DS73" s="11">
        <f t="shared" si="80"/>
        <v>692.63000000000011</v>
      </c>
      <c r="DU73" s="6">
        <v>330</v>
      </c>
      <c r="DV73">
        <v>1660.0650000000001</v>
      </c>
      <c r="DW73">
        <v>858.75900000000001</v>
      </c>
      <c r="DX73" s="7">
        <f t="shared" si="81"/>
        <v>801.30600000000004</v>
      </c>
      <c r="DZ73">
        <v>1622.124</v>
      </c>
      <c r="EA73" s="7">
        <f t="shared" si="82"/>
        <v>763.36500000000001</v>
      </c>
      <c r="EC73">
        <v>1358.0150000000001</v>
      </c>
      <c r="ED73" s="11">
        <f t="shared" si="83"/>
        <v>499.25600000000009</v>
      </c>
      <c r="EF73">
        <v>2237.36</v>
      </c>
      <c r="EG73" s="7">
        <f t="shared" si="84"/>
        <v>1378.6010000000001</v>
      </c>
      <c r="EI73">
        <v>1716.645</v>
      </c>
      <c r="EJ73" s="11">
        <f t="shared" si="85"/>
        <v>857.88599999999997</v>
      </c>
      <c r="EL73" s="6">
        <v>330</v>
      </c>
      <c r="EM73">
        <v>1647.2629999999999</v>
      </c>
      <c r="EN73">
        <v>874.40599999999995</v>
      </c>
      <c r="EO73" s="7">
        <f t="shared" si="86"/>
        <v>772.85699999999997</v>
      </c>
      <c r="EQ73">
        <v>1456.4739999999999</v>
      </c>
      <c r="ER73" s="7">
        <f t="shared" si="87"/>
        <v>582.06799999999998</v>
      </c>
      <c r="ET73" s="6">
        <v>330</v>
      </c>
      <c r="EU73">
        <v>1294.309</v>
      </c>
      <c r="EV73">
        <v>879.65899999999999</v>
      </c>
      <c r="EW73" s="7">
        <f t="shared" si="88"/>
        <v>414.65</v>
      </c>
      <c r="EY73">
        <v>2010.875</v>
      </c>
      <c r="EZ73" s="7">
        <f t="shared" si="89"/>
        <v>1131.2159999999999</v>
      </c>
      <c r="FB73">
        <v>2559.2559999999999</v>
      </c>
      <c r="FC73" s="11">
        <f t="shared" si="90"/>
        <v>1679.5969999999998</v>
      </c>
      <c r="FE73" s="6">
        <v>330</v>
      </c>
      <c r="FF73">
        <v>2061.0169999999998</v>
      </c>
      <c r="FG73">
        <v>861.82799999999997</v>
      </c>
      <c r="FH73" s="7">
        <f t="shared" si="91"/>
        <v>1199.1889999999999</v>
      </c>
      <c r="FJ73">
        <v>1238.2339999999999</v>
      </c>
      <c r="FK73" s="7">
        <f t="shared" si="92"/>
        <v>376.40599999999995</v>
      </c>
      <c r="FM73">
        <v>1437.056</v>
      </c>
      <c r="FN73" s="11">
        <f t="shared" si="93"/>
        <v>575.22800000000007</v>
      </c>
    </row>
    <row r="74" spans="2:171" x14ac:dyDescent="0.25">
      <c r="B74" s="5">
        <v>68</v>
      </c>
      <c r="C74" s="6">
        <v>335</v>
      </c>
      <c r="D74">
        <v>1567.1659999999999</v>
      </c>
      <c r="E74">
        <v>888.70399999999995</v>
      </c>
      <c r="F74" s="7">
        <f t="shared" si="47"/>
        <v>678.46199999999999</v>
      </c>
      <c r="H74">
        <v>1329.6479999999999</v>
      </c>
      <c r="I74" s="7">
        <f t="shared" si="48"/>
        <v>440.94399999999996</v>
      </c>
      <c r="K74" s="6">
        <v>335</v>
      </c>
      <c r="L74">
        <v>1561.4</v>
      </c>
      <c r="M74">
        <v>872.98900000000003</v>
      </c>
      <c r="N74" s="7">
        <f t="shared" si="49"/>
        <v>688.41100000000006</v>
      </c>
      <c r="P74" s="6">
        <v>335</v>
      </c>
      <c r="Q74">
        <v>1347.1669999999999</v>
      </c>
      <c r="R74">
        <v>856.452</v>
      </c>
      <c r="S74" s="7">
        <f t="shared" si="50"/>
        <v>490.71499999999992</v>
      </c>
      <c r="U74">
        <v>1689.759</v>
      </c>
      <c r="V74" s="7">
        <f t="shared" si="51"/>
        <v>833.30700000000002</v>
      </c>
      <c r="X74">
        <v>1592.308</v>
      </c>
      <c r="Y74" s="11">
        <f t="shared" si="52"/>
        <v>735.85599999999999</v>
      </c>
      <c r="AA74" s="6">
        <v>335</v>
      </c>
      <c r="AB74">
        <v>1278.7629999999999</v>
      </c>
      <c r="AC74">
        <v>859.46</v>
      </c>
      <c r="AD74" s="7">
        <f t="shared" si="53"/>
        <v>419.30299999999988</v>
      </c>
      <c r="AF74">
        <v>2139.0990000000002</v>
      </c>
      <c r="AG74" s="7">
        <f t="shared" si="54"/>
        <v>1279.6390000000001</v>
      </c>
      <c r="AI74">
        <v>1508.0409999999999</v>
      </c>
      <c r="AJ74" s="11">
        <f t="shared" si="55"/>
        <v>648.5809999999999</v>
      </c>
      <c r="AL74">
        <v>1325.4939999999999</v>
      </c>
      <c r="AM74" s="11">
        <f t="shared" si="56"/>
        <v>466.03399999999988</v>
      </c>
      <c r="AO74" s="6">
        <v>335</v>
      </c>
      <c r="AP74">
        <v>1248.0119999999999</v>
      </c>
      <c r="AQ74">
        <v>866.11099999999999</v>
      </c>
      <c r="AR74" s="7">
        <f t="shared" si="57"/>
        <v>381.90099999999995</v>
      </c>
      <c r="AT74">
        <v>1395.067</v>
      </c>
      <c r="AU74" s="7">
        <f t="shared" si="58"/>
        <v>528.95600000000002</v>
      </c>
      <c r="AW74">
        <v>1798.9349999999999</v>
      </c>
      <c r="AX74" s="11">
        <f t="shared" si="59"/>
        <v>932.82399999999996</v>
      </c>
      <c r="AZ74">
        <v>1599.963</v>
      </c>
      <c r="BA74" s="11">
        <f t="shared" si="60"/>
        <v>733.85199999999998</v>
      </c>
      <c r="BC74" s="6">
        <v>335</v>
      </c>
      <c r="BD74">
        <v>1959.569</v>
      </c>
      <c r="BE74">
        <v>884.90599999999995</v>
      </c>
      <c r="BF74" s="7">
        <f t="shared" si="61"/>
        <v>1074.663</v>
      </c>
      <c r="BH74">
        <v>1618.078</v>
      </c>
      <c r="BI74" s="7">
        <f t="shared" si="62"/>
        <v>733.17200000000003</v>
      </c>
      <c r="BK74">
        <v>1979.396</v>
      </c>
      <c r="BL74" s="11">
        <f t="shared" si="63"/>
        <v>1094.49</v>
      </c>
      <c r="BN74" s="6">
        <v>335</v>
      </c>
      <c r="BO74">
        <v>1480.7850000000001</v>
      </c>
      <c r="BP74">
        <v>867.39499999999998</v>
      </c>
      <c r="BQ74">
        <f t="shared" si="64"/>
        <v>613.3900000000001</v>
      </c>
      <c r="BS74">
        <v>1407.7650000000001</v>
      </c>
      <c r="BT74" s="7">
        <f t="shared" si="65"/>
        <v>540.37000000000012</v>
      </c>
      <c r="BV74">
        <v>2424.4090000000001</v>
      </c>
      <c r="BW74" s="11">
        <f t="shared" si="66"/>
        <v>1557.0140000000001</v>
      </c>
      <c r="BY74">
        <v>1248.164</v>
      </c>
      <c r="BZ74" s="7">
        <f t="shared" si="67"/>
        <v>380.76900000000001</v>
      </c>
      <c r="CB74">
        <v>1714.597</v>
      </c>
      <c r="CC74" s="11">
        <f t="shared" si="68"/>
        <v>847.202</v>
      </c>
      <c r="CE74">
        <v>2274.3980000000001</v>
      </c>
      <c r="CF74">
        <f t="shared" si="69"/>
        <v>1407.0030000000002</v>
      </c>
      <c r="CH74">
        <v>1554.317</v>
      </c>
      <c r="CI74" s="11">
        <f t="shared" si="70"/>
        <v>686.92200000000003</v>
      </c>
      <c r="CK74" s="6">
        <v>335</v>
      </c>
      <c r="CL74">
        <v>1245.5350000000001</v>
      </c>
      <c r="CM74">
        <v>873.78099999999995</v>
      </c>
      <c r="CN74" s="7">
        <f t="shared" si="71"/>
        <v>371.75400000000013</v>
      </c>
      <c r="CP74">
        <v>1462.4290000000001</v>
      </c>
      <c r="CQ74" s="7">
        <f t="shared" si="72"/>
        <v>588.64800000000014</v>
      </c>
      <c r="CS74">
        <v>1362.9449999999999</v>
      </c>
      <c r="CT74" s="11">
        <f t="shared" si="73"/>
        <v>489.16399999999999</v>
      </c>
      <c r="CV74">
        <v>1421.046</v>
      </c>
      <c r="CW74" s="11">
        <f t="shared" si="74"/>
        <v>547.2650000000001</v>
      </c>
      <c r="CY74" s="6">
        <v>335</v>
      </c>
      <c r="CZ74">
        <v>1213.136</v>
      </c>
      <c r="DA74">
        <v>876.67899999999997</v>
      </c>
      <c r="DB74" s="7">
        <f t="shared" si="75"/>
        <v>336.45699999999999</v>
      </c>
      <c r="DD74" s="6">
        <v>335</v>
      </c>
      <c r="DE74">
        <v>1527.991</v>
      </c>
      <c r="DF74">
        <v>886.58699999999999</v>
      </c>
      <c r="DG74" s="7">
        <f t="shared" si="76"/>
        <v>641.404</v>
      </c>
      <c r="DI74">
        <v>1564.547</v>
      </c>
      <c r="DJ74" s="7">
        <f t="shared" si="77"/>
        <v>677.96</v>
      </c>
      <c r="DL74">
        <v>1723.74</v>
      </c>
      <c r="DM74" s="11">
        <f t="shared" si="78"/>
        <v>837.15300000000002</v>
      </c>
      <c r="DO74">
        <v>2160.4929999999999</v>
      </c>
      <c r="DP74" s="7">
        <f t="shared" si="79"/>
        <v>1273.9059999999999</v>
      </c>
      <c r="DR74">
        <v>1579.519</v>
      </c>
      <c r="DS74" s="11">
        <f t="shared" si="80"/>
        <v>692.93200000000002</v>
      </c>
      <c r="DU74" s="6">
        <v>335</v>
      </c>
      <c r="DV74">
        <v>1708.134</v>
      </c>
      <c r="DW74">
        <v>867.09400000000005</v>
      </c>
      <c r="DX74" s="7">
        <f t="shared" si="81"/>
        <v>841.04</v>
      </c>
      <c r="DZ74">
        <v>1625.1569999999999</v>
      </c>
      <c r="EA74" s="7">
        <f t="shared" si="82"/>
        <v>758.06299999999987</v>
      </c>
      <c r="EC74">
        <v>1379.229</v>
      </c>
      <c r="ED74" s="11">
        <f t="shared" si="83"/>
        <v>512.13499999999999</v>
      </c>
      <c r="EF74">
        <v>2216.6149999999998</v>
      </c>
      <c r="EG74" s="7">
        <f t="shared" si="84"/>
        <v>1349.5209999999997</v>
      </c>
      <c r="EI74">
        <v>1712.191</v>
      </c>
      <c r="EJ74" s="11">
        <f t="shared" si="85"/>
        <v>845.09699999999998</v>
      </c>
      <c r="EL74" s="6">
        <v>335</v>
      </c>
      <c r="EM74">
        <v>1670.354</v>
      </c>
      <c r="EN74">
        <v>878.29300000000001</v>
      </c>
      <c r="EO74" s="7">
        <f t="shared" si="86"/>
        <v>792.06100000000004</v>
      </c>
      <c r="EQ74">
        <v>1477.402</v>
      </c>
      <c r="ER74" s="7">
        <f t="shared" si="87"/>
        <v>599.10900000000004</v>
      </c>
      <c r="ET74" s="6">
        <v>335</v>
      </c>
      <c r="EU74">
        <v>1294.002</v>
      </c>
      <c r="EV74">
        <v>877.71299999999997</v>
      </c>
      <c r="EW74" s="7">
        <f t="shared" si="88"/>
        <v>416.28899999999999</v>
      </c>
      <c r="EY74">
        <v>1991.607</v>
      </c>
      <c r="EZ74" s="13">
        <f t="shared" si="89"/>
        <v>1113.894</v>
      </c>
      <c r="FB74">
        <v>2548.9270000000001</v>
      </c>
      <c r="FC74" s="11">
        <f t="shared" si="90"/>
        <v>1671.2140000000002</v>
      </c>
      <c r="FE74" s="6">
        <v>335</v>
      </c>
      <c r="FF74">
        <v>2034.729</v>
      </c>
      <c r="FG74">
        <v>864.08799999999997</v>
      </c>
      <c r="FH74" s="7">
        <f t="shared" si="91"/>
        <v>1170.6410000000001</v>
      </c>
      <c r="FJ74">
        <v>1250.903</v>
      </c>
      <c r="FK74" s="7">
        <f t="shared" si="92"/>
        <v>386.81500000000005</v>
      </c>
      <c r="FM74">
        <v>1423.3820000000001</v>
      </c>
      <c r="FN74" s="11">
        <f t="shared" si="93"/>
        <v>559.2940000000001</v>
      </c>
    </row>
    <row r="75" spans="2:171" x14ac:dyDescent="0.25">
      <c r="B75" s="5">
        <v>69</v>
      </c>
      <c r="C75" s="6">
        <v>340</v>
      </c>
      <c r="D75">
        <v>1579.31</v>
      </c>
      <c r="E75">
        <v>892.30200000000002</v>
      </c>
      <c r="F75" s="7">
        <f t="shared" si="47"/>
        <v>687.00799999999992</v>
      </c>
      <c r="H75">
        <v>1338.5550000000001</v>
      </c>
      <c r="I75" s="7">
        <f t="shared" si="48"/>
        <v>446.25300000000004</v>
      </c>
      <c r="K75" s="6">
        <v>340</v>
      </c>
      <c r="L75">
        <v>1588.5640000000001</v>
      </c>
      <c r="M75">
        <v>873.13</v>
      </c>
      <c r="N75" s="7">
        <f t="shared" si="49"/>
        <v>715.43400000000008</v>
      </c>
      <c r="P75" s="6">
        <v>340</v>
      </c>
      <c r="Q75">
        <v>1350.4280000000001</v>
      </c>
      <c r="R75">
        <v>854.45299999999997</v>
      </c>
      <c r="S75" s="7">
        <f t="shared" si="50"/>
        <v>495.97500000000014</v>
      </c>
      <c r="U75">
        <v>1683.8820000000001</v>
      </c>
      <c r="V75" s="7">
        <f t="shared" si="51"/>
        <v>829.42900000000009</v>
      </c>
      <c r="X75">
        <v>1569.231</v>
      </c>
      <c r="Y75" s="11">
        <f t="shared" si="52"/>
        <v>714.77800000000002</v>
      </c>
      <c r="AA75" s="6">
        <v>340</v>
      </c>
      <c r="AB75">
        <v>1305.269</v>
      </c>
      <c r="AC75">
        <v>857.322</v>
      </c>
      <c r="AD75" s="7">
        <f t="shared" si="53"/>
        <v>447.947</v>
      </c>
      <c r="AF75">
        <v>2124.4989999999998</v>
      </c>
      <c r="AG75" s="7">
        <f t="shared" si="54"/>
        <v>1267.1769999999997</v>
      </c>
      <c r="AI75">
        <v>1537.1980000000001</v>
      </c>
      <c r="AJ75" s="11">
        <f t="shared" si="55"/>
        <v>679.87600000000009</v>
      </c>
      <c r="AL75">
        <v>1316.723</v>
      </c>
      <c r="AM75" s="11">
        <f t="shared" si="56"/>
        <v>459.40099999999995</v>
      </c>
      <c r="AO75" s="6">
        <v>340</v>
      </c>
      <c r="AP75">
        <v>1272.6569999999999</v>
      </c>
      <c r="AQ75">
        <v>861.51499999999999</v>
      </c>
      <c r="AR75" s="7">
        <f t="shared" si="57"/>
        <v>411.14199999999994</v>
      </c>
      <c r="AT75">
        <v>1377.3710000000001</v>
      </c>
      <c r="AU75" s="7">
        <f t="shared" si="58"/>
        <v>515.85600000000011</v>
      </c>
      <c r="AW75">
        <v>1764.7439999999999</v>
      </c>
      <c r="AX75" s="11">
        <f t="shared" si="59"/>
        <v>903.22899999999993</v>
      </c>
      <c r="AZ75">
        <v>1579.0360000000001</v>
      </c>
      <c r="BA75" s="11">
        <f t="shared" si="60"/>
        <v>717.52100000000007</v>
      </c>
      <c r="BC75" s="6">
        <v>340</v>
      </c>
      <c r="BD75">
        <v>1942.1510000000001</v>
      </c>
      <c r="BE75">
        <v>883.404</v>
      </c>
      <c r="BF75" s="7">
        <f t="shared" si="61"/>
        <v>1058.7470000000001</v>
      </c>
      <c r="BH75">
        <v>1647.04</v>
      </c>
      <c r="BI75" s="7">
        <f t="shared" si="62"/>
        <v>763.63599999999997</v>
      </c>
      <c r="BK75">
        <v>2039.1669999999999</v>
      </c>
      <c r="BL75" s="11">
        <f t="shared" si="63"/>
        <v>1155.7629999999999</v>
      </c>
      <c r="BN75" s="6">
        <v>340</v>
      </c>
      <c r="BO75">
        <v>1472.0150000000001</v>
      </c>
      <c r="BP75">
        <v>866.43799999999999</v>
      </c>
      <c r="BQ75">
        <f t="shared" si="64"/>
        <v>605.57700000000011</v>
      </c>
      <c r="BS75">
        <v>1408.44</v>
      </c>
      <c r="BT75" s="7">
        <f t="shared" si="65"/>
        <v>542.00200000000007</v>
      </c>
      <c r="BV75">
        <v>2540.3629999999998</v>
      </c>
      <c r="BW75" s="11">
        <f t="shared" si="66"/>
        <v>1673.9249999999997</v>
      </c>
      <c r="BY75">
        <v>1244.557</v>
      </c>
      <c r="BZ75" s="7">
        <f t="shared" si="67"/>
        <v>378.11900000000003</v>
      </c>
      <c r="CB75">
        <v>1734.9179999999999</v>
      </c>
      <c r="CC75" s="11">
        <f t="shared" si="68"/>
        <v>868.4799999999999</v>
      </c>
      <c r="CE75">
        <v>2309.1999999999998</v>
      </c>
      <c r="CF75">
        <f t="shared" si="69"/>
        <v>1442.7619999999997</v>
      </c>
      <c r="CH75">
        <v>1550.4090000000001</v>
      </c>
      <c r="CI75" s="11">
        <f t="shared" si="70"/>
        <v>683.97100000000012</v>
      </c>
      <c r="CK75" s="6">
        <v>340</v>
      </c>
      <c r="CL75">
        <v>1231.6759999999999</v>
      </c>
      <c r="CM75">
        <v>871.65300000000002</v>
      </c>
      <c r="CN75" s="7">
        <f t="shared" si="71"/>
        <v>360.02299999999991</v>
      </c>
      <c r="CP75">
        <v>1473.2950000000001</v>
      </c>
      <c r="CQ75" s="7">
        <f t="shared" si="72"/>
        <v>601.64200000000005</v>
      </c>
      <c r="CS75">
        <v>1350.028</v>
      </c>
      <c r="CT75" s="11">
        <f t="shared" si="73"/>
        <v>478.375</v>
      </c>
      <c r="CV75">
        <v>1418.556</v>
      </c>
      <c r="CW75" s="11">
        <f t="shared" si="74"/>
        <v>546.90300000000002</v>
      </c>
      <c r="CY75" s="6">
        <v>340</v>
      </c>
      <c r="CZ75">
        <v>1205.7270000000001</v>
      </c>
      <c r="DA75">
        <v>878.13699999999994</v>
      </c>
      <c r="DB75" s="7">
        <f t="shared" si="75"/>
        <v>327.59000000000015</v>
      </c>
      <c r="DD75" s="6">
        <v>340</v>
      </c>
      <c r="DE75">
        <v>1519.2929999999999</v>
      </c>
      <c r="DF75">
        <v>886.27800000000002</v>
      </c>
      <c r="DG75" s="7">
        <f t="shared" si="76"/>
        <v>633.01499999999987</v>
      </c>
      <c r="DI75">
        <v>1565.0329999999999</v>
      </c>
      <c r="DJ75" s="7">
        <f t="shared" si="77"/>
        <v>678.75499999999988</v>
      </c>
      <c r="DL75">
        <v>1727.432</v>
      </c>
      <c r="DM75" s="11">
        <f t="shared" si="78"/>
        <v>841.154</v>
      </c>
      <c r="DO75">
        <v>2209.2750000000001</v>
      </c>
      <c r="DP75" s="7">
        <f t="shared" si="79"/>
        <v>1322.9970000000001</v>
      </c>
      <c r="DR75">
        <v>1573.6120000000001</v>
      </c>
      <c r="DS75" s="11">
        <f t="shared" si="80"/>
        <v>687.33400000000006</v>
      </c>
      <c r="DU75" s="6">
        <v>340</v>
      </c>
      <c r="DV75">
        <v>1690.4490000000001</v>
      </c>
      <c r="DW75">
        <v>864.92499999999995</v>
      </c>
      <c r="DX75" s="7">
        <f t="shared" si="81"/>
        <v>825.52400000000011</v>
      </c>
      <c r="DZ75">
        <v>1587.076</v>
      </c>
      <c r="EA75" s="7">
        <f t="shared" si="82"/>
        <v>722.15100000000007</v>
      </c>
      <c r="EC75">
        <v>1383.45</v>
      </c>
      <c r="ED75" s="11">
        <f t="shared" si="83"/>
        <v>518.52500000000009</v>
      </c>
      <c r="EF75">
        <v>2193.4189999999999</v>
      </c>
      <c r="EG75" s="7">
        <f t="shared" si="84"/>
        <v>1328.4939999999999</v>
      </c>
      <c r="EI75">
        <v>1747.165</v>
      </c>
      <c r="EJ75" s="11">
        <f t="shared" si="85"/>
        <v>882.24</v>
      </c>
      <c r="EL75" s="6">
        <v>340</v>
      </c>
      <c r="EM75">
        <v>1653.943</v>
      </c>
      <c r="EN75">
        <v>869.101</v>
      </c>
      <c r="EO75" s="7">
        <f t="shared" si="86"/>
        <v>784.84199999999998</v>
      </c>
      <c r="EQ75">
        <v>1501.905</v>
      </c>
      <c r="ER75" s="7">
        <f t="shared" si="87"/>
        <v>632.80399999999997</v>
      </c>
      <c r="ET75" s="6">
        <v>340</v>
      </c>
      <c r="EU75">
        <v>1298.566</v>
      </c>
      <c r="EV75">
        <v>867.29700000000003</v>
      </c>
      <c r="EW75" s="7">
        <f t="shared" si="88"/>
        <v>431.26900000000001</v>
      </c>
      <c r="EY75">
        <v>1936.2739999999999</v>
      </c>
      <c r="EZ75" s="7">
        <f t="shared" si="89"/>
        <v>1068.9769999999999</v>
      </c>
      <c r="FB75">
        <v>2536.3850000000002</v>
      </c>
      <c r="FC75" s="11">
        <f t="shared" si="90"/>
        <v>1669.0880000000002</v>
      </c>
      <c r="FE75" s="6">
        <v>340</v>
      </c>
      <c r="FF75">
        <v>1973.289</v>
      </c>
      <c r="FG75">
        <v>858.94200000000001</v>
      </c>
      <c r="FH75" s="7">
        <f t="shared" si="91"/>
        <v>1114.347</v>
      </c>
      <c r="FJ75">
        <v>1248.577</v>
      </c>
      <c r="FK75" s="7">
        <f t="shared" si="92"/>
        <v>389.63499999999999</v>
      </c>
      <c r="FM75">
        <v>1418.7750000000001</v>
      </c>
      <c r="FN75" s="11">
        <f t="shared" si="93"/>
        <v>559.83300000000008</v>
      </c>
    </row>
    <row r="76" spans="2:171" x14ac:dyDescent="0.25">
      <c r="B76" s="5">
        <v>70</v>
      </c>
      <c r="C76" s="6">
        <v>345</v>
      </c>
      <c r="D76">
        <v>1562.538</v>
      </c>
      <c r="E76">
        <v>893.70299999999997</v>
      </c>
      <c r="F76" s="7">
        <f t="shared" si="47"/>
        <v>668.83500000000004</v>
      </c>
      <c r="H76">
        <v>1329.92</v>
      </c>
      <c r="I76" s="7">
        <f t="shared" si="48"/>
        <v>436.2170000000001</v>
      </c>
      <c r="K76" s="6">
        <v>345</v>
      </c>
      <c r="L76">
        <v>1598.615</v>
      </c>
      <c r="M76">
        <v>874.27700000000004</v>
      </c>
      <c r="N76" s="7">
        <f t="shared" si="49"/>
        <v>724.33799999999997</v>
      </c>
      <c r="P76" s="6">
        <v>345</v>
      </c>
      <c r="Q76">
        <v>1370.665</v>
      </c>
      <c r="R76">
        <v>855.16300000000001</v>
      </c>
      <c r="S76" s="7">
        <f t="shared" si="50"/>
        <v>515.50199999999995</v>
      </c>
      <c r="U76">
        <v>1715.335</v>
      </c>
      <c r="V76" s="7">
        <f t="shared" si="51"/>
        <v>860.17200000000003</v>
      </c>
      <c r="X76">
        <v>1565.5840000000001</v>
      </c>
      <c r="Y76" s="11">
        <f t="shared" si="52"/>
        <v>710.42100000000005</v>
      </c>
      <c r="AA76" s="6">
        <v>345</v>
      </c>
      <c r="AB76">
        <v>1326.2729999999999</v>
      </c>
      <c r="AC76">
        <v>859.28399999999999</v>
      </c>
      <c r="AD76" s="7">
        <f t="shared" si="53"/>
        <v>466.98899999999992</v>
      </c>
      <c r="AF76">
        <v>2175.9430000000002</v>
      </c>
      <c r="AG76" s="7">
        <f t="shared" si="54"/>
        <v>1316.6590000000001</v>
      </c>
      <c r="AI76">
        <v>1567.7049999999999</v>
      </c>
      <c r="AJ76" s="11">
        <f t="shared" si="55"/>
        <v>708.42099999999994</v>
      </c>
      <c r="AL76">
        <v>1331.807</v>
      </c>
      <c r="AM76" s="11">
        <f t="shared" si="56"/>
        <v>472.52300000000002</v>
      </c>
      <c r="AO76" s="6">
        <v>345</v>
      </c>
      <c r="AP76">
        <v>1327.7570000000001</v>
      </c>
      <c r="AQ76">
        <v>871.14499999999998</v>
      </c>
      <c r="AR76" s="7">
        <f t="shared" si="57"/>
        <v>456.61200000000008</v>
      </c>
      <c r="AT76">
        <v>1383.7819999999999</v>
      </c>
      <c r="AU76" s="7">
        <f t="shared" si="58"/>
        <v>512.63699999999994</v>
      </c>
      <c r="AW76">
        <v>1752.049</v>
      </c>
      <c r="AX76" s="11">
        <f t="shared" si="59"/>
        <v>880.904</v>
      </c>
      <c r="AZ76">
        <v>1612.3589999999999</v>
      </c>
      <c r="BA76" s="11">
        <f t="shared" si="60"/>
        <v>741.21399999999994</v>
      </c>
      <c r="BC76" s="6">
        <v>345</v>
      </c>
      <c r="BD76">
        <v>1891.7529999999999</v>
      </c>
      <c r="BE76">
        <v>877.27</v>
      </c>
      <c r="BF76" s="7">
        <f t="shared" si="61"/>
        <v>1014.4829999999999</v>
      </c>
      <c r="BH76">
        <v>1635.7080000000001</v>
      </c>
      <c r="BI76" s="7">
        <f t="shared" si="62"/>
        <v>758.4380000000001</v>
      </c>
      <c r="BK76">
        <v>2058.4140000000002</v>
      </c>
      <c r="BL76" s="11">
        <f t="shared" si="63"/>
        <v>1181.1440000000002</v>
      </c>
      <c r="BN76" s="6">
        <v>345</v>
      </c>
      <c r="BO76">
        <v>1452.71</v>
      </c>
      <c r="BP76">
        <v>857.44200000000001</v>
      </c>
      <c r="BQ76">
        <f t="shared" si="64"/>
        <v>595.26800000000003</v>
      </c>
      <c r="BS76">
        <v>1389.7159999999999</v>
      </c>
      <c r="BT76" s="7">
        <f t="shared" si="65"/>
        <v>532.27399999999989</v>
      </c>
      <c r="BV76">
        <v>2635.3560000000002</v>
      </c>
      <c r="BW76" s="11">
        <f t="shared" si="66"/>
        <v>1777.9140000000002</v>
      </c>
      <c r="BY76">
        <v>1234.8699999999999</v>
      </c>
      <c r="BZ76" s="7">
        <f t="shared" si="67"/>
        <v>377.42799999999988</v>
      </c>
      <c r="CB76">
        <v>1715.7049999999999</v>
      </c>
      <c r="CC76" s="11">
        <f t="shared" si="68"/>
        <v>858.26299999999992</v>
      </c>
      <c r="CE76">
        <v>2316.1709999999998</v>
      </c>
      <c r="CF76">
        <f t="shared" si="69"/>
        <v>1458.7289999999998</v>
      </c>
      <c r="CH76">
        <v>1522.41</v>
      </c>
      <c r="CI76" s="11">
        <f t="shared" si="70"/>
        <v>664.96800000000007</v>
      </c>
      <c r="CK76" s="6">
        <v>345</v>
      </c>
      <c r="CL76">
        <v>1238.3979999999999</v>
      </c>
      <c r="CM76">
        <v>869.79300000000001</v>
      </c>
      <c r="CN76" s="7">
        <f t="shared" si="71"/>
        <v>368.6049999999999</v>
      </c>
      <c r="CP76">
        <v>1512.96</v>
      </c>
      <c r="CQ76" s="7">
        <f t="shared" si="72"/>
        <v>643.16700000000003</v>
      </c>
      <c r="CS76">
        <v>1333.588</v>
      </c>
      <c r="CT76" s="11">
        <f t="shared" si="73"/>
        <v>463.79499999999996</v>
      </c>
      <c r="CV76">
        <v>1401.6089999999999</v>
      </c>
      <c r="CW76" s="11">
        <f t="shared" si="74"/>
        <v>531.81599999999992</v>
      </c>
      <c r="CY76" s="6">
        <v>345</v>
      </c>
      <c r="CZ76">
        <v>1192.999</v>
      </c>
      <c r="DA76">
        <v>871.74900000000002</v>
      </c>
      <c r="DB76" s="7">
        <f t="shared" si="75"/>
        <v>321.25</v>
      </c>
      <c r="DD76" s="6">
        <v>345</v>
      </c>
      <c r="DE76">
        <v>1506.6849999999999</v>
      </c>
      <c r="DF76">
        <v>885.50099999999998</v>
      </c>
      <c r="DG76" s="7">
        <f t="shared" si="76"/>
        <v>621.18399999999997</v>
      </c>
      <c r="DI76">
        <v>1570.2080000000001</v>
      </c>
      <c r="DJ76" s="7">
        <f t="shared" si="77"/>
        <v>684.70700000000011</v>
      </c>
      <c r="DL76">
        <v>1670.6210000000001</v>
      </c>
      <c r="DM76" s="11">
        <f t="shared" si="78"/>
        <v>785.12000000000012</v>
      </c>
      <c r="DO76">
        <v>2191.6260000000002</v>
      </c>
      <c r="DP76" s="7">
        <f t="shared" si="79"/>
        <v>1306.1250000000002</v>
      </c>
      <c r="DR76">
        <v>1565.9190000000001</v>
      </c>
      <c r="DS76" s="11">
        <f t="shared" si="80"/>
        <v>680.41800000000012</v>
      </c>
      <c r="DU76" s="6">
        <v>345</v>
      </c>
      <c r="DV76">
        <v>1702.1420000000001</v>
      </c>
      <c r="DW76">
        <v>862.971</v>
      </c>
      <c r="DX76" s="7">
        <f t="shared" si="81"/>
        <v>839.17100000000005</v>
      </c>
      <c r="DZ76">
        <v>1552.403</v>
      </c>
      <c r="EA76" s="7">
        <f t="shared" si="82"/>
        <v>689.43200000000002</v>
      </c>
      <c r="EC76">
        <v>1354.078</v>
      </c>
      <c r="ED76" s="11">
        <f t="shared" si="83"/>
        <v>491.10699999999997</v>
      </c>
      <c r="EF76">
        <v>2182.1019999999999</v>
      </c>
      <c r="EG76" s="7">
        <f t="shared" si="84"/>
        <v>1319.1309999999999</v>
      </c>
      <c r="EI76">
        <v>1673.1079999999999</v>
      </c>
      <c r="EJ76" s="11">
        <f t="shared" si="85"/>
        <v>810.13699999999994</v>
      </c>
      <c r="EL76" s="6">
        <v>345</v>
      </c>
      <c r="EM76">
        <v>1704.308</v>
      </c>
      <c r="EN76">
        <v>878.92200000000003</v>
      </c>
      <c r="EO76" s="7">
        <f t="shared" si="86"/>
        <v>825.38599999999997</v>
      </c>
      <c r="EQ76">
        <v>1563.623</v>
      </c>
      <c r="ER76" s="7">
        <f t="shared" si="87"/>
        <v>684.70100000000002</v>
      </c>
      <c r="ET76" s="6">
        <v>345</v>
      </c>
      <c r="EU76">
        <v>1344.0139999999999</v>
      </c>
      <c r="EV76">
        <v>873.726</v>
      </c>
      <c r="EW76" s="7">
        <f t="shared" si="88"/>
        <v>470.2879999999999</v>
      </c>
      <c r="EY76">
        <v>1940.4549999999999</v>
      </c>
      <c r="EZ76" s="7">
        <f t="shared" si="89"/>
        <v>1066.7289999999998</v>
      </c>
      <c r="FB76">
        <v>2574.806</v>
      </c>
      <c r="FC76" s="11">
        <f t="shared" si="90"/>
        <v>1701.08</v>
      </c>
      <c r="FE76" s="6">
        <v>345</v>
      </c>
      <c r="FF76">
        <v>1951.3119999999999</v>
      </c>
      <c r="FG76">
        <v>861.22299999999996</v>
      </c>
      <c r="FH76" s="7">
        <f t="shared" si="91"/>
        <v>1090.0889999999999</v>
      </c>
      <c r="FJ76">
        <v>1251.444</v>
      </c>
      <c r="FK76" s="7">
        <f t="shared" si="92"/>
        <v>390.221</v>
      </c>
      <c r="FM76">
        <v>1419.242</v>
      </c>
      <c r="FN76" s="11">
        <f t="shared" si="93"/>
        <v>558.01900000000001</v>
      </c>
    </row>
    <row r="77" spans="2:171" x14ac:dyDescent="0.25">
      <c r="B77" s="5">
        <v>71</v>
      </c>
      <c r="C77" s="6">
        <v>350</v>
      </c>
      <c r="D77">
        <v>1558.6210000000001</v>
      </c>
      <c r="E77">
        <v>894.81500000000005</v>
      </c>
      <c r="F77" s="7">
        <f t="shared" si="47"/>
        <v>663.80600000000004</v>
      </c>
      <c r="H77">
        <v>1324.807</v>
      </c>
      <c r="I77" s="7">
        <f t="shared" si="48"/>
        <v>429.99199999999996</v>
      </c>
      <c r="K77" s="6">
        <v>350</v>
      </c>
      <c r="L77">
        <v>1628.8340000000001</v>
      </c>
      <c r="M77">
        <v>876.255</v>
      </c>
      <c r="N77" s="7">
        <f t="shared" si="49"/>
        <v>752.57900000000006</v>
      </c>
      <c r="P77" s="6">
        <v>350</v>
      </c>
      <c r="Q77">
        <v>1397.2329999999999</v>
      </c>
      <c r="R77">
        <v>858.89700000000005</v>
      </c>
      <c r="S77" s="7">
        <f t="shared" si="50"/>
        <v>538.3359999999999</v>
      </c>
      <c r="U77">
        <v>1785.192</v>
      </c>
      <c r="V77" s="7">
        <f t="shared" si="51"/>
        <v>926.29499999999996</v>
      </c>
      <c r="X77">
        <v>1548.4269999999999</v>
      </c>
      <c r="Y77" s="11">
        <f t="shared" si="52"/>
        <v>689.52999999999986</v>
      </c>
      <c r="AA77" s="6">
        <v>350</v>
      </c>
      <c r="AB77">
        <v>1343.702</v>
      </c>
      <c r="AC77">
        <v>863.83900000000006</v>
      </c>
      <c r="AD77" s="7">
        <f t="shared" si="53"/>
        <v>479.86299999999994</v>
      </c>
      <c r="AF77">
        <v>2226.556</v>
      </c>
      <c r="AG77" s="7">
        <f t="shared" si="54"/>
        <v>1362.7170000000001</v>
      </c>
      <c r="AI77">
        <v>1576.4490000000001</v>
      </c>
      <c r="AJ77" s="11">
        <f t="shared" si="55"/>
        <v>712.61</v>
      </c>
      <c r="AL77">
        <v>1360.2719999999999</v>
      </c>
      <c r="AM77" s="11">
        <f t="shared" si="56"/>
        <v>496.43299999999988</v>
      </c>
      <c r="AO77" s="6">
        <v>350</v>
      </c>
      <c r="AP77">
        <v>1375.2059999999999</v>
      </c>
      <c r="AQ77">
        <v>872.13400000000001</v>
      </c>
      <c r="AR77" s="7">
        <f t="shared" si="57"/>
        <v>503.07199999999989</v>
      </c>
      <c r="AT77">
        <v>1381.7819999999999</v>
      </c>
      <c r="AU77" s="7">
        <f t="shared" si="58"/>
        <v>509.64799999999991</v>
      </c>
      <c r="AW77">
        <v>1766.508</v>
      </c>
      <c r="AX77" s="11">
        <f t="shared" si="59"/>
        <v>894.37400000000002</v>
      </c>
      <c r="AZ77">
        <v>1630.7760000000001</v>
      </c>
      <c r="BA77" s="11">
        <f t="shared" si="60"/>
        <v>758.64200000000005</v>
      </c>
      <c r="BC77" s="6">
        <v>350</v>
      </c>
      <c r="BD77">
        <v>1912.8489999999999</v>
      </c>
      <c r="BE77">
        <v>888.84</v>
      </c>
      <c r="BF77" s="7">
        <f t="shared" si="61"/>
        <v>1024.009</v>
      </c>
      <c r="BH77">
        <v>1687.1890000000001</v>
      </c>
      <c r="BI77" s="7">
        <f t="shared" si="62"/>
        <v>798.34900000000005</v>
      </c>
      <c r="BK77">
        <v>2156.1790000000001</v>
      </c>
      <c r="BL77" s="11">
        <f t="shared" si="63"/>
        <v>1267.3389999999999</v>
      </c>
      <c r="BN77" s="6">
        <v>350</v>
      </c>
      <c r="BO77">
        <v>1477.203</v>
      </c>
      <c r="BP77">
        <v>871.52499999999998</v>
      </c>
      <c r="BQ77">
        <f t="shared" si="64"/>
        <v>605.678</v>
      </c>
      <c r="BS77">
        <v>1446.7750000000001</v>
      </c>
      <c r="BT77" s="7">
        <f t="shared" si="65"/>
        <v>575.25000000000011</v>
      </c>
      <c r="BV77">
        <v>2892.6190000000001</v>
      </c>
      <c r="BW77" s="11">
        <f t="shared" si="66"/>
        <v>2021.0940000000001</v>
      </c>
      <c r="BY77">
        <v>1270.788</v>
      </c>
      <c r="BZ77" s="7">
        <f t="shared" si="67"/>
        <v>399.26300000000003</v>
      </c>
      <c r="CB77">
        <v>1748.5619999999999</v>
      </c>
      <c r="CC77" s="11">
        <f t="shared" si="68"/>
        <v>877.03699999999992</v>
      </c>
      <c r="CE77">
        <v>2417.12</v>
      </c>
      <c r="CF77">
        <f t="shared" si="69"/>
        <v>1545.5949999999998</v>
      </c>
      <c r="CH77">
        <v>1528.1590000000001</v>
      </c>
      <c r="CI77" s="11">
        <f t="shared" si="70"/>
        <v>656.63400000000013</v>
      </c>
      <c r="CK77" s="6">
        <v>350</v>
      </c>
      <c r="CL77">
        <v>1273.55</v>
      </c>
      <c r="CM77">
        <v>874.73299999999995</v>
      </c>
      <c r="CN77" s="7">
        <f t="shared" si="71"/>
        <v>398.81700000000001</v>
      </c>
      <c r="CP77">
        <v>1563.73</v>
      </c>
      <c r="CQ77" s="7">
        <f t="shared" si="72"/>
        <v>688.99700000000007</v>
      </c>
      <c r="CS77">
        <v>1338.6020000000001</v>
      </c>
      <c r="CT77" s="11">
        <f t="shared" si="73"/>
        <v>463.86900000000014</v>
      </c>
      <c r="CV77">
        <v>1411.076</v>
      </c>
      <c r="CW77" s="11">
        <f t="shared" si="74"/>
        <v>536.34300000000007</v>
      </c>
      <c r="CY77" s="6">
        <v>350</v>
      </c>
      <c r="CZ77">
        <v>1207.4179999999999</v>
      </c>
      <c r="DA77">
        <v>876.96</v>
      </c>
      <c r="DB77" s="7">
        <f t="shared" si="75"/>
        <v>330.45799999999986</v>
      </c>
      <c r="DD77" s="6">
        <v>350</v>
      </c>
      <c r="DE77">
        <v>1517.0160000000001</v>
      </c>
      <c r="DF77">
        <v>889.29300000000001</v>
      </c>
      <c r="DG77" s="7">
        <f t="shared" si="76"/>
        <v>627.72300000000007</v>
      </c>
      <c r="DI77">
        <v>1587.077</v>
      </c>
      <c r="DJ77" s="7">
        <f t="shared" si="77"/>
        <v>697.78399999999999</v>
      </c>
      <c r="DL77">
        <v>1673.915</v>
      </c>
      <c r="DM77" s="11">
        <f t="shared" si="78"/>
        <v>784.62199999999996</v>
      </c>
      <c r="DO77">
        <v>2253.085</v>
      </c>
      <c r="DP77" s="7">
        <f t="shared" si="79"/>
        <v>1363.7919999999999</v>
      </c>
      <c r="DR77">
        <v>1636.8579999999999</v>
      </c>
      <c r="DS77" s="11">
        <f t="shared" si="80"/>
        <v>747.56499999999994</v>
      </c>
      <c r="DU77" s="6">
        <v>350</v>
      </c>
      <c r="DV77">
        <v>1672.75</v>
      </c>
      <c r="DW77">
        <v>870.00599999999997</v>
      </c>
      <c r="DX77" s="7">
        <f t="shared" si="81"/>
        <v>802.74400000000003</v>
      </c>
      <c r="DZ77">
        <v>1592.2850000000001</v>
      </c>
      <c r="EA77" s="7">
        <f t="shared" si="82"/>
        <v>722.27900000000011</v>
      </c>
      <c r="EC77">
        <v>1384.7270000000001</v>
      </c>
      <c r="ED77" s="11">
        <f t="shared" si="83"/>
        <v>514.72100000000012</v>
      </c>
      <c r="EF77">
        <v>2173.91</v>
      </c>
      <c r="EG77" s="7">
        <f t="shared" si="84"/>
        <v>1303.904</v>
      </c>
      <c r="EI77">
        <v>1713.7439999999999</v>
      </c>
      <c r="EJ77" s="11">
        <f t="shared" si="85"/>
        <v>843.73799999999994</v>
      </c>
      <c r="EL77" s="6">
        <v>350</v>
      </c>
      <c r="EM77">
        <v>1696.3979999999999</v>
      </c>
      <c r="EN77">
        <v>879.68299999999999</v>
      </c>
      <c r="EO77" s="7">
        <f t="shared" si="86"/>
        <v>816.71499999999992</v>
      </c>
      <c r="EQ77">
        <v>1614.0309999999999</v>
      </c>
      <c r="ER77" s="7">
        <f t="shared" si="87"/>
        <v>734.34799999999996</v>
      </c>
      <c r="ET77" s="6">
        <v>350</v>
      </c>
      <c r="EU77">
        <v>1399.4839999999999</v>
      </c>
      <c r="EV77">
        <v>879.279</v>
      </c>
      <c r="EW77" s="7">
        <f t="shared" si="88"/>
        <v>520.20499999999993</v>
      </c>
      <c r="EY77">
        <v>1930.0309999999999</v>
      </c>
      <c r="EZ77" s="7">
        <f t="shared" si="89"/>
        <v>1050.752</v>
      </c>
      <c r="FB77">
        <v>2467.1680000000001</v>
      </c>
      <c r="FC77" s="11">
        <f t="shared" si="90"/>
        <v>1587.8890000000001</v>
      </c>
      <c r="FE77" s="6">
        <v>350</v>
      </c>
      <c r="FF77">
        <v>1953.847</v>
      </c>
      <c r="FG77">
        <v>865.84100000000001</v>
      </c>
      <c r="FH77" s="7">
        <f t="shared" si="91"/>
        <v>1088.0059999999999</v>
      </c>
      <c r="FJ77">
        <v>1275.2570000000001</v>
      </c>
      <c r="FK77" s="7">
        <f t="shared" si="92"/>
        <v>409.41600000000005</v>
      </c>
      <c r="FM77">
        <v>1428.2950000000001</v>
      </c>
      <c r="FN77" s="11">
        <f t="shared" si="93"/>
        <v>562.45400000000006</v>
      </c>
    </row>
    <row r="78" spans="2:171" x14ac:dyDescent="0.25">
      <c r="B78" s="5">
        <v>72</v>
      </c>
      <c r="C78" s="6">
        <v>355</v>
      </c>
      <c r="D78">
        <v>1528.5409999999999</v>
      </c>
      <c r="E78">
        <v>894.37599999999998</v>
      </c>
      <c r="F78" s="7">
        <f t="shared" si="47"/>
        <v>634.16499999999996</v>
      </c>
      <c r="H78">
        <v>1318.306</v>
      </c>
      <c r="I78" s="7">
        <f t="shared" si="48"/>
        <v>423.93000000000006</v>
      </c>
      <c r="K78" s="6">
        <v>355</v>
      </c>
      <c r="L78">
        <v>1607.134</v>
      </c>
      <c r="M78">
        <v>873.88800000000003</v>
      </c>
      <c r="N78" s="7">
        <f t="shared" si="49"/>
        <v>733.24599999999998</v>
      </c>
      <c r="P78" s="6">
        <v>355</v>
      </c>
      <c r="Q78">
        <v>1398.5239999999999</v>
      </c>
      <c r="R78">
        <v>851.01700000000005</v>
      </c>
      <c r="S78" s="7">
        <f t="shared" si="50"/>
        <v>547.50699999999983</v>
      </c>
      <c r="U78">
        <v>1797.491</v>
      </c>
      <c r="V78" s="7">
        <f t="shared" si="51"/>
        <v>946.47399999999993</v>
      </c>
      <c r="X78">
        <v>1536.5740000000001</v>
      </c>
      <c r="Y78" s="11">
        <f t="shared" si="52"/>
        <v>685.55700000000002</v>
      </c>
      <c r="AA78" s="6">
        <v>355</v>
      </c>
      <c r="AB78">
        <v>1322.643</v>
      </c>
      <c r="AC78">
        <v>853.51300000000003</v>
      </c>
      <c r="AD78" s="7">
        <f t="shared" si="53"/>
        <v>469.13</v>
      </c>
      <c r="AF78">
        <v>2190.0569999999998</v>
      </c>
      <c r="AG78" s="7">
        <f t="shared" si="54"/>
        <v>1336.5439999999999</v>
      </c>
      <c r="AI78">
        <v>1569.3209999999999</v>
      </c>
      <c r="AJ78" s="11">
        <f t="shared" si="55"/>
        <v>715.80799999999988</v>
      </c>
      <c r="AL78">
        <v>1362.68</v>
      </c>
      <c r="AM78" s="11">
        <f t="shared" si="56"/>
        <v>509.16700000000003</v>
      </c>
      <c r="AO78" s="6">
        <v>355</v>
      </c>
      <c r="AP78">
        <v>1386.0519999999999</v>
      </c>
      <c r="AQ78">
        <v>865.01300000000003</v>
      </c>
      <c r="AR78" s="7">
        <f t="shared" si="57"/>
        <v>521.03899999999987</v>
      </c>
      <c r="AT78">
        <v>1363.9649999999999</v>
      </c>
      <c r="AU78" s="7">
        <f t="shared" si="58"/>
        <v>498.95199999999988</v>
      </c>
      <c r="AW78">
        <v>1713.0909999999999</v>
      </c>
      <c r="AX78" s="11">
        <f t="shared" si="59"/>
        <v>848.07799999999986</v>
      </c>
      <c r="AZ78">
        <v>1616.7570000000001</v>
      </c>
      <c r="BA78" s="11">
        <f t="shared" si="60"/>
        <v>751.74400000000003</v>
      </c>
      <c r="BC78" s="6">
        <v>355</v>
      </c>
      <c r="BD78">
        <v>1864.8109999999999</v>
      </c>
      <c r="BE78">
        <v>878.98400000000004</v>
      </c>
      <c r="BF78" s="7">
        <f t="shared" si="61"/>
        <v>985.82699999999988</v>
      </c>
      <c r="BH78">
        <v>1665.425</v>
      </c>
      <c r="BI78" s="7">
        <f t="shared" si="62"/>
        <v>786.44099999999992</v>
      </c>
      <c r="BK78">
        <v>2132.7220000000002</v>
      </c>
      <c r="BL78" s="11">
        <f t="shared" si="63"/>
        <v>1253.7380000000003</v>
      </c>
      <c r="BN78" s="6">
        <v>355</v>
      </c>
      <c r="BO78">
        <v>1433.473</v>
      </c>
      <c r="BP78">
        <v>855.03399999999999</v>
      </c>
      <c r="BQ78">
        <f t="shared" si="64"/>
        <v>578.43899999999996</v>
      </c>
      <c r="BS78">
        <v>1416.8389999999999</v>
      </c>
      <c r="BT78" s="7">
        <f t="shared" si="65"/>
        <v>561.80499999999995</v>
      </c>
      <c r="BV78">
        <v>2985.8310000000001</v>
      </c>
      <c r="BW78" s="11">
        <f t="shared" si="66"/>
        <v>2130.797</v>
      </c>
      <c r="BY78">
        <v>1247.691</v>
      </c>
      <c r="BZ78" s="7">
        <f t="shared" si="67"/>
        <v>392.65700000000004</v>
      </c>
      <c r="CB78">
        <v>1659.114</v>
      </c>
      <c r="CC78" s="11">
        <f t="shared" si="68"/>
        <v>804.08</v>
      </c>
      <c r="CE78">
        <v>2321.6419999999998</v>
      </c>
      <c r="CF78">
        <f t="shared" si="69"/>
        <v>1466.6079999999997</v>
      </c>
      <c r="CH78">
        <v>1510.048</v>
      </c>
      <c r="CI78" s="11">
        <f t="shared" si="70"/>
        <v>655.01400000000001</v>
      </c>
      <c r="CK78" s="6">
        <v>355</v>
      </c>
      <c r="CL78">
        <v>1263.9880000000001</v>
      </c>
      <c r="CM78">
        <v>870.55600000000004</v>
      </c>
      <c r="CN78" s="7">
        <f t="shared" si="71"/>
        <v>393.43200000000002</v>
      </c>
      <c r="CP78">
        <v>1585.7429999999999</v>
      </c>
      <c r="CQ78" s="7">
        <f t="shared" si="72"/>
        <v>715.1869999999999</v>
      </c>
      <c r="CS78">
        <v>1330.2360000000001</v>
      </c>
      <c r="CT78" s="11">
        <f t="shared" si="73"/>
        <v>459.68000000000006</v>
      </c>
      <c r="CV78">
        <v>1397.934</v>
      </c>
      <c r="CW78" s="11">
        <f t="shared" si="74"/>
        <v>527.37799999999993</v>
      </c>
      <c r="CY78" s="6">
        <v>355</v>
      </c>
      <c r="CZ78">
        <v>1193.827</v>
      </c>
      <c r="DA78">
        <v>867.63400000000001</v>
      </c>
      <c r="DB78" s="7">
        <f t="shared" si="75"/>
        <v>326.19299999999998</v>
      </c>
      <c r="DD78" s="6">
        <v>355</v>
      </c>
      <c r="DE78">
        <v>1491.6669999999999</v>
      </c>
      <c r="DF78">
        <v>882.649</v>
      </c>
      <c r="DG78" s="7">
        <f t="shared" si="76"/>
        <v>609.01799999999992</v>
      </c>
      <c r="DI78">
        <v>1571.8889999999999</v>
      </c>
      <c r="DJ78" s="7">
        <f t="shared" si="77"/>
        <v>689.2399999999999</v>
      </c>
      <c r="DL78">
        <v>1697.491</v>
      </c>
      <c r="DM78" s="11">
        <f t="shared" si="78"/>
        <v>814.84199999999998</v>
      </c>
      <c r="DO78">
        <v>2189.8150000000001</v>
      </c>
      <c r="DP78" s="7">
        <f t="shared" si="79"/>
        <v>1307.1660000000002</v>
      </c>
      <c r="DR78">
        <v>1580.664</v>
      </c>
      <c r="DS78" s="11">
        <f t="shared" si="80"/>
        <v>698.01499999999999</v>
      </c>
      <c r="DU78" s="6">
        <v>355</v>
      </c>
      <c r="DV78">
        <v>1627.876</v>
      </c>
      <c r="DW78">
        <v>861.23</v>
      </c>
      <c r="DX78" s="7">
        <f t="shared" si="81"/>
        <v>766.64599999999996</v>
      </c>
      <c r="DZ78">
        <v>1608.8820000000001</v>
      </c>
      <c r="EA78" s="7">
        <f t="shared" si="82"/>
        <v>747.65200000000004</v>
      </c>
      <c r="EC78">
        <v>1369.59</v>
      </c>
      <c r="ED78" s="11">
        <f t="shared" si="83"/>
        <v>508.3599999999999</v>
      </c>
      <c r="EF78">
        <v>2112.9520000000002</v>
      </c>
      <c r="EG78" s="7">
        <f t="shared" si="84"/>
        <v>1251.7220000000002</v>
      </c>
      <c r="EI78">
        <v>1655.626</v>
      </c>
      <c r="EJ78" s="11">
        <f t="shared" si="85"/>
        <v>794.39599999999996</v>
      </c>
      <c r="EL78" s="6">
        <v>355</v>
      </c>
      <c r="EM78">
        <v>1703.296</v>
      </c>
      <c r="EN78">
        <v>875.255</v>
      </c>
      <c r="EO78" s="7">
        <f t="shared" si="86"/>
        <v>828.04100000000005</v>
      </c>
      <c r="EQ78">
        <v>1634.1469999999999</v>
      </c>
      <c r="ER78" s="7">
        <f t="shared" si="87"/>
        <v>758.89199999999994</v>
      </c>
      <c r="ET78" s="6">
        <v>355</v>
      </c>
      <c r="EU78">
        <v>1445.1790000000001</v>
      </c>
      <c r="EV78">
        <v>879.14</v>
      </c>
      <c r="EW78" s="7">
        <f t="shared" si="88"/>
        <v>566.0390000000001</v>
      </c>
      <c r="EY78">
        <v>1937.722</v>
      </c>
      <c r="EZ78" s="7">
        <f t="shared" si="89"/>
        <v>1058.5819999999999</v>
      </c>
      <c r="FB78">
        <v>2655.2559999999999</v>
      </c>
      <c r="FC78" s="11">
        <f t="shared" si="90"/>
        <v>1776.116</v>
      </c>
      <c r="FE78" s="6">
        <v>355</v>
      </c>
      <c r="FF78">
        <v>1911.72</v>
      </c>
      <c r="FG78">
        <v>867.25199999999995</v>
      </c>
      <c r="FH78" s="7">
        <f t="shared" si="91"/>
        <v>1044.4680000000001</v>
      </c>
      <c r="FJ78">
        <v>1296.441</v>
      </c>
      <c r="FK78" s="7">
        <f t="shared" si="92"/>
        <v>429.18900000000008</v>
      </c>
      <c r="FM78">
        <v>1412.4680000000001</v>
      </c>
      <c r="FN78" s="11">
        <f t="shared" si="93"/>
        <v>545.21600000000012</v>
      </c>
    </row>
    <row r="79" spans="2:171" x14ac:dyDescent="0.25">
      <c r="B79" s="5">
        <v>73</v>
      </c>
      <c r="C79" s="6">
        <v>360</v>
      </c>
      <c r="D79">
        <v>1534.873</v>
      </c>
      <c r="E79">
        <v>898.06799999999998</v>
      </c>
      <c r="F79" s="7">
        <f t="shared" si="47"/>
        <v>636.80500000000006</v>
      </c>
      <c r="H79">
        <v>1317.693</v>
      </c>
      <c r="I79" s="7">
        <f t="shared" si="48"/>
        <v>419.625</v>
      </c>
      <c r="K79" s="6">
        <v>360</v>
      </c>
      <c r="L79">
        <v>1640.037</v>
      </c>
      <c r="M79">
        <v>878.524</v>
      </c>
      <c r="N79" s="7">
        <f t="shared" si="49"/>
        <v>761.51300000000003</v>
      </c>
      <c r="P79" s="6">
        <v>360</v>
      </c>
      <c r="Q79">
        <v>1409.971</v>
      </c>
      <c r="R79">
        <v>856.73599999999999</v>
      </c>
      <c r="S79" s="7">
        <f t="shared" si="50"/>
        <v>553.23500000000001</v>
      </c>
      <c r="U79">
        <v>1865.6379999999999</v>
      </c>
      <c r="V79" s="7">
        <f t="shared" si="51"/>
        <v>1008.9019999999999</v>
      </c>
      <c r="X79">
        <v>1528.365</v>
      </c>
      <c r="Y79" s="11">
        <f t="shared" si="52"/>
        <v>671.62900000000002</v>
      </c>
      <c r="AA79" s="6">
        <v>360</v>
      </c>
      <c r="AB79">
        <v>1358.21</v>
      </c>
      <c r="AC79">
        <v>859.43700000000001</v>
      </c>
      <c r="AD79" s="7">
        <f t="shared" si="53"/>
        <v>498.77300000000002</v>
      </c>
      <c r="AF79">
        <v>2239.0149999999999</v>
      </c>
      <c r="AG79" s="7">
        <f t="shared" si="54"/>
        <v>1379.578</v>
      </c>
      <c r="AI79">
        <v>1567.9949999999999</v>
      </c>
      <c r="AJ79" s="11">
        <f t="shared" si="55"/>
        <v>708.55799999999988</v>
      </c>
      <c r="AL79">
        <v>1406.0650000000001</v>
      </c>
      <c r="AM79" s="11">
        <f t="shared" si="56"/>
        <v>546.62800000000004</v>
      </c>
      <c r="AO79" s="6">
        <v>360</v>
      </c>
      <c r="AP79">
        <v>1422.03</v>
      </c>
      <c r="AQ79">
        <v>866.48699999999997</v>
      </c>
      <c r="AR79" s="7">
        <f t="shared" si="57"/>
        <v>555.54300000000001</v>
      </c>
      <c r="AT79">
        <v>1351.0319999999999</v>
      </c>
      <c r="AU79" s="7">
        <f t="shared" si="58"/>
        <v>484.54499999999996</v>
      </c>
      <c r="AW79">
        <v>1734.5170000000001</v>
      </c>
      <c r="AX79" s="11">
        <f t="shared" si="59"/>
        <v>868.03000000000009</v>
      </c>
      <c r="AZ79">
        <v>1670.9169999999999</v>
      </c>
      <c r="BA79" s="11">
        <f t="shared" si="60"/>
        <v>804.43</v>
      </c>
      <c r="BC79" s="6">
        <v>360</v>
      </c>
      <c r="BD79">
        <v>1883.6679999999999</v>
      </c>
      <c r="BE79">
        <v>879.78200000000004</v>
      </c>
      <c r="BF79" s="7">
        <f t="shared" si="61"/>
        <v>1003.8859999999999</v>
      </c>
      <c r="BH79">
        <v>1689.317</v>
      </c>
      <c r="BI79" s="7">
        <f t="shared" si="62"/>
        <v>809.53499999999997</v>
      </c>
      <c r="BK79">
        <v>2158.5949999999998</v>
      </c>
      <c r="BL79" s="11">
        <f t="shared" si="63"/>
        <v>1278.8129999999996</v>
      </c>
      <c r="BN79" s="6">
        <v>360</v>
      </c>
      <c r="BO79">
        <v>1449.0170000000001</v>
      </c>
      <c r="BP79">
        <v>865.30200000000002</v>
      </c>
      <c r="BQ79">
        <f t="shared" si="64"/>
        <v>583.71500000000003</v>
      </c>
      <c r="BS79">
        <v>1456.14</v>
      </c>
      <c r="BT79" s="7">
        <f t="shared" si="65"/>
        <v>590.83800000000008</v>
      </c>
      <c r="BV79">
        <v>3260.375</v>
      </c>
      <c r="BW79" s="11">
        <f t="shared" si="66"/>
        <v>2395.0729999999999</v>
      </c>
      <c r="BY79">
        <v>1257.424</v>
      </c>
      <c r="BZ79" s="7">
        <f t="shared" si="67"/>
        <v>392.12199999999996</v>
      </c>
      <c r="CB79">
        <v>1700.7829999999999</v>
      </c>
      <c r="CC79" s="11">
        <f t="shared" si="68"/>
        <v>835.48099999999988</v>
      </c>
      <c r="CE79">
        <v>2352.23</v>
      </c>
      <c r="CF79">
        <f t="shared" si="69"/>
        <v>1486.9279999999999</v>
      </c>
      <c r="CH79">
        <v>1503.74</v>
      </c>
      <c r="CI79" s="11">
        <f t="shared" si="70"/>
        <v>638.43799999999999</v>
      </c>
      <c r="CK79" s="6">
        <v>360</v>
      </c>
      <c r="CL79">
        <v>1256.6030000000001</v>
      </c>
      <c r="CM79">
        <v>871.47799999999995</v>
      </c>
      <c r="CN79" s="7">
        <f t="shared" si="71"/>
        <v>385.12500000000011</v>
      </c>
      <c r="CP79">
        <v>1627.2819999999999</v>
      </c>
      <c r="CQ79" s="7">
        <f t="shared" si="72"/>
        <v>755.80399999999997</v>
      </c>
      <c r="CS79">
        <v>1333.2349999999999</v>
      </c>
      <c r="CT79" s="11">
        <f t="shared" si="73"/>
        <v>461.75699999999995</v>
      </c>
      <c r="CV79">
        <v>1392.057</v>
      </c>
      <c r="CW79" s="11">
        <f t="shared" si="74"/>
        <v>520.57900000000006</v>
      </c>
      <c r="CY79" s="6">
        <v>360</v>
      </c>
      <c r="CZ79">
        <v>1218.1959999999999</v>
      </c>
      <c r="DA79">
        <v>879.654</v>
      </c>
      <c r="DB79" s="7">
        <f t="shared" si="75"/>
        <v>338.54199999999992</v>
      </c>
      <c r="DD79" s="6">
        <v>360</v>
      </c>
      <c r="DE79">
        <v>1511.8119999999999</v>
      </c>
      <c r="DF79">
        <v>889.28899999999999</v>
      </c>
      <c r="DG79" s="7">
        <f t="shared" si="76"/>
        <v>622.52299999999991</v>
      </c>
      <c r="DI79">
        <v>1656.114</v>
      </c>
      <c r="DJ79" s="7">
        <f t="shared" si="77"/>
        <v>766.82500000000005</v>
      </c>
      <c r="DL79">
        <v>1733.53</v>
      </c>
      <c r="DM79" s="11">
        <f t="shared" si="78"/>
        <v>844.24099999999999</v>
      </c>
      <c r="DO79">
        <v>2242.09</v>
      </c>
      <c r="DP79" s="7">
        <f t="shared" si="79"/>
        <v>1352.8010000000002</v>
      </c>
      <c r="DR79">
        <v>1623.5319999999999</v>
      </c>
      <c r="DS79" s="11">
        <f t="shared" si="80"/>
        <v>734.24299999999994</v>
      </c>
      <c r="DU79" s="6">
        <v>360</v>
      </c>
      <c r="DV79">
        <v>1633.4069999999999</v>
      </c>
      <c r="DW79">
        <v>869.36300000000006</v>
      </c>
      <c r="DX79" s="7">
        <f t="shared" si="81"/>
        <v>764.04399999999987</v>
      </c>
      <c r="DZ79">
        <v>1670.222</v>
      </c>
      <c r="EA79" s="7">
        <f t="shared" si="82"/>
        <v>800.85899999999992</v>
      </c>
      <c r="EC79">
        <v>1385.1279999999999</v>
      </c>
      <c r="ED79" s="11">
        <f t="shared" si="83"/>
        <v>515.76499999999987</v>
      </c>
      <c r="EF79">
        <v>2146.5650000000001</v>
      </c>
      <c r="EG79" s="7">
        <f t="shared" si="84"/>
        <v>1277.202</v>
      </c>
      <c r="EI79">
        <v>1676.3510000000001</v>
      </c>
      <c r="EJ79" s="11">
        <f t="shared" si="85"/>
        <v>806.98800000000006</v>
      </c>
      <c r="EL79" s="6">
        <v>360</v>
      </c>
      <c r="EM79">
        <v>1765.1759999999999</v>
      </c>
      <c r="EN79">
        <v>878.94600000000003</v>
      </c>
      <c r="EO79" s="7">
        <f t="shared" si="86"/>
        <v>886.2299999999999</v>
      </c>
      <c r="EQ79">
        <v>1670.3340000000001</v>
      </c>
      <c r="ER79" s="7">
        <f t="shared" si="87"/>
        <v>791.38800000000003</v>
      </c>
      <c r="ET79" s="6">
        <v>360</v>
      </c>
      <c r="EU79">
        <v>1492.0940000000001</v>
      </c>
      <c r="EV79">
        <v>880.56500000000005</v>
      </c>
      <c r="EW79" s="7">
        <f t="shared" si="88"/>
        <v>611.529</v>
      </c>
      <c r="EY79">
        <v>1924.751</v>
      </c>
      <c r="EZ79" s="7">
        <f t="shared" si="89"/>
        <v>1044.1859999999999</v>
      </c>
      <c r="FB79">
        <v>2789.6979999999999</v>
      </c>
      <c r="FC79" s="11">
        <f t="shared" si="90"/>
        <v>1909.1329999999998</v>
      </c>
      <c r="FE79" s="6">
        <v>360</v>
      </c>
      <c r="FF79">
        <v>1926.04</v>
      </c>
      <c r="FG79">
        <v>868.63</v>
      </c>
      <c r="FH79" s="7">
        <f t="shared" si="91"/>
        <v>1057.4099999999999</v>
      </c>
      <c r="FJ79">
        <v>1308.1410000000001</v>
      </c>
      <c r="FK79" s="7">
        <f t="shared" si="92"/>
        <v>439.51100000000008</v>
      </c>
      <c r="FM79">
        <v>1441.953</v>
      </c>
      <c r="FN79" s="11">
        <f t="shared" si="93"/>
        <v>573.32299999999998</v>
      </c>
    </row>
    <row r="80" spans="2:171" x14ac:dyDescent="0.25">
      <c r="B80" s="5">
        <v>74</v>
      </c>
      <c r="C80" s="6">
        <v>365</v>
      </c>
      <c r="D80">
        <v>1528.876</v>
      </c>
      <c r="E80">
        <v>895.01400000000001</v>
      </c>
      <c r="F80" s="7">
        <f t="shared" si="47"/>
        <v>633.86199999999997</v>
      </c>
      <c r="H80">
        <v>1309.8889999999999</v>
      </c>
      <c r="I80" s="7">
        <f t="shared" si="48"/>
        <v>414.87499999999989</v>
      </c>
      <c r="K80" s="6">
        <v>365</v>
      </c>
      <c r="L80">
        <v>1631.115</v>
      </c>
      <c r="M80">
        <v>872.72299999999996</v>
      </c>
      <c r="N80" s="7">
        <f t="shared" si="49"/>
        <v>758.39200000000005</v>
      </c>
      <c r="P80" s="6">
        <v>365</v>
      </c>
      <c r="Q80">
        <v>1425.723</v>
      </c>
      <c r="R80">
        <v>854.81399999999996</v>
      </c>
      <c r="S80" s="7">
        <f t="shared" si="50"/>
        <v>570.90899999999999</v>
      </c>
      <c r="U80">
        <v>1922.33</v>
      </c>
      <c r="V80" s="7">
        <f t="shared" si="51"/>
        <v>1067.5160000000001</v>
      </c>
      <c r="X80">
        <v>1516.2829999999999</v>
      </c>
      <c r="Y80" s="11">
        <f t="shared" si="52"/>
        <v>661.46899999999994</v>
      </c>
      <c r="AA80" s="6">
        <v>365</v>
      </c>
      <c r="AB80">
        <v>1350.4349999999999</v>
      </c>
      <c r="AC80">
        <v>861.14300000000003</v>
      </c>
      <c r="AD80" s="7">
        <f t="shared" si="53"/>
        <v>489.29199999999992</v>
      </c>
      <c r="AF80">
        <v>2173.835</v>
      </c>
      <c r="AG80" s="7">
        <f t="shared" si="54"/>
        <v>1312.692</v>
      </c>
      <c r="AI80">
        <v>1546.529</v>
      </c>
      <c r="AJ80" s="11">
        <f t="shared" si="55"/>
        <v>685.38599999999997</v>
      </c>
      <c r="AL80">
        <v>1414.6220000000001</v>
      </c>
      <c r="AM80" s="11">
        <f t="shared" si="56"/>
        <v>553.47900000000004</v>
      </c>
      <c r="AO80" s="6">
        <v>365</v>
      </c>
      <c r="AP80">
        <v>1435.16</v>
      </c>
      <c r="AQ80">
        <v>870.78599999999994</v>
      </c>
      <c r="AR80" s="7">
        <f t="shared" si="57"/>
        <v>564.37400000000014</v>
      </c>
      <c r="AT80">
        <v>1367.8710000000001</v>
      </c>
      <c r="AU80" s="7">
        <f t="shared" si="58"/>
        <v>497.08500000000015</v>
      </c>
      <c r="AW80">
        <v>1761.9590000000001</v>
      </c>
      <c r="AX80" s="11">
        <f t="shared" si="59"/>
        <v>891.17300000000012</v>
      </c>
      <c r="AZ80">
        <v>1705.981</v>
      </c>
      <c r="BA80" s="11">
        <f t="shared" si="60"/>
        <v>835.19500000000005</v>
      </c>
      <c r="BC80" s="6">
        <v>365</v>
      </c>
      <c r="BD80">
        <v>2003.7080000000001</v>
      </c>
      <c r="BE80">
        <v>889.73299999999995</v>
      </c>
      <c r="BF80" s="7">
        <f t="shared" si="61"/>
        <v>1113.9750000000001</v>
      </c>
      <c r="BH80">
        <v>1715.5050000000001</v>
      </c>
      <c r="BI80" s="7">
        <f t="shared" si="62"/>
        <v>825.77200000000016</v>
      </c>
      <c r="BK80">
        <v>2188.9299999999998</v>
      </c>
      <c r="BL80" s="11">
        <f t="shared" si="63"/>
        <v>1299.1969999999999</v>
      </c>
      <c r="BN80" s="6">
        <v>365</v>
      </c>
      <c r="BO80">
        <v>1456.655</v>
      </c>
      <c r="BP80">
        <v>872.17399999999998</v>
      </c>
      <c r="BQ80">
        <f t="shared" si="64"/>
        <v>584.48099999999999</v>
      </c>
      <c r="BS80">
        <v>1488.752</v>
      </c>
      <c r="BT80" s="7">
        <f t="shared" si="65"/>
        <v>616.57799999999997</v>
      </c>
      <c r="BV80">
        <v>3519.75</v>
      </c>
      <c r="BW80" s="11">
        <f t="shared" si="66"/>
        <v>2647.576</v>
      </c>
      <c r="BY80">
        <v>1289.877</v>
      </c>
      <c r="BZ80" s="7">
        <f t="shared" si="67"/>
        <v>417.70299999999997</v>
      </c>
      <c r="CB80">
        <v>1701.915</v>
      </c>
      <c r="CC80" s="11">
        <f t="shared" si="68"/>
        <v>829.74099999999999</v>
      </c>
      <c r="CE80">
        <v>2386.1799999999998</v>
      </c>
      <c r="CF80">
        <f t="shared" si="69"/>
        <v>1514.0059999999999</v>
      </c>
      <c r="CH80">
        <v>1578.3330000000001</v>
      </c>
      <c r="CI80" s="11">
        <f t="shared" si="70"/>
        <v>706.15900000000011</v>
      </c>
      <c r="CK80" s="6">
        <v>365</v>
      </c>
      <c r="CL80">
        <v>1244.5740000000001</v>
      </c>
      <c r="CM80">
        <v>870.38900000000001</v>
      </c>
      <c r="CN80" s="7">
        <f t="shared" si="71"/>
        <v>374.18500000000006</v>
      </c>
      <c r="CP80">
        <v>1655.905</v>
      </c>
      <c r="CQ80" s="7">
        <f t="shared" si="72"/>
        <v>785.51599999999996</v>
      </c>
      <c r="CS80">
        <v>1337.981</v>
      </c>
      <c r="CT80" s="11">
        <f t="shared" si="73"/>
        <v>467.59199999999998</v>
      </c>
      <c r="CV80">
        <v>1389.82</v>
      </c>
      <c r="CW80" s="11">
        <f t="shared" si="74"/>
        <v>519.43099999999993</v>
      </c>
      <c r="CY80" s="6">
        <v>365</v>
      </c>
      <c r="CZ80">
        <v>1213.0509999999999</v>
      </c>
      <c r="DA80">
        <v>878.63</v>
      </c>
      <c r="DB80" s="7">
        <f t="shared" si="75"/>
        <v>334.42099999999994</v>
      </c>
      <c r="DD80" s="6">
        <v>365</v>
      </c>
      <c r="DE80">
        <v>1509.694</v>
      </c>
      <c r="DF80">
        <v>890.30700000000002</v>
      </c>
      <c r="DG80" s="7">
        <f t="shared" si="76"/>
        <v>619.38699999999994</v>
      </c>
      <c r="DI80">
        <v>1646.3820000000001</v>
      </c>
      <c r="DJ80" s="7">
        <f t="shared" si="77"/>
        <v>756.07500000000005</v>
      </c>
      <c r="DL80">
        <v>1706.634</v>
      </c>
      <c r="DM80" s="11">
        <f t="shared" si="78"/>
        <v>816.327</v>
      </c>
      <c r="DO80">
        <v>2216.4569999999999</v>
      </c>
      <c r="DP80" s="7">
        <f t="shared" si="79"/>
        <v>1326.1499999999999</v>
      </c>
      <c r="DR80">
        <v>1611.0060000000001</v>
      </c>
      <c r="DS80" s="11">
        <f t="shared" si="80"/>
        <v>720.69900000000007</v>
      </c>
      <c r="DU80" s="6">
        <v>365</v>
      </c>
      <c r="DV80">
        <v>1599.2070000000001</v>
      </c>
      <c r="DW80">
        <v>870.26499999999999</v>
      </c>
      <c r="DX80" s="7">
        <f t="shared" si="81"/>
        <v>728.94200000000012</v>
      </c>
      <c r="DZ80">
        <v>1635.7840000000001</v>
      </c>
      <c r="EA80" s="7">
        <f t="shared" si="82"/>
        <v>765.51900000000012</v>
      </c>
      <c r="EC80">
        <v>1390.722</v>
      </c>
      <c r="ED80" s="11">
        <f t="shared" si="83"/>
        <v>520.45699999999999</v>
      </c>
      <c r="EF80">
        <v>2119.703</v>
      </c>
      <c r="EG80" s="7">
        <f t="shared" si="84"/>
        <v>1249.4380000000001</v>
      </c>
      <c r="EI80">
        <v>1655.837</v>
      </c>
      <c r="EJ80" s="11">
        <f t="shared" si="85"/>
        <v>785.572</v>
      </c>
      <c r="EL80" s="6">
        <v>365</v>
      </c>
      <c r="EM80">
        <v>1750.797</v>
      </c>
      <c r="EN80">
        <v>870.505</v>
      </c>
      <c r="EO80" s="7">
        <f t="shared" si="86"/>
        <v>880.29200000000003</v>
      </c>
      <c r="EQ80">
        <v>1672.271</v>
      </c>
      <c r="ER80" s="7">
        <f t="shared" si="87"/>
        <v>801.76599999999996</v>
      </c>
      <c r="ET80" s="6">
        <v>365</v>
      </c>
      <c r="EU80">
        <v>1514.615</v>
      </c>
      <c r="EV80">
        <v>870.85500000000002</v>
      </c>
      <c r="EW80" s="7">
        <f t="shared" si="88"/>
        <v>643.76</v>
      </c>
      <c r="EY80">
        <v>1854.3409999999999</v>
      </c>
      <c r="EZ80" s="7">
        <f t="shared" si="89"/>
        <v>983.48599999999988</v>
      </c>
      <c r="FB80">
        <v>2649.2579999999998</v>
      </c>
      <c r="FC80" s="11">
        <f t="shared" si="90"/>
        <v>1778.4029999999998</v>
      </c>
      <c r="FE80" s="6">
        <v>365</v>
      </c>
      <c r="FF80">
        <v>1897.8530000000001</v>
      </c>
      <c r="FG80">
        <v>865.87900000000002</v>
      </c>
      <c r="FH80" s="7">
        <f t="shared" si="91"/>
        <v>1031.9740000000002</v>
      </c>
      <c r="FJ80">
        <v>1310.125</v>
      </c>
      <c r="FK80" s="7">
        <f t="shared" si="92"/>
        <v>444.24599999999998</v>
      </c>
      <c r="FM80">
        <v>1446.461</v>
      </c>
      <c r="FN80" s="12">
        <f t="shared" si="93"/>
        <v>580.58199999999999</v>
      </c>
    </row>
    <row r="81" spans="2:170" x14ac:dyDescent="0.25">
      <c r="B81" s="5">
        <v>75</v>
      </c>
      <c r="C81" s="6">
        <v>370</v>
      </c>
      <c r="D81">
        <v>1509.7260000000001</v>
      </c>
      <c r="E81">
        <v>890.65599999999995</v>
      </c>
      <c r="F81" s="7">
        <f t="shared" si="47"/>
        <v>619.07000000000016</v>
      </c>
      <c r="H81">
        <v>1302.6859999999999</v>
      </c>
      <c r="I81" s="7">
        <f t="shared" si="48"/>
        <v>412.03</v>
      </c>
      <c r="K81" s="6">
        <v>370</v>
      </c>
      <c r="L81">
        <v>1615.6659999999999</v>
      </c>
      <c r="M81">
        <v>873.09299999999996</v>
      </c>
      <c r="N81" s="7">
        <f t="shared" si="49"/>
        <v>742.57299999999998</v>
      </c>
      <c r="P81" s="6">
        <v>370</v>
      </c>
      <c r="Q81">
        <v>1418.318</v>
      </c>
      <c r="R81">
        <v>855.05100000000004</v>
      </c>
      <c r="S81" s="7">
        <f t="shared" si="50"/>
        <v>563.26699999999994</v>
      </c>
      <c r="U81">
        <v>1975.009</v>
      </c>
      <c r="V81" s="7">
        <f t="shared" si="51"/>
        <v>1119.9580000000001</v>
      </c>
      <c r="X81">
        <v>1489.422</v>
      </c>
      <c r="Y81" s="11">
        <f t="shared" si="52"/>
        <v>634.37099999999998</v>
      </c>
      <c r="AA81" s="6">
        <v>370</v>
      </c>
      <c r="AB81">
        <v>1337.6559999999999</v>
      </c>
      <c r="AC81">
        <v>853.32799999999997</v>
      </c>
      <c r="AD81" s="7">
        <f t="shared" si="53"/>
        <v>484.32799999999997</v>
      </c>
      <c r="AF81">
        <v>2119.326</v>
      </c>
      <c r="AG81" s="7">
        <f t="shared" si="54"/>
        <v>1265.998</v>
      </c>
      <c r="AI81">
        <v>1512.991</v>
      </c>
      <c r="AJ81" s="11">
        <f t="shared" si="55"/>
        <v>659.66300000000001</v>
      </c>
      <c r="AL81">
        <v>1417.1120000000001</v>
      </c>
      <c r="AM81" s="11">
        <f t="shared" si="56"/>
        <v>563.78400000000011</v>
      </c>
      <c r="AO81" s="6">
        <v>370</v>
      </c>
      <c r="AP81">
        <v>1449.6969999999999</v>
      </c>
      <c r="AQ81">
        <v>862.35699999999997</v>
      </c>
      <c r="AR81" s="7">
        <f t="shared" si="57"/>
        <v>587.33999999999992</v>
      </c>
      <c r="AT81">
        <v>1339.037</v>
      </c>
      <c r="AU81" s="7">
        <f t="shared" si="58"/>
        <v>476.68000000000006</v>
      </c>
      <c r="AW81">
        <v>1728.8579999999999</v>
      </c>
      <c r="AX81" s="11">
        <f t="shared" si="59"/>
        <v>866.50099999999998</v>
      </c>
      <c r="AZ81">
        <v>1701.2339999999999</v>
      </c>
      <c r="BA81" s="11">
        <f t="shared" si="60"/>
        <v>838.87699999999995</v>
      </c>
      <c r="BC81" s="6">
        <v>370</v>
      </c>
      <c r="BD81">
        <v>1976.2650000000001</v>
      </c>
      <c r="BE81">
        <v>882.63900000000001</v>
      </c>
      <c r="BF81" s="7">
        <f t="shared" si="61"/>
        <v>1093.6260000000002</v>
      </c>
      <c r="BH81">
        <v>1708.079</v>
      </c>
      <c r="BI81" s="7">
        <f t="shared" si="62"/>
        <v>825.43999999999994</v>
      </c>
      <c r="BK81">
        <v>2177.8969999999999</v>
      </c>
      <c r="BL81" s="11">
        <f t="shared" si="63"/>
        <v>1295.2579999999998</v>
      </c>
      <c r="BN81" s="6">
        <v>370</v>
      </c>
      <c r="BO81">
        <v>1431.2860000000001</v>
      </c>
      <c r="BP81">
        <v>865.95100000000002</v>
      </c>
      <c r="BQ81">
        <f t="shared" si="64"/>
        <v>565.33500000000004</v>
      </c>
      <c r="BS81">
        <v>1472.2260000000001</v>
      </c>
      <c r="BT81" s="7">
        <f t="shared" si="65"/>
        <v>606.27500000000009</v>
      </c>
      <c r="BV81">
        <v>3666.4209999999998</v>
      </c>
      <c r="BW81" s="11">
        <f t="shared" si="66"/>
        <v>2800.47</v>
      </c>
      <c r="BY81">
        <v>1273.3430000000001</v>
      </c>
      <c r="BZ81" s="7">
        <f t="shared" si="67"/>
        <v>407.39200000000005</v>
      </c>
      <c r="CB81">
        <v>1653.2049999999999</v>
      </c>
      <c r="CC81" s="11">
        <f t="shared" si="68"/>
        <v>787.25399999999991</v>
      </c>
      <c r="CE81">
        <v>2301.1320000000001</v>
      </c>
      <c r="CF81">
        <f t="shared" si="69"/>
        <v>1435.181</v>
      </c>
      <c r="CH81">
        <v>1538.9359999999999</v>
      </c>
      <c r="CI81" s="11">
        <f t="shared" si="70"/>
        <v>672.9849999999999</v>
      </c>
      <c r="CK81" s="6">
        <v>370</v>
      </c>
      <c r="CL81">
        <v>1246.595</v>
      </c>
      <c r="CM81">
        <v>870.47900000000004</v>
      </c>
      <c r="CN81" s="7">
        <f t="shared" si="71"/>
        <v>376.11599999999999</v>
      </c>
      <c r="CP81">
        <v>1646.4369999999999</v>
      </c>
      <c r="CQ81" s="7">
        <f t="shared" si="72"/>
        <v>775.95799999999986</v>
      </c>
      <c r="CS81">
        <v>1344.2</v>
      </c>
      <c r="CT81" s="11">
        <f t="shared" si="73"/>
        <v>473.721</v>
      </c>
      <c r="CV81">
        <v>1378.702</v>
      </c>
      <c r="CW81" s="11">
        <f t="shared" si="74"/>
        <v>508.22299999999996</v>
      </c>
      <c r="CY81" s="6">
        <v>370</v>
      </c>
      <c r="CZ81">
        <v>1211.6790000000001</v>
      </c>
      <c r="DA81">
        <v>879.46699999999998</v>
      </c>
      <c r="DB81" s="7">
        <f t="shared" si="75"/>
        <v>332.2120000000001</v>
      </c>
      <c r="DD81" s="6">
        <v>370</v>
      </c>
      <c r="DE81">
        <v>1501.5640000000001</v>
      </c>
      <c r="DF81">
        <v>889.83500000000004</v>
      </c>
      <c r="DG81" s="7">
        <f t="shared" si="76"/>
        <v>611.72900000000004</v>
      </c>
      <c r="DI81">
        <v>1623.4649999999999</v>
      </c>
      <c r="DJ81" s="7">
        <f t="shared" si="77"/>
        <v>733.62999999999988</v>
      </c>
      <c r="DL81">
        <v>1680.268</v>
      </c>
      <c r="DM81" s="11">
        <f t="shared" si="78"/>
        <v>790.43299999999999</v>
      </c>
      <c r="DO81">
        <v>2188.194</v>
      </c>
      <c r="DP81" s="7">
        <f t="shared" si="79"/>
        <v>1298.3589999999999</v>
      </c>
      <c r="DR81">
        <v>1598.046</v>
      </c>
      <c r="DS81" s="11">
        <f t="shared" si="80"/>
        <v>708.21100000000001</v>
      </c>
      <c r="DU81" s="6">
        <v>370</v>
      </c>
      <c r="DV81">
        <v>1567.1320000000001</v>
      </c>
      <c r="DW81">
        <v>868.548</v>
      </c>
      <c r="DX81" s="7">
        <f t="shared" si="81"/>
        <v>698.58400000000006</v>
      </c>
      <c r="DZ81">
        <v>1609.3579999999999</v>
      </c>
      <c r="EA81" s="7">
        <f t="shared" si="82"/>
        <v>740.81</v>
      </c>
      <c r="EC81">
        <v>1391.251</v>
      </c>
      <c r="ED81" s="11">
        <f t="shared" si="83"/>
        <v>522.70299999999997</v>
      </c>
      <c r="EF81">
        <v>2102.25</v>
      </c>
      <c r="EG81" s="7">
        <f t="shared" si="84"/>
        <v>1233.702</v>
      </c>
      <c r="EI81">
        <v>1633.2249999999999</v>
      </c>
      <c r="EJ81" s="11">
        <f t="shared" si="85"/>
        <v>764.67699999999991</v>
      </c>
      <c r="EL81" s="6">
        <v>370</v>
      </c>
      <c r="EM81">
        <v>1756.829</v>
      </c>
      <c r="EN81">
        <v>873.04300000000001</v>
      </c>
      <c r="EO81" s="7">
        <f t="shared" si="86"/>
        <v>883.78599999999994</v>
      </c>
      <c r="EQ81">
        <v>1683.9159999999999</v>
      </c>
      <c r="ER81" s="7">
        <f t="shared" si="87"/>
        <v>810.87299999999993</v>
      </c>
      <c r="ET81" s="6">
        <v>370</v>
      </c>
      <c r="EU81">
        <v>1566.127</v>
      </c>
      <c r="EV81">
        <v>878.18399999999997</v>
      </c>
      <c r="EW81" s="7">
        <f t="shared" si="88"/>
        <v>687.94299999999998</v>
      </c>
      <c r="EY81">
        <v>1877.799</v>
      </c>
      <c r="EZ81" s="7">
        <f t="shared" si="89"/>
        <v>999.61500000000001</v>
      </c>
      <c r="FB81">
        <v>2642.8539999999998</v>
      </c>
      <c r="FC81" s="11">
        <f t="shared" si="90"/>
        <v>1764.6699999999998</v>
      </c>
      <c r="FE81" s="6">
        <v>370</v>
      </c>
      <c r="FF81">
        <v>1881.9860000000001</v>
      </c>
      <c r="FG81">
        <v>862.846</v>
      </c>
      <c r="FH81" s="7">
        <f t="shared" si="91"/>
        <v>1019.1400000000001</v>
      </c>
      <c r="FJ81">
        <v>1320.1489999999999</v>
      </c>
      <c r="FK81" s="7">
        <f t="shared" si="92"/>
        <v>457.30299999999988</v>
      </c>
      <c r="FM81">
        <v>1480.837</v>
      </c>
      <c r="FN81" s="11">
        <f t="shared" si="93"/>
        <v>617.99099999999999</v>
      </c>
    </row>
    <row r="82" spans="2:170" x14ac:dyDescent="0.25">
      <c r="B82" s="5">
        <v>76</v>
      </c>
      <c r="C82" s="6">
        <v>375</v>
      </c>
      <c r="D82">
        <v>1508.3230000000001</v>
      </c>
      <c r="E82">
        <v>894.34400000000005</v>
      </c>
      <c r="F82" s="7">
        <f t="shared" si="47"/>
        <v>613.97900000000004</v>
      </c>
      <c r="H82">
        <v>1298.145</v>
      </c>
      <c r="I82" s="7">
        <f t="shared" si="48"/>
        <v>403.80099999999993</v>
      </c>
      <c r="K82" s="6">
        <v>375</v>
      </c>
      <c r="L82">
        <v>1576.2449999999999</v>
      </c>
      <c r="M82">
        <v>864.88099999999997</v>
      </c>
      <c r="N82" s="7">
        <f t="shared" si="49"/>
        <v>711.36399999999992</v>
      </c>
      <c r="P82" s="6">
        <v>375</v>
      </c>
      <c r="Q82">
        <v>1387.2280000000001</v>
      </c>
      <c r="R82">
        <v>848.49800000000005</v>
      </c>
      <c r="S82" s="7">
        <f t="shared" si="50"/>
        <v>538.73</v>
      </c>
      <c r="U82">
        <v>1983.7650000000001</v>
      </c>
      <c r="V82" s="7">
        <f t="shared" si="51"/>
        <v>1135.2670000000001</v>
      </c>
      <c r="X82">
        <v>1455.346</v>
      </c>
      <c r="Y82" s="11">
        <f t="shared" si="52"/>
        <v>606.84799999999996</v>
      </c>
      <c r="AA82" s="6">
        <v>375</v>
      </c>
      <c r="AB82">
        <v>1343.4880000000001</v>
      </c>
      <c r="AC82">
        <v>857.10699999999997</v>
      </c>
      <c r="AD82" s="7">
        <f t="shared" si="53"/>
        <v>486.38100000000009</v>
      </c>
      <c r="AF82">
        <v>2139.1080000000002</v>
      </c>
      <c r="AG82" s="7">
        <f t="shared" si="54"/>
        <v>1282.0010000000002</v>
      </c>
      <c r="AI82">
        <v>1527.3989999999999</v>
      </c>
      <c r="AJ82" s="11">
        <f t="shared" si="55"/>
        <v>670.29199999999992</v>
      </c>
      <c r="AL82">
        <v>1446.8030000000001</v>
      </c>
      <c r="AM82" s="11">
        <f t="shared" si="56"/>
        <v>589.69600000000014</v>
      </c>
      <c r="AO82" s="6">
        <v>375</v>
      </c>
      <c r="AP82">
        <v>1469.7190000000001</v>
      </c>
      <c r="AQ82">
        <v>866.17700000000002</v>
      </c>
      <c r="AR82" s="7">
        <f t="shared" si="57"/>
        <v>603.54200000000003</v>
      </c>
      <c r="AT82">
        <v>1364.7449999999999</v>
      </c>
      <c r="AU82" s="7">
        <f t="shared" si="58"/>
        <v>498.56799999999987</v>
      </c>
      <c r="AW82">
        <v>1681.8969999999999</v>
      </c>
      <c r="AX82" s="11">
        <f t="shared" si="59"/>
        <v>815.71999999999991</v>
      </c>
      <c r="AZ82">
        <v>1777.453</v>
      </c>
      <c r="BA82" s="11">
        <f t="shared" si="60"/>
        <v>911.27599999999995</v>
      </c>
      <c r="BC82" s="6">
        <v>375</v>
      </c>
      <c r="BD82">
        <v>1965.701</v>
      </c>
      <c r="BE82">
        <v>886.21900000000005</v>
      </c>
      <c r="BF82" s="7">
        <f t="shared" si="61"/>
        <v>1079.482</v>
      </c>
      <c r="BH82">
        <v>1740.701</v>
      </c>
      <c r="BI82" s="7">
        <f t="shared" si="62"/>
        <v>854.48199999999997</v>
      </c>
      <c r="BK82">
        <v>2184.8009999999999</v>
      </c>
      <c r="BL82" s="11">
        <f t="shared" si="63"/>
        <v>1298.5819999999999</v>
      </c>
      <c r="BN82" s="6">
        <v>375</v>
      </c>
      <c r="BO82">
        <v>1433.364</v>
      </c>
      <c r="BP82">
        <v>872.43200000000002</v>
      </c>
      <c r="BQ82">
        <f t="shared" si="64"/>
        <v>560.93200000000002</v>
      </c>
      <c r="BS82">
        <v>1467.807</v>
      </c>
      <c r="BT82" s="7">
        <f t="shared" si="65"/>
        <v>595.375</v>
      </c>
      <c r="BV82">
        <v>3827.7689999999998</v>
      </c>
      <c r="BW82" s="11">
        <f t="shared" si="66"/>
        <v>2955.3369999999995</v>
      </c>
      <c r="BY82">
        <v>1291.155</v>
      </c>
      <c r="BZ82" s="7">
        <f t="shared" si="67"/>
        <v>418.72299999999996</v>
      </c>
      <c r="CB82">
        <v>1650.586</v>
      </c>
      <c r="CC82" s="11">
        <f t="shared" si="68"/>
        <v>778.154</v>
      </c>
      <c r="CE82">
        <v>2288.87</v>
      </c>
      <c r="CF82">
        <f t="shared" si="69"/>
        <v>1416.4379999999999</v>
      </c>
      <c r="CH82">
        <v>1539.38</v>
      </c>
      <c r="CI82" s="11">
        <f t="shared" si="70"/>
        <v>666.94800000000009</v>
      </c>
      <c r="CK82" s="6">
        <v>375</v>
      </c>
      <c r="CL82">
        <v>1240.6669999999999</v>
      </c>
      <c r="CM82">
        <v>874.29300000000001</v>
      </c>
      <c r="CN82" s="7">
        <f t="shared" si="71"/>
        <v>366.37399999999991</v>
      </c>
      <c r="CP82">
        <v>1683.702</v>
      </c>
      <c r="CQ82" s="7">
        <f t="shared" si="72"/>
        <v>809.40899999999999</v>
      </c>
      <c r="CS82">
        <v>1345.7650000000001</v>
      </c>
      <c r="CT82" s="11">
        <f t="shared" si="73"/>
        <v>471.47200000000009</v>
      </c>
      <c r="CV82">
        <v>1346.33</v>
      </c>
      <c r="CW82" s="11">
        <f t="shared" si="74"/>
        <v>472.03699999999992</v>
      </c>
      <c r="CY82" s="6">
        <v>375</v>
      </c>
      <c r="CZ82">
        <v>1225.434</v>
      </c>
      <c r="DA82">
        <v>880.45799999999997</v>
      </c>
      <c r="DB82" s="7">
        <f t="shared" si="75"/>
        <v>344.976</v>
      </c>
      <c r="DD82" s="6">
        <v>375</v>
      </c>
      <c r="DE82">
        <v>1493.9760000000001</v>
      </c>
      <c r="DF82">
        <v>889.18799999999999</v>
      </c>
      <c r="DG82" s="7">
        <f t="shared" si="76"/>
        <v>604.78800000000012</v>
      </c>
      <c r="DI82">
        <v>1626.4380000000001</v>
      </c>
      <c r="DJ82" s="7">
        <f t="shared" si="77"/>
        <v>737.25000000000011</v>
      </c>
      <c r="DL82">
        <v>1649.742</v>
      </c>
      <c r="DM82" s="11">
        <f t="shared" si="78"/>
        <v>760.55399999999997</v>
      </c>
      <c r="DO82">
        <v>2184.9349999999999</v>
      </c>
      <c r="DP82" s="7">
        <f t="shared" si="79"/>
        <v>1295.7469999999998</v>
      </c>
      <c r="DR82">
        <v>1588.3810000000001</v>
      </c>
      <c r="DS82" s="11">
        <f t="shared" si="80"/>
        <v>699.1930000000001</v>
      </c>
      <c r="DU82" s="6">
        <v>375</v>
      </c>
      <c r="DV82">
        <v>1537.9680000000001</v>
      </c>
      <c r="DW82">
        <v>870.41099999999994</v>
      </c>
      <c r="DX82" s="7">
        <f t="shared" si="81"/>
        <v>667.55700000000013</v>
      </c>
      <c r="DZ82">
        <v>1614.4860000000001</v>
      </c>
      <c r="EA82" s="7">
        <f t="shared" si="82"/>
        <v>744.07500000000016</v>
      </c>
      <c r="EC82">
        <v>1405.7670000000001</v>
      </c>
      <c r="ED82" s="11">
        <f t="shared" si="83"/>
        <v>535.35600000000011</v>
      </c>
      <c r="EF82">
        <v>2062.944</v>
      </c>
      <c r="EG82" s="7">
        <f t="shared" si="84"/>
        <v>1192.5329999999999</v>
      </c>
      <c r="EI82">
        <v>1620.104</v>
      </c>
      <c r="EJ82" s="11">
        <f t="shared" si="85"/>
        <v>749.6930000000001</v>
      </c>
      <c r="EL82" s="6">
        <v>375</v>
      </c>
      <c r="EM82">
        <v>1753.875</v>
      </c>
      <c r="EN82">
        <v>875.61500000000001</v>
      </c>
      <c r="EO82" s="7">
        <f t="shared" si="86"/>
        <v>878.26</v>
      </c>
      <c r="EQ82">
        <v>1690.91</v>
      </c>
      <c r="ER82" s="7">
        <f t="shared" si="87"/>
        <v>815.29500000000007</v>
      </c>
      <c r="ET82" s="6">
        <v>375</v>
      </c>
      <c r="EU82">
        <v>1628.1690000000001</v>
      </c>
      <c r="EV82">
        <v>876.553</v>
      </c>
      <c r="EW82" s="7">
        <f t="shared" si="88"/>
        <v>751.6160000000001</v>
      </c>
      <c r="EY82">
        <v>1839.204</v>
      </c>
      <c r="EZ82" s="7">
        <f t="shared" si="89"/>
        <v>962.65099999999995</v>
      </c>
      <c r="FB82">
        <v>2531.4450000000002</v>
      </c>
      <c r="FC82" s="11">
        <f t="shared" si="90"/>
        <v>1654.8920000000003</v>
      </c>
      <c r="FE82" s="6">
        <v>375</v>
      </c>
      <c r="FF82">
        <v>1852.7070000000001</v>
      </c>
      <c r="FG82">
        <v>869.36400000000003</v>
      </c>
      <c r="FH82" s="7">
        <f t="shared" si="91"/>
        <v>983.34300000000007</v>
      </c>
      <c r="FJ82">
        <v>1357.461</v>
      </c>
      <c r="FK82" s="7">
        <f t="shared" si="92"/>
        <v>488.09699999999998</v>
      </c>
      <c r="FM82">
        <v>1603.6679999999999</v>
      </c>
      <c r="FN82" s="11">
        <f t="shared" si="93"/>
        <v>734.30399999999986</v>
      </c>
    </row>
    <row r="83" spans="2:170" x14ac:dyDescent="0.25">
      <c r="B83" s="5">
        <v>77</v>
      </c>
      <c r="C83" s="6">
        <v>380</v>
      </c>
      <c r="D83">
        <v>1509.1849999999999</v>
      </c>
      <c r="E83">
        <v>899.80600000000004</v>
      </c>
      <c r="F83" s="7">
        <f t="shared" si="47"/>
        <v>609.37899999999991</v>
      </c>
      <c r="H83">
        <v>1296.951</v>
      </c>
      <c r="I83" s="7">
        <f t="shared" si="48"/>
        <v>397.14499999999998</v>
      </c>
      <c r="K83" s="6">
        <v>380</v>
      </c>
      <c r="L83">
        <v>1597.0060000000001</v>
      </c>
      <c r="M83">
        <v>877.86699999999996</v>
      </c>
      <c r="N83" s="7">
        <f t="shared" si="49"/>
        <v>719.13900000000012</v>
      </c>
      <c r="P83" s="6">
        <v>380</v>
      </c>
      <c r="Q83">
        <v>1400.8130000000001</v>
      </c>
      <c r="R83">
        <v>853.87199999999996</v>
      </c>
      <c r="S83" s="7">
        <f t="shared" si="50"/>
        <v>546.94100000000014</v>
      </c>
      <c r="U83">
        <v>1991.866</v>
      </c>
      <c r="V83" s="7">
        <f t="shared" si="51"/>
        <v>1137.9940000000001</v>
      </c>
      <c r="X83">
        <v>1456.857</v>
      </c>
      <c r="Y83" s="11">
        <f t="shared" si="52"/>
        <v>602.98500000000001</v>
      </c>
      <c r="AA83" s="6">
        <v>380</v>
      </c>
      <c r="AB83">
        <v>1364.8019999999999</v>
      </c>
      <c r="AC83">
        <v>858.90599999999995</v>
      </c>
      <c r="AD83" s="7">
        <f t="shared" si="53"/>
        <v>505.89599999999996</v>
      </c>
      <c r="AF83">
        <v>2135.3130000000001</v>
      </c>
      <c r="AG83" s="7">
        <f t="shared" si="54"/>
        <v>1276.4070000000002</v>
      </c>
      <c r="AI83">
        <v>1493.37</v>
      </c>
      <c r="AJ83" s="11">
        <f t="shared" si="55"/>
        <v>634.46399999999994</v>
      </c>
      <c r="AL83">
        <v>1455.732</v>
      </c>
      <c r="AM83" s="11">
        <f t="shared" si="56"/>
        <v>596.82600000000002</v>
      </c>
      <c r="AO83" s="6">
        <v>380</v>
      </c>
      <c r="AP83">
        <v>1444.2909999999999</v>
      </c>
      <c r="AQ83">
        <v>865.81100000000004</v>
      </c>
      <c r="AR83" s="7">
        <f t="shared" si="57"/>
        <v>578.4799999999999</v>
      </c>
      <c r="AT83">
        <v>1379.644</v>
      </c>
      <c r="AU83" s="7">
        <f t="shared" si="58"/>
        <v>513.83299999999997</v>
      </c>
      <c r="AW83">
        <v>1705.1849999999999</v>
      </c>
      <c r="AX83" s="11">
        <f t="shared" si="59"/>
        <v>839.37399999999991</v>
      </c>
      <c r="AZ83">
        <v>1815.2059999999999</v>
      </c>
      <c r="BA83" s="11">
        <f t="shared" si="60"/>
        <v>949.39499999999987</v>
      </c>
      <c r="BC83" s="6">
        <v>380</v>
      </c>
      <c r="BD83">
        <v>1919.8340000000001</v>
      </c>
      <c r="BE83">
        <v>881.14200000000005</v>
      </c>
      <c r="BF83" s="7">
        <f t="shared" si="61"/>
        <v>1038.692</v>
      </c>
      <c r="BH83">
        <v>1728.5419999999999</v>
      </c>
      <c r="BI83" s="7">
        <f t="shared" si="62"/>
        <v>847.39999999999986</v>
      </c>
      <c r="BK83">
        <v>2156.1030000000001</v>
      </c>
      <c r="BL83" s="11">
        <f t="shared" si="63"/>
        <v>1274.961</v>
      </c>
      <c r="BN83" s="6">
        <v>380</v>
      </c>
      <c r="BO83">
        <v>1433.4570000000001</v>
      </c>
      <c r="BP83">
        <v>864.94799999999998</v>
      </c>
      <c r="BQ83">
        <f t="shared" si="64"/>
        <v>568.50900000000013</v>
      </c>
      <c r="BS83">
        <v>1445.3910000000001</v>
      </c>
      <c r="BT83" s="7">
        <f t="shared" si="65"/>
        <v>580.4430000000001</v>
      </c>
      <c r="BV83">
        <v>3904.096</v>
      </c>
      <c r="BW83" s="11">
        <f t="shared" si="66"/>
        <v>3039.1480000000001</v>
      </c>
      <c r="BY83">
        <v>1281.9670000000001</v>
      </c>
      <c r="BZ83" s="7">
        <f t="shared" si="67"/>
        <v>417.01900000000012</v>
      </c>
      <c r="CB83">
        <v>1620.068</v>
      </c>
      <c r="CC83" s="11">
        <f t="shared" si="68"/>
        <v>755.12</v>
      </c>
      <c r="CE83">
        <v>2211.5940000000001</v>
      </c>
      <c r="CF83">
        <f t="shared" si="69"/>
        <v>1346.6460000000002</v>
      </c>
      <c r="CH83">
        <v>1517.748</v>
      </c>
      <c r="CI83" s="11">
        <f t="shared" si="70"/>
        <v>652.80000000000007</v>
      </c>
      <c r="CK83" s="6">
        <v>380</v>
      </c>
      <c r="CL83">
        <v>1235.3420000000001</v>
      </c>
      <c r="CM83">
        <v>878.09199999999998</v>
      </c>
      <c r="CN83" s="7">
        <f t="shared" si="71"/>
        <v>357.25000000000011</v>
      </c>
      <c r="CP83">
        <v>1676.8979999999999</v>
      </c>
      <c r="CQ83" s="7">
        <f t="shared" si="72"/>
        <v>798.80599999999993</v>
      </c>
      <c r="CS83">
        <v>1343.1120000000001</v>
      </c>
      <c r="CT83" s="11">
        <f t="shared" si="73"/>
        <v>465.0200000000001</v>
      </c>
      <c r="CV83">
        <v>1336.3869999999999</v>
      </c>
      <c r="CW83" s="11">
        <f t="shared" si="74"/>
        <v>458.29499999999996</v>
      </c>
      <c r="CY83" s="6">
        <v>380</v>
      </c>
      <c r="CZ83">
        <v>1202.847</v>
      </c>
      <c r="DA83">
        <v>874.75</v>
      </c>
      <c r="DB83" s="7">
        <f t="shared" si="75"/>
        <v>328.09699999999998</v>
      </c>
      <c r="DD83" s="6">
        <v>380</v>
      </c>
      <c r="DE83">
        <v>1477.577</v>
      </c>
      <c r="DF83">
        <v>885.81399999999996</v>
      </c>
      <c r="DG83" s="7">
        <f t="shared" si="76"/>
        <v>591.76300000000003</v>
      </c>
      <c r="DI83">
        <v>1596.5989999999999</v>
      </c>
      <c r="DJ83" s="7">
        <f t="shared" si="77"/>
        <v>710.78499999999997</v>
      </c>
      <c r="DL83">
        <v>1635.463</v>
      </c>
      <c r="DM83" s="11">
        <f t="shared" si="78"/>
        <v>749.649</v>
      </c>
      <c r="DO83">
        <v>2140.2049999999999</v>
      </c>
      <c r="DP83" s="7">
        <f t="shared" si="79"/>
        <v>1254.3910000000001</v>
      </c>
      <c r="DR83">
        <v>1559.008</v>
      </c>
      <c r="DS83" s="11">
        <f t="shared" si="80"/>
        <v>673.19400000000007</v>
      </c>
      <c r="DU83" s="6">
        <v>380</v>
      </c>
      <c r="DV83">
        <v>1514.63</v>
      </c>
      <c r="DW83">
        <v>869.12400000000002</v>
      </c>
      <c r="DX83" s="7">
        <f t="shared" si="81"/>
        <v>645.50600000000009</v>
      </c>
      <c r="DZ83">
        <v>1592.163</v>
      </c>
      <c r="EA83" s="7">
        <f t="shared" si="82"/>
        <v>723.03899999999999</v>
      </c>
      <c r="EC83">
        <v>1392.097</v>
      </c>
      <c r="ED83" s="11">
        <f t="shared" si="83"/>
        <v>522.97299999999996</v>
      </c>
      <c r="EF83">
        <v>2040.9359999999999</v>
      </c>
      <c r="EG83" s="7">
        <f t="shared" si="84"/>
        <v>1171.8119999999999</v>
      </c>
      <c r="EI83">
        <v>1599.2929999999999</v>
      </c>
      <c r="EJ83" s="11">
        <f t="shared" si="85"/>
        <v>730.16899999999987</v>
      </c>
      <c r="EL83" s="6">
        <v>380</v>
      </c>
      <c r="EM83">
        <v>1796.576</v>
      </c>
      <c r="EN83">
        <v>882.01300000000003</v>
      </c>
      <c r="EO83" s="7">
        <f t="shared" si="86"/>
        <v>914.56299999999999</v>
      </c>
      <c r="EQ83">
        <v>1714.047</v>
      </c>
      <c r="ER83" s="7">
        <f t="shared" si="87"/>
        <v>832.03399999999999</v>
      </c>
      <c r="ET83" s="6">
        <v>380</v>
      </c>
      <c r="EU83">
        <v>1693.0889999999999</v>
      </c>
      <c r="EV83">
        <v>881.50400000000002</v>
      </c>
      <c r="EW83" s="7">
        <f t="shared" si="88"/>
        <v>811.58499999999992</v>
      </c>
      <c r="EY83">
        <v>1837.99</v>
      </c>
      <c r="EZ83" s="7">
        <f t="shared" si="89"/>
        <v>956.48599999999999</v>
      </c>
      <c r="FB83">
        <v>2544.5949999999998</v>
      </c>
      <c r="FC83" s="11">
        <f t="shared" si="90"/>
        <v>1663.0909999999999</v>
      </c>
      <c r="FE83" s="6">
        <v>380</v>
      </c>
      <c r="FF83">
        <v>1794.3230000000001</v>
      </c>
      <c r="FG83">
        <v>860.30399999999997</v>
      </c>
      <c r="FH83" s="7">
        <f t="shared" si="91"/>
        <v>934.01900000000012</v>
      </c>
      <c r="FJ83">
        <v>1345.481</v>
      </c>
      <c r="FK83" s="7">
        <f t="shared" si="92"/>
        <v>485.17700000000002</v>
      </c>
      <c r="FM83">
        <v>1684.9359999999999</v>
      </c>
      <c r="FN83" s="11">
        <f t="shared" si="93"/>
        <v>824.63199999999995</v>
      </c>
    </row>
    <row r="84" spans="2:170" x14ac:dyDescent="0.25">
      <c r="B84" s="5">
        <v>78</v>
      </c>
      <c r="C84" s="6">
        <v>385</v>
      </c>
      <c r="D84">
        <v>1512.729</v>
      </c>
      <c r="E84">
        <v>899.30399999999997</v>
      </c>
      <c r="F84" s="7">
        <f t="shared" si="47"/>
        <v>613.42500000000007</v>
      </c>
      <c r="H84">
        <v>1296.914</v>
      </c>
      <c r="I84" s="7">
        <f t="shared" si="48"/>
        <v>397.61</v>
      </c>
      <c r="K84" s="6">
        <v>385</v>
      </c>
      <c r="L84">
        <v>1562.722</v>
      </c>
      <c r="M84">
        <v>876.89099999999996</v>
      </c>
      <c r="N84" s="7">
        <f t="shared" si="49"/>
        <v>685.83100000000002</v>
      </c>
      <c r="P84" s="6">
        <v>385</v>
      </c>
      <c r="Q84">
        <v>1394.019</v>
      </c>
      <c r="R84">
        <v>860.09799999999996</v>
      </c>
      <c r="S84" s="7">
        <f t="shared" si="50"/>
        <v>533.92100000000005</v>
      </c>
      <c r="U84">
        <v>2103.6909999999998</v>
      </c>
      <c r="V84" s="7">
        <f t="shared" si="51"/>
        <v>1243.5929999999998</v>
      </c>
      <c r="X84">
        <v>1456.15</v>
      </c>
      <c r="Y84" s="11">
        <f t="shared" si="52"/>
        <v>596.05200000000013</v>
      </c>
      <c r="AA84" s="6">
        <v>385</v>
      </c>
      <c r="AB84">
        <v>1346.0170000000001</v>
      </c>
      <c r="AC84">
        <v>858.07899999999995</v>
      </c>
      <c r="AD84" s="7">
        <f t="shared" si="53"/>
        <v>487.9380000000001</v>
      </c>
      <c r="AF84">
        <v>2139.7179999999998</v>
      </c>
      <c r="AG84" s="7">
        <f t="shared" si="54"/>
        <v>1281.6389999999999</v>
      </c>
      <c r="AI84">
        <v>1504.2470000000001</v>
      </c>
      <c r="AJ84" s="11">
        <f t="shared" si="55"/>
        <v>646.16800000000012</v>
      </c>
      <c r="AL84">
        <v>1475.211</v>
      </c>
      <c r="AM84" s="11">
        <f t="shared" si="56"/>
        <v>617.13200000000006</v>
      </c>
      <c r="AO84" s="6">
        <v>385</v>
      </c>
      <c r="AP84">
        <v>1438.933</v>
      </c>
      <c r="AQ84">
        <v>858.77300000000002</v>
      </c>
      <c r="AR84" s="7">
        <f t="shared" si="57"/>
        <v>580.16</v>
      </c>
      <c r="AT84">
        <v>1397.423</v>
      </c>
      <c r="AU84" s="7">
        <f t="shared" si="58"/>
        <v>538.65</v>
      </c>
      <c r="AW84">
        <v>1678.7470000000001</v>
      </c>
      <c r="AX84" s="11">
        <f t="shared" si="59"/>
        <v>819.97400000000005</v>
      </c>
      <c r="AZ84">
        <v>1850.1210000000001</v>
      </c>
      <c r="BA84" s="11">
        <f t="shared" si="60"/>
        <v>991.34800000000007</v>
      </c>
      <c r="BC84" s="6">
        <v>385</v>
      </c>
      <c r="BD84">
        <v>1932.9670000000001</v>
      </c>
      <c r="BE84">
        <v>885.00099999999998</v>
      </c>
      <c r="BF84" s="7">
        <f t="shared" si="61"/>
        <v>1047.9660000000001</v>
      </c>
      <c r="BH84">
        <v>1732.434</v>
      </c>
      <c r="BI84" s="7">
        <f t="shared" si="62"/>
        <v>847.43299999999999</v>
      </c>
      <c r="BK84">
        <v>2155.0630000000001</v>
      </c>
      <c r="BL84" s="11">
        <f t="shared" si="63"/>
        <v>1270.0620000000001</v>
      </c>
      <c r="BN84" s="6">
        <v>385</v>
      </c>
      <c r="BO84">
        <v>1450.8620000000001</v>
      </c>
      <c r="BP84">
        <v>865.89700000000005</v>
      </c>
      <c r="BQ84">
        <f t="shared" si="64"/>
        <v>584.96500000000003</v>
      </c>
      <c r="BS84">
        <v>1444.21</v>
      </c>
      <c r="BT84" s="7">
        <f t="shared" si="65"/>
        <v>578.31299999999999</v>
      </c>
      <c r="BV84">
        <v>3958.8989999999999</v>
      </c>
      <c r="BW84" s="11">
        <f t="shared" si="66"/>
        <v>3093.002</v>
      </c>
      <c r="BY84">
        <v>1276.4380000000001</v>
      </c>
      <c r="BZ84" s="7">
        <f t="shared" si="67"/>
        <v>410.54100000000005</v>
      </c>
      <c r="CB84">
        <v>1590.5</v>
      </c>
      <c r="CC84" s="11">
        <f t="shared" si="68"/>
        <v>724.60299999999995</v>
      </c>
      <c r="CE84">
        <v>2159.806</v>
      </c>
      <c r="CF84">
        <f t="shared" si="69"/>
        <v>1293.9090000000001</v>
      </c>
      <c r="CH84">
        <v>1516.9860000000001</v>
      </c>
      <c r="CI84" s="11">
        <f t="shared" si="70"/>
        <v>651.08900000000006</v>
      </c>
      <c r="CK84" s="6">
        <v>385</v>
      </c>
      <c r="CL84">
        <v>1208.335</v>
      </c>
      <c r="CM84">
        <v>862.61099999999999</v>
      </c>
      <c r="CN84" s="7">
        <f t="shared" si="71"/>
        <v>345.72400000000005</v>
      </c>
      <c r="CP84">
        <v>1601.797</v>
      </c>
      <c r="CQ84" s="7">
        <f t="shared" si="72"/>
        <v>739.18600000000004</v>
      </c>
      <c r="CS84">
        <v>1309.8579999999999</v>
      </c>
      <c r="CT84" s="11">
        <f t="shared" si="73"/>
        <v>447.24699999999996</v>
      </c>
      <c r="CV84">
        <v>1291.402</v>
      </c>
      <c r="CW84" s="11">
        <f t="shared" si="74"/>
        <v>428.79100000000005</v>
      </c>
      <c r="CY84" s="6">
        <v>385</v>
      </c>
      <c r="CZ84">
        <v>1215.925</v>
      </c>
      <c r="DA84">
        <v>879.97699999999998</v>
      </c>
      <c r="DB84" s="7">
        <f t="shared" si="75"/>
        <v>335.94799999999998</v>
      </c>
      <c r="DD84" s="6">
        <v>385</v>
      </c>
      <c r="DE84">
        <v>1455.7919999999999</v>
      </c>
      <c r="DF84">
        <v>889.45399999999995</v>
      </c>
      <c r="DG84" s="7">
        <f t="shared" si="76"/>
        <v>566.33799999999997</v>
      </c>
      <c r="DI84">
        <v>1602.73</v>
      </c>
      <c r="DJ84" s="7">
        <f t="shared" si="77"/>
        <v>713.27600000000007</v>
      </c>
      <c r="DL84">
        <v>1614.0070000000001</v>
      </c>
      <c r="DM84" s="11">
        <f t="shared" si="78"/>
        <v>724.55300000000011</v>
      </c>
      <c r="DO84">
        <v>2127.41</v>
      </c>
      <c r="DP84" s="7">
        <f t="shared" si="79"/>
        <v>1237.9559999999999</v>
      </c>
      <c r="DR84">
        <v>1552.153</v>
      </c>
      <c r="DS84" s="11">
        <f t="shared" si="80"/>
        <v>662.69900000000007</v>
      </c>
      <c r="DU84" s="6">
        <v>385</v>
      </c>
      <c r="DV84">
        <v>1493.8610000000001</v>
      </c>
      <c r="DW84">
        <v>862.50400000000002</v>
      </c>
      <c r="DX84" s="7">
        <f t="shared" si="81"/>
        <v>631.35700000000008</v>
      </c>
      <c r="DZ84">
        <v>1561.8910000000001</v>
      </c>
      <c r="EA84" s="7">
        <f t="shared" si="82"/>
        <v>699.38700000000006</v>
      </c>
      <c r="EC84">
        <v>1371.4269999999999</v>
      </c>
      <c r="ED84" s="11">
        <f t="shared" si="83"/>
        <v>508.92299999999989</v>
      </c>
      <c r="EF84">
        <v>1947.173</v>
      </c>
      <c r="EG84" s="7">
        <f t="shared" si="84"/>
        <v>1084.6689999999999</v>
      </c>
      <c r="EI84">
        <v>1558.3720000000001</v>
      </c>
      <c r="EJ84" s="11">
        <f t="shared" si="85"/>
        <v>695.86800000000005</v>
      </c>
      <c r="EL84" s="6">
        <v>385</v>
      </c>
      <c r="EM84">
        <v>1762.1120000000001</v>
      </c>
      <c r="EN84">
        <v>877.6</v>
      </c>
      <c r="EO84" s="7">
        <f t="shared" si="86"/>
        <v>884.51200000000006</v>
      </c>
      <c r="EQ84">
        <v>1707.883</v>
      </c>
      <c r="ER84" s="7">
        <f t="shared" si="87"/>
        <v>830.28300000000002</v>
      </c>
      <c r="ET84" s="6">
        <v>385</v>
      </c>
      <c r="EU84">
        <v>1705.4369999999999</v>
      </c>
      <c r="EV84">
        <v>870.375</v>
      </c>
      <c r="EW84" s="7">
        <f t="shared" si="88"/>
        <v>835.0619999999999</v>
      </c>
      <c r="EY84">
        <v>1792.723</v>
      </c>
      <c r="EZ84" s="7">
        <f t="shared" si="89"/>
        <v>922.34799999999996</v>
      </c>
      <c r="FB84">
        <v>2449.4949999999999</v>
      </c>
      <c r="FC84" s="11">
        <f t="shared" si="90"/>
        <v>1579.12</v>
      </c>
      <c r="FE84" s="6">
        <v>385</v>
      </c>
      <c r="FF84">
        <v>1775.6959999999999</v>
      </c>
      <c r="FG84">
        <v>864.048</v>
      </c>
      <c r="FH84" s="7">
        <f t="shared" si="91"/>
        <v>911.64799999999991</v>
      </c>
      <c r="FJ84">
        <v>1366.98</v>
      </c>
      <c r="FK84" s="7">
        <f t="shared" si="92"/>
        <v>502.93200000000002</v>
      </c>
      <c r="FM84">
        <v>1822.3720000000001</v>
      </c>
      <c r="FN84" s="11">
        <f t="shared" si="93"/>
        <v>958.32400000000007</v>
      </c>
    </row>
    <row r="85" spans="2:170" x14ac:dyDescent="0.25">
      <c r="B85" s="5">
        <v>79</v>
      </c>
      <c r="C85" s="6">
        <v>390</v>
      </c>
      <c r="D85">
        <v>1502.346</v>
      </c>
      <c r="E85">
        <v>898.6</v>
      </c>
      <c r="F85" s="7">
        <f t="shared" si="47"/>
        <v>603.74599999999998</v>
      </c>
      <c r="H85">
        <v>1292.6679999999999</v>
      </c>
      <c r="I85" s="7">
        <f t="shared" si="48"/>
        <v>394.06799999999987</v>
      </c>
      <c r="K85" s="6">
        <v>390</v>
      </c>
      <c r="L85">
        <v>1531.8050000000001</v>
      </c>
      <c r="M85">
        <v>877.79100000000005</v>
      </c>
      <c r="N85" s="7">
        <f t="shared" si="49"/>
        <v>654.01400000000001</v>
      </c>
      <c r="P85" s="6">
        <v>390</v>
      </c>
      <c r="Q85">
        <v>1396.952</v>
      </c>
      <c r="R85">
        <v>860.75400000000002</v>
      </c>
      <c r="S85" s="7">
        <f t="shared" si="50"/>
        <v>536.19799999999998</v>
      </c>
      <c r="U85">
        <v>2127.223</v>
      </c>
      <c r="V85" s="7">
        <f t="shared" si="51"/>
        <v>1266.4690000000001</v>
      </c>
      <c r="X85">
        <v>1436.4839999999999</v>
      </c>
      <c r="Y85" s="11">
        <f t="shared" si="52"/>
        <v>575.7299999999999</v>
      </c>
      <c r="AA85" s="6">
        <v>390</v>
      </c>
      <c r="AB85">
        <v>1368.819</v>
      </c>
      <c r="AC85">
        <v>868.94200000000001</v>
      </c>
      <c r="AD85" s="7">
        <f t="shared" si="53"/>
        <v>499.87699999999995</v>
      </c>
      <c r="AF85">
        <v>2236.1860000000001</v>
      </c>
      <c r="AG85" s="7">
        <f t="shared" si="54"/>
        <v>1367.2440000000001</v>
      </c>
      <c r="AI85">
        <v>1504.5050000000001</v>
      </c>
      <c r="AJ85" s="11">
        <f t="shared" si="55"/>
        <v>635.5630000000001</v>
      </c>
      <c r="AL85">
        <v>1507.7090000000001</v>
      </c>
      <c r="AM85" s="11">
        <f t="shared" si="56"/>
        <v>638.76700000000005</v>
      </c>
      <c r="AO85" s="6">
        <v>390</v>
      </c>
      <c r="AP85">
        <v>1459.3119999999999</v>
      </c>
      <c r="AQ85">
        <v>865.28700000000003</v>
      </c>
      <c r="AR85" s="7">
        <f t="shared" si="57"/>
        <v>594.02499999999986</v>
      </c>
      <c r="AT85">
        <v>1448.7570000000001</v>
      </c>
      <c r="AU85" s="7">
        <f t="shared" si="58"/>
        <v>583.47</v>
      </c>
      <c r="AW85">
        <v>1710.106</v>
      </c>
      <c r="AX85" s="11">
        <f t="shared" si="59"/>
        <v>844.81899999999996</v>
      </c>
      <c r="AZ85">
        <v>1954.723</v>
      </c>
      <c r="BA85" s="11">
        <f t="shared" si="60"/>
        <v>1089.4359999999999</v>
      </c>
      <c r="BC85" s="6">
        <v>390</v>
      </c>
      <c r="BD85">
        <v>1911.5809999999999</v>
      </c>
      <c r="BE85">
        <v>882.30600000000004</v>
      </c>
      <c r="BF85" s="7">
        <f t="shared" si="61"/>
        <v>1029.2749999999999</v>
      </c>
      <c r="BH85">
        <v>1751.3630000000001</v>
      </c>
      <c r="BI85" s="7">
        <f t="shared" si="62"/>
        <v>869.05700000000002</v>
      </c>
      <c r="BK85">
        <v>2135.3029999999999</v>
      </c>
      <c r="BL85" s="11">
        <f t="shared" si="63"/>
        <v>1252.9969999999998</v>
      </c>
      <c r="BN85" s="6">
        <v>390</v>
      </c>
      <c r="BO85">
        <v>1507.8610000000001</v>
      </c>
      <c r="BP85">
        <v>872.63300000000004</v>
      </c>
      <c r="BQ85">
        <f t="shared" si="64"/>
        <v>635.22800000000007</v>
      </c>
      <c r="BS85">
        <v>1468.779</v>
      </c>
      <c r="BT85" s="7">
        <f t="shared" si="65"/>
        <v>596.14599999999996</v>
      </c>
      <c r="BV85">
        <v>4056.1610000000001</v>
      </c>
      <c r="BW85" s="11">
        <f t="shared" si="66"/>
        <v>3183.5280000000002</v>
      </c>
      <c r="BY85">
        <v>1283.4010000000001</v>
      </c>
      <c r="BZ85" s="7">
        <f t="shared" si="67"/>
        <v>410.76800000000003</v>
      </c>
      <c r="CB85">
        <v>1616.0119999999999</v>
      </c>
      <c r="CC85" s="11">
        <f t="shared" si="68"/>
        <v>743.37899999999991</v>
      </c>
      <c r="CE85">
        <v>2141.8530000000001</v>
      </c>
      <c r="CF85">
        <f t="shared" si="69"/>
        <v>1269.22</v>
      </c>
      <c r="CH85">
        <v>1535.03</v>
      </c>
      <c r="CI85" s="11">
        <f t="shared" si="70"/>
        <v>662.39699999999993</v>
      </c>
      <c r="CK85" s="6">
        <v>390</v>
      </c>
      <c r="CL85">
        <v>1213.703</v>
      </c>
      <c r="CM85">
        <v>866.21299999999997</v>
      </c>
      <c r="CN85" s="7">
        <f t="shared" si="71"/>
        <v>347.49</v>
      </c>
      <c r="CP85">
        <v>1613.749</v>
      </c>
      <c r="CQ85" s="7">
        <f t="shared" si="72"/>
        <v>747.53600000000006</v>
      </c>
      <c r="CS85">
        <v>1332.4480000000001</v>
      </c>
      <c r="CT85" s="11">
        <f t="shared" si="73"/>
        <v>466.23500000000013</v>
      </c>
      <c r="CV85">
        <v>1299.1020000000001</v>
      </c>
      <c r="CW85" s="11">
        <f t="shared" si="74"/>
        <v>432.88900000000012</v>
      </c>
      <c r="CY85" s="6">
        <v>390</v>
      </c>
      <c r="CZ85">
        <v>1198.32</v>
      </c>
      <c r="DA85">
        <v>872.83199999999999</v>
      </c>
      <c r="DB85" s="7">
        <f t="shared" si="75"/>
        <v>325.48799999999994</v>
      </c>
      <c r="DD85" s="6">
        <v>390</v>
      </c>
      <c r="DE85">
        <v>1468.598</v>
      </c>
      <c r="DF85">
        <v>887.91499999999996</v>
      </c>
      <c r="DG85" s="7">
        <f t="shared" si="76"/>
        <v>580.68299999999999</v>
      </c>
      <c r="DI85">
        <v>1577.5039999999999</v>
      </c>
      <c r="DJ85" s="7">
        <f t="shared" si="77"/>
        <v>689.58899999999994</v>
      </c>
      <c r="DL85">
        <v>1588.797</v>
      </c>
      <c r="DM85" s="11">
        <f t="shared" si="78"/>
        <v>700.88200000000006</v>
      </c>
      <c r="DO85">
        <v>2088.3820000000001</v>
      </c>
      <c r="DP85" s="7">
        <f t="shared" si="79"/>
        <v>1200.4670000000001</v>
      </c>
      <c r="DR85">
        <v>1532.575</v>
      </c>
      <c r="DS85" s="11">
        <f t="shared" si="80"/>
        <v>644.66000000000008</v>
      </c>
      <c r="DU85" s="6">
        <v>390</v>
      </c>
      <c r="DV85">
        <v>1587.6110000000001</v>
      </c>
      <c r="DW85">
        <v>867.68</v>
      </c>
      <c r="DX85" s="7">
        <f t="shared" si="81"/>
        <v>719.93100000000015</v>
      </c>
      <c r="DZ85">
        <v>1541.2570000000001</v>
      </c>
      <c r="EA85" s="7">
        <f t="shared" si="82"/>
        <v>673.57700000000011</v>
      </c>
      <c r="EC85">
        <v>1390.1310000000001</v>
      </c>
      <c r="ED85" s="11">
        <f t="shared" si="83"/>
        <v>522.45100000000014</v>
      </c>
      <c r="EF85">
        <v>1957.4739999999999</v>
      </c>
      <c r="EG85" s="7">
        <f t="shared" si="84"/>
        <v>1089.7939999999999</v>
      </c>
      <c r="EI85">
        <v>1565.53</v>
      </c>
      <c r="EJ85" s="11">
        <f t="shared" si="85"/>
        <v>697.85</v>
      </c>
      <c r="EL85" s="6">
        <v>390</v>
      </c>
      <c r="EM85">
        <v>1734.481</v>
      </c>
      <c r="EN85">
        <v>870.61099999999999</v>
      </c>
      <c r="EO85" s="7">
        <f t="shared" si="86"/>
        <v>863.87</v>
      </c>
      <c r="EQ85">
        <v>1702.3330000000001</v>
      </c>
      <c r="ER85" s="7">
        <f t="shared" si="87"/>
        <v>831.72200000000009</v>
      </c>
      <c r="ET85" s="6">
        <v>390</v>
      </c>
      <c r="EU85">
        <v>1773.2550000000001</v>
      </c>
      <c r="EV85">
        <v>870.04700000000003</v>
      </c>
      <c r="EW85" s="7">
        <f t="shared" si="88"/>
        <v>903.20800000000008</v>
      </c>
      <c r="EY85">
        <v>1755.569</v>
      </c>
      <c r="EZ85" s="7">
        <f t="shared" si="89"/>
        <v>885.52199999999993</v>
      </c>
      <c r="FB85">
        <v>2325.0239999999999</v>
      </c>
      <c r="FC85" s="11">
        <f t="shared" si="90"/>
        <v>1454.9769999999999</v>
      </c>
      <c r="FE85" s="6">
        <v>390</v>
      </c>
      <c r="FF85">
        <v>1776.845</v>
      </c>
      <c r="FG85">
        <v>864.89099999999996</v>
      </c>
      <c r="FH85" s="7">
        <f t="shared" si="91"/>
        <v>911.95400000000006</v>
      </c>
      <c r="FJ85">
        <v>1369.865</v>
      </c>
      <c r="FK85" s="7">
        <f t="shared" si="92"/>
        <v>504.97400000000005</v>
      </c>
      <c r="FM85">
        <v>1947.271</v>
      </c>
      <c r="FN85" s="11">
        <f t="shared" si="93"/>
        <v>1082.3800000000001</v>
      </c>
    </row>
    <row r="86" spans="2:170" x14ac:dyDescent="0.25">
      <c r="B86" s="5">
        <v>80</v>
      </c>
      <c r="C86" s="6">
        <v>395</v>
      </c>
      <c r="D86">
        <v>1450.06</v>
      </c>
      <c r="E86">
        <v>888.31</v>
      </c>
      <c r="F86" s="7">
        <f t="shared" si="47"/>
        <v>561.75</v>
      </c>
      <c r="H86">
        <v>1264.8979999999999</v>
      </c>
      <c r="I86" s="7">
        <f t="shared" si="48"/>
        <v>376.58799999999997</v>
      </c>
      <c r="K86" s="6">
        <v>395</v>
      </c>
      <c r="L86">
        <v>1526.0909999999999</v>
      </c>
      <c r="M86">
        <v>869.00300000000004</v>
      </c>
      <c r="N86" s="7">
        <f t="shared" si="49"/>
        <v>657.08799999999985</v>
      </c>
      <c r="P86" s="6">
        <v>395</v>
      </c>
      <c r="Q86">
        <v>1366.4169999999999</v>
      </c>
      <c r="R86">
        <v>857.79399999999998</v>
      </c>
      <c r="S86" s="7">
        <f t="shared" si="50"/>
        <v>508.62299999999993</v>
      </c>
      <c r="U86">
        <v>2127.6480000000001</v>
      </c>
      <c r="V86" s="7">
        <f t="shared" si="51"/>
        <v>1269.8540000000003</v>
      </c>
      <c r="X86">
        <v>1418.165</v>
      </c>
      <c r="Y86" s="11">
        <f t="shared" si="52"/>
        <v>560.37099999999998</v>
      </c>
      <c r="AA86" s="6">
        <v>395</v>
      </c>
      <c r="AB86">
        <v>1351.7349999999999</v>
      </c>
      <c r="AC86">
        <v>864.64700000000005</v>
      </c>
      <c r="AD86" s="7">
        <f t="shared" si="53"/>
        <v>487.08799999999985</v>
      </c>
      <c r="AF86">
        <v>2221.7759999999998</v>
      </c>
      <c r="AG86" s="7">
        <f t="shared" si="54"/>
        <v>1357.1289999999999</v>
      </c>
      <c r="AI86">
        <v>1495.057</v>
      </c>
      <c r="AJ86" s="11">
        <f t="shared" si="55"/>
        <v>630.41</v>
      </c>
      <c r="AL86">
        <v>1520.13</v>
      </c>
      <c r="AM86" s="11">
        <f t="shared" si="56"/>
        <v>655.48300000000006</v>
      </c>
      <c r="AO86" s="6">
        <v>395</v>
      </c>
      <c r="AP86">
        <v>1479.1389999999999</v>
      </c>
      <c r="AQ86">
        <v>870.77099999999996</v>
      </c>
      <c r="AR86" s="7">
        <f t="shared" si="57"/>
        <v>608.36799999999994</v>
      </c>
      <c r="AT86">
        <v>1489.635</v>
      </c>
      <c r="AU86" s="7">
        <f t="shared" si="58"/>
        <v>618.86400000000003</v>
      </c>
      <c r="AW86">
        <v>1707.9639999999999</v>
      </c>
      <c r="AX86" s="11">
        <f t="shared" si="59"/>
        <v>837.19299999999998</v>
      </c>
      <c r="AZ86">
        <v>2059.2620000000002</v>
      </c>
      <c r="BA86" s="11">
        <f t="shared" si="60"/>
        <v>1188.4910000000002</v>
      </c>
      <c r="BC86" s="6">
        <v>395</v>
      </c>
      <c r="BD86">
        <v>1886.414</v>
      </c>
      <c r="BE86">
        <v>888.78399999999999</v>
      </c>
      <c r="BF86" s="7">
        <f t="shared" si="61"/>
        <v>997.63</v>
      </c>
      <c r="BH86">
        <v>1730.3989999999999</v>
      </c>
      <c r="BI86" s="7">
        <f t="shared" si="62"/>
        <v>841.6149999999999</v>
      </c>
      <c r="BK86">
        <v>2176.386</v>
      </c>
      <c r="BL86" s="11">
        <f t="shared" si="63"/>
        <v>1287.6019999999999</v>
      </c>
      <c r="BN86" s="6">
        <v>395</v>
      </c>
      <c r="BO86">
        <v>1535.3119999999999</v>
      </c>
      <c r="BP86">
        <v>865.97299999999996</v>
      </c>
      <c r="BQ86">
        <f t="shared" si="64"/>
        <v>669.33899999999994</v>
      </c>
      <c r="BS86">
        <v>1457.306</v>
      </c>
      <c r="BT86" s="7">
        <f t="shared" si="65"/>
        <v>591.33300000000008</v>
      </c>
      <c r="BV86">
        <v>3835.029</v>
      </c>
      <c r="BW86" s="11">
        <f t="shared" si="66"/>
        <v>2969.056</v>
      </c>
      <c r="BY86">
        <v>1265.518</v>
      </c>
      <c r="BZ86" s="7">
        <f t="shared" si="67"/>
        <v>399.54500000000007</v>
      </c>
      <c r="CB86">
        <v>1579.0250000000001</v>
      </c>
      <c r="CC86" s="11">
        <f t="shared" si="68"/>
        <v>713.05200000000013</v>
      </c>
      <c r="CE86">
        <v>2029.575</v>
      </c>
      <c r="CF86">
        <f t="shared" si="69"/>
        <v>1163.6020000000001</v>
      </c>
      <c r="CH86">
        <v>1481.4559999999999</v>
      </c>
      <c r="CI86" s="11">
        <f t="shared" si="70"/>
        <v>615.48299999999995</v>
      </c>
      <c r="CK86" s="6">
        <v>395</v>
      </c>
      <c r="CL86">
        <v>1200.6880000000001</v>
      </c>
      <c r="CM86">
        <v>866.14800000000002</v>
      </c>
      <c r="CN86" s="7">
        <f t="shared" si="71"/>
        <v>334.54000000000008</v>
      </c>
      <c r="CP86">
        <v>1618.9159999999999</v>
      </c>
      <c r="CQ86" s="7">
        <f t="shared" si="72"/>
        <v>752.76799999999992</v>
      </c>
      <c r="CS86">
        <v>1363.653</v>
      </c>
      <c r="CT86" s="11">
        <f t="shared" si="73"/>
        <v>497.505</v>
      </c>
      <c r="CV86">
        <v>1297.231</v>
      </c>
      <c r="CW86" s="11">
        <f t="shared" si="74"/>
        <v>431.08299999999997</v>
      </c>
      <c r="CY86" s="6">
        <v>395</v>
      </c>
      <c r="CZ86">
        <v>1203.2170000000001</v>
      </c>
      <c r="DA86">
        <v>879.37099999999998</v>
      </c>
      <c r="DB86" s="7">
        <f t="shared" si="75"/>
        <v>323.84600000000012</v>
      </c>
      <c r="DD86" s="6">
        <v>395</v>
      </c>
      <c r="DE86">
        <v>1458.9169999999999</v>
      </c>
      <c r="DF86">
        <v>888.58600000000001</v>
      </c>
      <c r="DG86" s="7">
        <f t="shared" si="76"/>
        <v>570.3309999999999</v>
      </c>
      <c r="DI86">
        <v>1564.6769999999999</v>
      </c>
      <c r="DJ86" s="7">
        <f t="shared" si="77"/>
        <v>676.09099999999989</v>
      </c>
      <c r="DL86">
        <v>1595.18</v>
      </c>
      <c r="DM86" s="11">
        <f t="shared" si="78"/>
        <v>706.59400000000005</v>
      </c>
      <c r="DO86">
        <v>2032.9359999999999</v>
      </c>
      <c r="DP86" s="7">
        <f t="shared" si="79"/>
        <v>1144.3499999999999</v>
      </c>
      <c r="DR86">
        <v>1531.2360000000001</v>
      </c>
      <c r="DS86" s="11">
        <f t="shared" si="80"/>
        <v>642.65000000000009</v>
      </c>
      <c r="DU86" s="6">
        <v>395</v>
      </c>
      <c r="DV86">
        <v>1643.5150000000001</v>
      </c>
      <c r="DW86">
        <v>859.37300000000005</v>
      </c>
      <c r="DX86" s="7">
        <f t="shared" si="81"/>
        <v>784.14200000000005</v>
      </c>
      <c r="DZ86">
        <v>1520.7059999999999</v>
      </c>
      <c r="EA86" s="7">
        <f t="shared" si="82"/>
        <v>661.33299999999986</v>
      </c>
      <c r="EC86">
        <v>1352.644</v>
      </c>
      <c r="ED86" s="11">
        <f t="shared" si="83"/>
        <v>493.27099999999996</v>
      </c>
      <c r="EF86">
        <v>1917.4870000000001</v>
      </c>
      <c r="EG86" s="7">
        <f t="shared" si="84"/>
        <v>1058.114</v>
      </c>
      <c r="EI86">
        <v>1545.7819999999999</v>
      </c>
      <c r="EJ86" s="11">
        <f t="shared" si="85"/>
        <v>686.40899999999988</v>
      </c>
      <c r="EL86" s="6">
        <v>395</v>
      </c>
      <c r="EM86">
        <v>1732.8679999999999</v>
      </c>
      <c r="EN86">
        <v>869.16</v>
      </c>
      <c r="EO86" s="7">
        <f t="shared" si="86"/>
        <v>863.70799999999997</v>
      </c>
      <c r="EQ86">
        <v>1667.0450000000001</v>
      </c>
      <c r="ER86" s="7">
        <f t="shared" si="87"/>
        <v>797.8850000000001</v>
      </c>
      <c r="ET86" s="6">
        <v>395</v>
      </c>
      <c r="EU86">
        <v>1841.8340000000001</v>
      </c>
      <c r="EV86">
        <v>872.05</v>
      </c>
      <c r="EW86" s="7">
        <f t="shared" si="88"/>
        <v>969.78400000000011</v>
      </c>
      <c r="EY86">
        <v>1773.463</v>
      </c>
      <c r="EZ86" s="7">
        <f t="shared" si="89"/>
        <v>901.41300000000001</v>
      </c>
      <c r="FB86">
        <v>2293.9929999999999</v>
      </c>
      <c r="FC86" s="11">
        <f t="shared" si="90"/>
        <v>1421.943</v>
      </c>
      <c r="FE86" s="6">
        <v>395</v>
      </c>
      <c r="FF86">
        <v>1730.1179999999999</v>
      </c>
      <c r="FG86">
        <v>861.85799999999995</v>
      </c>
      <c r="FH86" s="7">
        <f t="shared" si="91"/>
        <v>868.26</v>
      </c>
      <c r="FJ86">
        <v>1373.1220000000001</v>
      </c>
      <c r="FK86" s="7">
        <f t="shared" si="92"/>
        <v>511.26400000000012</v>
      </c>
      <c r="FM86">
        <v>2011.346</v>
      </c>
      <c r="FN86" s="11">
        <f t="shared" si="93"/>
        <v>1149.4880000000001</v>
      </c>
    </row>
    <row r="87" spans="2:170" x14ac:dyDescent="0.25">
      <c r="B87" s="5">
        <v>81</v>
      </c>
      <c r="C87" s="6">
        <v>400</v>
      </c>
      <c r="D87">
        <v>1478.5650000000001</v>
      </c>
      <c r="E87">
        <v>898.48599999999999</v>
      </c>
      <c r="F87" s="7">
        <f t="shared" si="47"/>
        <v>580.07900000000006</v>
      </c>
      <c r="H87">
        <v>1285.212</v>
      </c>
      <c r="I87" s="7">
        <f t="shared" si="48"/>
        <v>386.726</v>
      </c>
      <c r="K87" s="6">
        <v>400</v>
      </c>
      <c r="L87">
        <v>1492.2070000000001</v>
      </c>
      <c r="M87">
        <v>867.77300000000002</v>
      </c>
      <c r="N87" s="7">
        <f t="shared" si="49"/>
        <v>624.43400000000008</v>
      </c>
      <c r="P87" s="6">
        <v>400</v>
      </c>
      <c r="Q87">
        <v>1336.3710000000001</v>
      </c>
      <c r="R87">
        <v>849.94600000000003</v>
      </c>
      <c r="S87" s="7">
        <f t="shared" si="50"/>
        <v>486.42500000000007</v>
      </c>
      <c r="U87">
        <v>2063.8049999999998</v>
      </c>
      <c r="V87" s="7">
        <f t="shared" si="51"/>
        <v>1213.8589999999999</v>
      </c>
      <c r="X87">
        <v>1402.384</v>
      </c>
      <c r="Y87" s="11">
        <f t="shared" si="52"/>
        <v>552.43799999999999</v>
      </c>
      <c r="AA87" s="6">
        <v>400</v>
      </c>
      <c r="AB87">
        <v>1323.7380000000001</v>
      </c>
      <c r="AC87">
        <v>854.50099999999998</v>
      </c>
      <c r="AD87" s="7">
        <f t="shared" si="53"/>
        <v>469.23700000000008</v>
      </c>
      <c r="AF87">
        <v>2197.009</v>
      </c>
      <c r="AG87" s="7">
        <f t="shared" si="54"/>
        <v>1342.508</v>
      </c>
      <c r="AI87">
        <v>1464.432</v>
      </c>
      <c r="AJ87" s="11">
        <f t="shared" si="55"/>
        <v>609.93100000000004</v>
      </c>
      <c r="AL87">
        <v>1501.66</v>
      </c>
      <c r="AM87" s="11">
        <f t="shared" si="56"/>
        <v>647.15900000000011</v>
      </c>
      <c r="AO87" s="6">
        <v>400</v>
      </c>
      <c r="AP87">
        <v>1461.6659999999999</v>
      </c>
      <c r="AQ87">
        <v>863.255</v>
      </c>
      <c r="AR87" s="7">
        <f t="shared" si="57"/>
        <v>598.41099999999994</v>
      </c>
      <c r="AT87">
        <v>1505.423</v>
      </c>
      <c r="AU87" s="7">
        <f t="shared" si="58"/>
        <v>642.16800000000001</v>
      </c>
      <c r="AW87">
        <v>1664.3420000000001</v>
      </c>
      <c r="AX87" s="11">
        <f t="shared" si="59"/>
        <v>801.0870000000001</v>
      </c>
      <c r="AZ87">
        <v>2091.0079999999998</v>
      </c>
      <c r="BA87" s="11">
        <f t="shared" si="60"/>
        <v>1227.7529999999997</v>
      </c>
      <c r="BC87" s="6">
        <v>400</v>
      </c>
      <c r="BD87">
        <v>1850.91</v>
      </c>
      <c r="BE87">
        <v>881.84900000000005</v>
      </c>
      <c r="BF87" s="7">
        <f t="shared" si="61"/>
        <v>969.06100000000004</v>
      </c>
      <c r="BH87">
        <v>1705.1389999999999</v>
      </c>
      <c r="BI87" s="7">
        <f t="shared" si="62"/>
        <v>823.28999999999985</v>
      </c>
      <c r="BK87">
        <v>2125.1689999999999</v>
      </c>
      <c r="BL87" s="11">
        <f t="shared" si="63"/>
        <v>1243.3199999999997</v>
      </c>
      <c r="BN87" s="6">
        <v>400</v>
      </c>
      <c r="BO87">
        <v>1570.076</v>
      </c>
      <c r="BP87">
        <v>869.74300000000005</v>
      </c>
      <c r="BQ87">
        <f t="shared" si="64"/>
        <v>700.33299999999997</v>
      </c>
      <c r="BS87">
        <v>1493.675</v>
      </c>
      <c r="BT87" s="7">
        <f t="shared" si="65"/>
        <v>623.9319999999999</v>
      </c>
      <c r="BV87">
        <v>3758.808</v>
      </c>
      <c r="BW87" s="11">
        <f t="shared" si="66"/>
        <v>2889.0650000000001</v>
      </c>
      <c r="BY87">
        <v>1273.713</v>
      </c>
      <c r="BZ87" s="7">
        <f t="shared" si="67"/>
        <v>403.96999999999991</v>
      </c>
      <c r="CB87">
        <v>1562.271</v>
      </c>
      <c r="CC87" s="11">
        <f t="shared" si="68"/>
        <v>692.52799999999991</v>
      </c>
      <c r="CE87">
        <v>2004.5309999999999</v>
      </c>
      <c r="CF87">
        <f t="shared" si="69"/>
        <v>1134.788</v>
      </c>
      <c r="CH87">
        <v>1484.46</v>
      </c>
      <c r="CI87" s="11">
        <f t="shared" si="70"/>
        <v>614.71699999999998</v>
      </c>
      <c r="CK87" s="6">
        <v>400</v>
      </c>
      <c r="CL87">
        <v>1214.241</v>
      </c>
      <c r="CM87">
        <v>871.18</v>
      </c>
      <c r="CN87" s="7">
        <f t="shared" si="71"/>
        <v>343.06100000000004</v>
      </c>
      <c r="CP87">
        <v>1620.796</v>
      </c>
      <c r="CQ87" s="7">
        <f t="shared" si="72"/>
        <v>749.6160000000001</v>
      </c>
      <c r="CS87">
        <v>1396.528</v>
      </c>
      <c r="CT87" s="11">
        <f t="shared" si="73"/>
        <v>525.34800000000007</v>
      </c>
      <c r="CV87">
        <v>1299.547</v>
      </c>
      <c r="CW87" s="11">
        <f t="shared" si="74"/>
        <v>428.36700000000008</v>
      </c>
      <c r="CY87" s="6">
        <v>400</v>
      </c>
      <c r="CZ87">
        <v>1215.501</v>
      </c>
      <c r="DA87">
        <v>882.64300000000003</v>
      </c>
      <c r="DB87" s="7">
        <f t="shared" si="75"/>
        <v>332.85799999999995</v>
      </c>
      <c r="DD87" s="6">
        <v>400</v>
      </c>
      <c r="DE87">
        <v>1445.8340000000001</v>
      </c>
      <c r="DF87">
        <v>883.38599999999997</v>
      </c>
      <c r="DG87" s="7">
        <f t="shared" si="76"/>
        <v>562.44800000000009</v>
      </c>
      <c r="DI87">
        <v>1563.692</v>
      </c>
      <c r="DJ87" s="7">
        <f t="shared" si="77"/>
        <v>680.30600000000004</v>
      </c>
      <c r="DL87">
        <v>1568.9069999999999</v>
      </c>
      <c r="DM87" s="11">
        <f t="shared" si="78"/>
        <v>685.52099999999996</v>
      </c>
      <c r="DO87">
        <v>2073.4</v>
      </c>
      <c r="DP87" s="7">
        <f t="shared" si="79"/>
        <v>1190.0140000000001</v>
      </c>
      <c r="DR87">
        <v>1500.16</v>
      </c>
      <c r="DS87" s="11">
        <f t="shared" si="80"/>
        <v>616.77400000000011</v>
      </c>
      <c r="DU87" s="6">
        <v>400</v>
      </c>
      <c r="DV87">
        <v>1661.6880000000001</v>
      </c>
      <c r="DW87">
        <v>865.02099999999996</v>
      </c>
      <c r="DX87" s="7">
        <f t="shared" si="81"/>
        <v>796.66700000000014</v>
      </c>
      <c r="DZ87">
        <v>1507.64</v>
      </c>
      <c r="EA87" s="7">
        <f t="shared" si="82"/>
        <v>642.61900000000014</v>
      </c>
      <c r="EC87">
        <v>1364.346</v>
      </c>
      <c r="ED87" s="11">
        <f t="shared" si="83"/>
        <v>499.32500000000005</v>
      </c>
      <c r="EF87">
        <v>1984.3689999999999</v>
      </c>
      <c r="EG87" s="7">
        <f t="shared" si="84"/>
        <v>1119.348</v>
      </c>
      <c r="EI87">
        <v>1544.415</v>
      </c>
      <c r="EJ87" s="11">
        <f t="shared" si="85"/>
        <v>679.39400000000001</v>
      </c>
      <c r="EL87" s="6">
        <v>400</v>
      </c>
      <c r="EM87">
        <v>1751.8979999999999</v>
      </c>
      <c r="EN87">
        <v>877.55799999999999</v>
      </c>
      <c r="EO87" s="7">
        <f t="shared" si="86"/>
        <v>874.33999999999992</v>
      </c>
      <c r="EQ87">
        <v>1695.5029999999999</v>
      </c>
      <c r="ER87" s="7">
        <f t="shared" si="87"/>
        <v>817.94499999999994</v>
      </c>
      <c r="ET87" s="6">
        <v>400</v>
      </c>
      <c r="EU87">
        <v>1952.309</v>
      </c>
      <c r="EV87">
        <v>875.62099999999998</v>
      </c>
      <c r="EW87" s="7">
        <f t="shared" si="88"/>
        <v>1076.6880000000001</v>
      </c>
      <c r="EY87">
        <v>1767.2639999999999</v>
      </c>
      <c r="EZ87" s="7">
        <f t="shared" si="89"/>
        <v>891.64299999999992</v>
      </c>
      <c r="FB87">
        <v>2326.0949999999998</v>
      </c>
      <c r="FC87" s="11">
        <f t="shared" si="90"/>
        <v>1450.4739999999997</v>
      </c>
      <c r="FE87" s="6">
        <v>400</v>
      </c>
      <c r="FF87">
        <v>1713.2619999999999</v>
      </c>
      <c r="FG87">
        <v>863.98199999999997</v>
      </c>
      <c r="FH87" s="7">
        <f t="shared" si="91"/>
        <v>849.28</v>
      </c>
      <c r="FJ87">
        <v>1366.104</v>
      </c>
      <c r="FK87" s="7">
        <f t="shared" si="92"/>
        <v>502.12200000000007</v>
      </c>
      <c r="FM87">
        <v>2107.652</v>
      </c>
      <c r="FN87" s="11">
        <f t="shared" si="93"/>
        <v>1243.67</v>
      </c>
    </row>
    <row r="88" spans="2:170" x14ac:dyDescent="0.25">
      <c r="B88" s="5">
        <v>82</v>
      </c>
      <c r="C88" s="6">
        <v>405</v>
      </c>
      <c r="D88">
        <v>1481.7149999999999</v>
      </c>
      <c r="E88">
        <v>898.23099999999999</v>
      </c>
      <c r="F88" s="7">
        <f t="shared" si="47"/>
        <v>583.48399999999992</v>
      </c>
      <c r="H88">
        <v>1284.4659999999999</v>
      </c>
      <c r="I88" s="7">
        <f t="shared" si="48"/>
        <v>386.2349999999999</v>
      </c>
      <c r="K88" s="6">
        <v>405</v>
      </c>
      <c r="L88">
        <v>1489.028</v>
      </c>
      <c r="M88">
        <v>877.65300000000002</v>
      </c>
      <c r="N88" s="7">
        <f t="shared" si="49"/>
        <v>611.375</v>
      </c>
      <c r="P88" s="6">
        <v>405</v>
      </c>
      <c r="Q88">
        <v>1364.941</v>
      </c>
      <c r="R88">
        <v>860.48699999999997</v>
      </c>
      <c r="S88" s="7">
        <f t="shared" si="50"/>
        <v>504.45400000000006</v>
      </c>
      <c r="U88">
        <v>2106.6089999999999</v>
      </c>
      <c r="V88" s="7">
        <f t="shared" si="51"/>
        <v>1246.1219999999998</v>
      </c>
      <c r="X88">
        <v>1431.1220000000001</v>
      </c>
      <c r="Y88" s="11">
        <f t="shared" si="52"/>
        <v>570.6350000000001</v>
      </c>
      <c r="AA88" s="6">
        <v>405</v>
      </c>
      <c r="AB88">
        <v>1334.1310000000001</v>
      </c>
      <c r="AC88">
        <v>864.53399999999999</v>
      </c>
      <c r="AD88" s="7">
        <f t="shared" si="53"/>
        <v>469.59700000000009</v>
      </c>
      <c r="AF88">
        <v>2234.11</v>
      </c>
      <c r="AG88" s="7">
        <f t="shared" si="54"/>
        <v>1369.576</v>
      </c>
      <c r="AI88">
        <v>1480.171</v>
      </c>
      <c r="AJ88" s="11">
        <f t="shared" si="55"/>
        <v>615.63700000000006</v>
      </c>
      <c r="AL88">
        <v>1539.518</v>
      </c>
      <c r="AM88" s="11">
        <f t="shared" si="56"/>
        <v>674.98400000000004</v>
      </c>
      <c r="AO88" s="6">
        <v>405</v>
      </c>
      <c r="AP88">
        <v>1462.702</v>
      </c>
      <c r="AQ88">
        <v>871.02800000000002</v>
      </c>
      <c r="AR88" s="7">
        <f t="shared" si="57"/>
        <v>591.67399999999998</v>
      </c>
      <c r="AT88">
        <v>1525.348</v>
      </c>
      <c r="AU88" s="7">
        <f t="shared" si="58"/>
        <v>654.31999999999994</v>
      </c>
      <c r="AW88">
        <v>1675.184</v>
      </c>
      <c r="AX88" s="11">
        <f t="shared" si="59"/>
        <v>804.15599999999995</v>
      </c>
      <c r="AZ88">
        <v>2116.299</v>
      </c>
      <c r="BA88" s="11">
        <f t="shared" si="60"/>
        <v>1245.271</v>
      </c>
      <c r="BC88" s="6">
        <v>405</v>
      </c>
      <c r="BD88">
        <v>1854.7719999999999</v>
      </c>
      <c r="BE88">
        <v>888.48800000000006</v>
      </c>
      <c r="BF88" s="7">
        <f t="shared" si="61"/>
        <v>966.28399999999988</v>
      </c>
      <c r="BH88">
        <v>1692.386</v>
      </c>
      <c r="BI88" s="7">
        <f t="shared" si="62"/>
        <v>803.89799999999991</v>
      </c>
      <c r="BK88">
        <v>2129.752</v>
      </c>
      <c r="BL88" s="11">
        <f t="shared" si="63"/>
        <v>1241.2639999999999</v>
      </c>
      <c r="BN88" s="6">
        <v>405</v>
      </c>
      <c r="BO88">
        <v>1575.222</v>
      </c>
      <c r="BP88">
        <v>869.16200000000003</v>
      </c>
      <c r="BQ88">
        <f t="shared" si="64"/>
        <v>706.06</v>
      </c>
      <c r="BS88">
        <v>1484.1559999999999</v>
      </c>
      <c r="BT88" s="7">
        <f t="shared" si="65"/>
        <v>614.99399999999991</v>
      </c>
      <c r="BV88">
        <v>3643.3220000000001</v>
      </c>
      <c r="BW88" s="11">
        <f t="shared" si="66"/>
        <v>2774.16</v>
      </c>
      <c r="BY88">
        <v>1276.922</v>
      </c>
      <c r="BZ88" s="7">
        <f t="shared" si="67"/>
        <v>407.76</v>
      </c>
      <c r="CB88">
        <v>1551.232</v>
      </c>
      <c r="CC88" s="11">
        <f t="shared" si="68"/>
        <v>682.06999999999994</v>
      </c>
      <c r="CE88">
        <v>1977.462</v>
      </c>
      <c r="CF88">
        <f t="shared" si="69"/>
        <v>1108.3</v>
      </c>
      <c r="CH88">
        <v>1472.431</v>
      </c>
      <c r="CI88" s="11">
        <f t="shared" si="70"/>
        <v>603.26900000000001</v>
      </c>
      <c r="CK88" s="6">
        <v>405</v>
      </c>
      <c r="CL88">
        <v>1199.817</v>
      </c>
      <c r="CM88">
        <v>864.495</v>
      </c>
      <c r="CN88" s="7">
        <f t="shared" si="71"/>
        <v>335.322</v>
      </c>
      <c r="CP88">
        <v>1588.0260000000001</v>
      </c>
      <c r="CQ88" s="7">
        <f t="shared" si="72"/>
        <v>723.53100000000006</v>
      </c>
      <c r="CS88">
        <v>1401.73</v>
      </c>
      <c r="CT88" s="11">
        <f t="shared" si="73"/>
        <v>537.23500000000001</v>
      </c>
      <c r="CV88">
        <v>1288.867</v>
      </c>
      <c r="CW88" s="11">
        <f t="shared" si="74"/>
        <v>424.37199999999996</v>
      </c>
      <c r="CY88" s="6">
        <v>405</v>
      </c>
      <c r="CZ88">
        <v>1194.8</v>
      </c>
      <c r="DA88">
        <v>874.26</v>
      </c>
      <c r="DB88" s="7">
        <f t="shared" si="75"/>
        <v>320.53999999999996</v>
      </c>
      <c r="DD88" s="6">
        <v>405</v>
      </c>
      <c r="DE88">
        <v>1449.0530000000001</v>
      </c>
      <c r="DF88">
        <v>885.27499999999998</v>
      </c>
      <c r="DG88" s="7">
        <f t="shared" si="76"/>
        <v>563.77800000000013</v>
      </c>
      <c r="DI88">
        <v>1542.8820000000001</v>
      </c>
      <c r="DJ88" s="7">
        <f t="shared" si="77"/>
        <v>657.60700000000008</v>
      </c>
      <c r="DL88">
        <v>1561.825</v>
      </c>
      <c r="DM88" s="11">
        <f t="shared" si="78"/>
        <v>676.55000000000007</v>
      </c>
      <c r="DO88">
        <v>2044.4739999999999</v>
      </c>
      <c r="DP88" s="7">
        <f t="shared" si="79"/>
        <v>1159.1990000000001</v>
      </c>
      <c r="DR88">
        <v>1515.3130000000001</v>
      </c>
      <c r="DS88" s="11">
        <f t="shared" si="80"/>
        <v>630.03800000000012</v>
      </c>
      <c r="DU88" s="6">
        <v>405</v>
      </c>
      <c r="DV88">
        <v>1654.693</v>
      </c>
      <c r="DW88">
        <v>865.45799999999997</v>
      </c>
      <c r="DX88" s="7">
        <f t="shared" si="81"/>
        <v>789.23500000000001</v>
      </c>
      <c r="DZ88">
        <v>1497.675</v>
      </c>
      <c r="EA88" s="7">
        <f t="shared" si="82"/>
        <v>632.21699999999998</v>
      </c>
      <c r="EC88">
        <v>1364.691</v>
      </c>
      <c r="ED88" s="11">
        <f t="shared" si="83"/>
        <v>499.23300000000006</v>
      </c>
      <c r="EF88">
        <v>2003.098</v>
      </c>
      <c r="EG88" s="7">
        <f t="shared" si="84"/>
        <v>1137.6399999999999</v>
      </c>
      <c r="EI88">
        <v>1541.078</v>
      </c>
      <c r="EJ88" s="11">
        <f t="shared" si="85"/>
        <v>675.62</v>
      </c>
      <c r="EL88" s="6">
        <v>405</v>
      </c>
      <c r="EM88">
        <v>1773.9849999999999</v>
      </c>
      <c r="EN88">
        <v>881.16499999999996</v>
      </c>
      <c r="EO88" s="7">
        <f t="shared" si="86"/>
        <v>892.81999999999994</v>
      </c>
      <c r="EQ88">
        <v>1688.7940000000001</v>
      </c>
      <c r="ER88" s="7">
        <f t="shared" si="87"/>
        <v>807.62900000000013</v>
      </c>
      <c r="ET88" s="6">
        <v>405</v>
      </c>
      <c r="EU88">
        <v>2036.5050000000001</v>
      </c>
      <c r="EV88">
        <v>879.971</v>
      </c>
      <c r="EW88" s="7">
        <f t="shared" si="88"/>
        <v>1156.5340000000001</v>
      </c>
      <c r="EY88">
        <v>1762.6990000000001</v>
      </c>
      <c r="EZ88" s="7">
        <f t="shared" si="89"/>
        <v>882.72800000000007</v>
      </c>
      <c r="FB88">
        <v>2324.8980000000001</v>
      </c>
      <c r="FC88" s="11">
        <f t="shared" si="90"/>
        <v>1444.9270000000001</v>
      </c>
      <c r="FE88" s="6">
        <v>405</v>
      </c>
      <c r="FF88">
        <v>1715.8420000000001</v>
      </c>
      <c r="FG88">
        <v>869.95600000000002</v>
      </c>
      <c r="FH88" s="7">
        <f t="shared" si="91"/>
        <v>845.88600000000008</v>
      </c>
      <c r="FJ88">
        <v>1375.549</v>
      </c>
      <c r="FK88" s="7">
        <f t="shared" si="92"/>
        <v>505.59299999999996</v>
      </c>
      <c r="FM88">
        <v>2161.6439999999998</v>
      </c>
      <c r="FN88" s="11">
        <f t="shared" si="93"/>
        <v>1291.6879999999996</v>
      </c>
    </row>
    <row r="89" spans="2:170" x14ac:dyDescent="0.25">
      <c r="B89" s="5">
        <v>83</v>
      </c>
      <c r="C89" s="6">
        <v>410</v>
      </c>
      <c r="D89">
        <v>1457.857</v>
      </c>
      <c r="E89">
        <v>890.91200000000003</v>
      </c>
      <c r="F89" s="7">
        <f t="shared" si="47"/>
        <v>566.94499999999994</v>
      </c>
      <c r="H89">
        <v>1268.223</v>
      </c>
      <c r="I89" s="7">
        <f t="shared" si="48"/>
        <v>377.31099999999992</v>
      </c>
      <c r="K89" s="6">
        <v>410</v>
      </c>
      <c r="L89">
        <v>1451.518</v>
      </c>
      <c r="M89">
        <v>872.53300000000002</v>
      </c>
      <c r="N89" s="7">
        <f t="shared" si="49"/>
        <v>578.98500000000001</v>
      </c>
      <c r="P89" s="6">
        <v>410</v>
      </c>
      <c r="Q89">
        <v>1333.037</v>
      </c>
      <c r="R89">
        <v>857.38499999999999</v>
      </c>
      <c r="S89" s="7">
        <f t="shared" si="50"/>
        <v>475.65200000000004</v>
      </c>
      <c r="U89">
        <v>2074.3739999999998</v>
      </c>
      <c r="V89" s="7">
        <f t="shared" si="51"/>
        <v>1216.9889999999998</v>
      </c>
      <c r="X89">
        <v>1408.48</v>
      </c>
      <c r="Y89" s="11">
        <f t="shared" si="52"/>
        <v>551.09500000000003</v>
      </c>
      <c r="AA89" s="6">
        <v>410</v>
      </c>
      <c r="AB89">
        <v>1336.6590000000001</v>
      </c>
      <c r="AC89">
        <v>855.71600000000001</v>
      </c>
      <c r="AD89" s="7">
        <f t="shared" si="53"/>
        <v>480.9430000000001</v>
      </c>
      <c r="AF89">
        <v>2130.473</v>
      </c>
      <c r="AG89" s="7">
        <f t="shared" si="54"/>
        <v>1274.7570000000001</v>
      </c>
      <c r="AI89">
        <v>1471.136</v>
      </c>
      <c r="AJ89" s="11">
        <f t="shared" si="55"/>
        <v>615.41999999999996</v>
      </c>
      <c r="AL89">
        <v>1500.175</v>
      </c>
      <c r="AM89" s="11">
        <f t="shared" si="56"/>
        <v>644.45899999999995</v>
      </c>
      <c r="AO89" s="6">
        <v>410</v>
      </c>
      <c r="AP89">
        <v>1455.925</v>
      </c>
      <c r="AQ89">
        <v>870.89700000000005</v>
      </c>
      <c r="AR89" s="7">
        <f t="shared" si="57"/>
        <v>585.02799999999991</v>
      </c>
      <c r="AT89">
        <v>1565.077</v>
      </c>
      <c r="AU89" s="7">
        <f t="shared" si="58"/>
        <v>694.18</v>
      </c>
      <c r="AW89">
        <v>1660.4010000000001</v>
      </c>
      <c r="AX89" s="11">
        <f t="shared" si="59"/>
        <v>789.50400000000002</v>
      </c>
      <c r="AZ89">
        <v>2140.7060000000001</v>
      </c>
      <c r="BA89" s="11">
        <f t="shared" si="60"/>
        <v>1269.8090000000002</v>
      </c>
      <c r="BC89" s="6">
        <v>410</v>
      </c>
      <c r="BD89">
        <v>1828.2539999999999</v>
      </c>
      <c r="BE89">
        <v>891.31299999999999</v>
      </c>
      <c r="BF89" s="7">
        <f t="shared" si="61"/>
        <v>936.94099999999992</v>
      </c>
      <c r="BH89">
        <v>1693.2840000000001</v>
      </c>
      <c r="BI89" s="7">
        <f t="shared" si="62"/>
        <v>801.97100000000012</v>
      </c>
      <c r="BK89">
        <v>2135.2150000000001</v>
      </c>
      <c r="BL89" s="11">
        <f t="shared" si="63"/>
        <v>1243.902</v>
      </c>
      <c r="BN89" s="6">
        <v>410</v>
      </c>
      <c r="BO89">
        <v>1590.011</v>
      </c>
      <c r="BP89">
        <v>873.03</v>
      </c>
      <c r="BQ89">
        <f t="shared" si="64"/>
        <v>716.98099999999999</v>
      </c>
      <c r="BS89">
        <v>1493.752</v>
      </c>
      <c r="BT89" s="7">
        <f t="shared" si="65"/>
        <v>620.72199999999998</v>
      </c>
      <c r="BV89">
        <v>3444.1489999999999</v>
      </c>
      <c r="BW89" s="11">
        <f t="shared" si="66"/>
        <v>2571.1189999999997</v>
      </c>
      <c r="BY89">
        <v>1286.7529999999999</v>
      </c>
      <c r="BZ89" s="7">
        <f t="shared" si="67"/>
        <v>413.72299999999996</v>
      </c>
      <c r="CB89">
        <v>1558.413</v>
      </c>
      <c r="CC89" s="11">
        <f t="shared" si="68"/>
        <v>685.38300000000004</v>
      </c>
      <c r="CE89">
        <v>1947.6769999999999</v>
      </c>
      <c r="CF89">
        <f t="shared" si="69"/>
        <v>1074.6469999999999</v>
      </c>
      <c r="CH89">
        <v>1476.0450000000001</v>
      </c>
      <c r="CI89" s="11">
        <f t="shared" si="70"/>
        <v>603.0150000000001</v>
      </c>
      <c r="CK89" s="6">
        <v>410</v>
      </c>
      <c r="CL89">
        <v>1204.568</v>
      </c>
      <c r="CM89">
        <v>871.29200000000003</v>
      </c>
      <c r="CN89" s="7">
        <f t="shared" si="71"/>
        <v>333.27599999999995</v>
      </c>
      <c r="CP89">
        <v>1626.3140000000001</v>
      </c>
      <c r="CQ89" s="7">
        <f t="shared" si="72"/>
        <v>755.02200000000005</v>
      </c>
      <c r="CS89">
        <v>1428.528</v>
      </c>
      <c r="CT89" s="11">
        <f t="shared" si="73"/>
        <v>557.23599999999999</v>
      </c>
      <c r="CV89">
        <v>1301.6759999999999</v>
      </c>
      <c r="CW89" s="11">
        <f t="shared" si="74"/>
        <v>430.3839999999999</v>
      </c>
      <c r="CY89" s="6">
        <v>410</v>
      </c>
      <c r="CZ89">
        <v>1192.7639999999999</v>
      </c>
      <c r="DA89">
        <v>877.51199999999994</v>
      </c>
      <c r="DB89" s="7">
        <f t="shared" si="75"/>
        <v>315.25199999999995</v>
      </c>
      <c r="DD89" s="6">
        <v>410</v>
      </c>
      <c r="DE89">
        <v>1457.0329999999999</v>
      </c>
      <c r="DF89">
        <v>889.10799999999995</v>
      </c>
      <c r="DG89" s="7">
        <f t="shared" si="76"/>
        <v>567.92499999999995</v>
      </c>
      <c r="DI89">
        <v>1553.1759999999999</v>
      </c>
      <c r="DJ89" s="7">
        <f t="shared" si="77"/>
        <v>664.06799999999998</v>
      </c>
      <c r="DL89">
        <v>1561.03</v>
      </c>
      <c r="DM89" s="11">
        <f t="shared" si="78"/>
        <v>671.92200000000003</v>
      </c>
      <c r="DO89">
        <v>1997.8340000000001</v>
      </c>
      <c r="DP89" s="7">
        <f t="shared" si="79"/>
        <v>1108.7260000000001</v>
      </c>
      <c r="DR89">
        <v>1529.54</v>
      </c>
      <c r="DS89" s="11">
        <f t="shared" si="80"/>
        <v>640.43200000000002</v>
      </c>
      <c r="DU89" s="6">
        <v>410</v>
      </c>
      <c r="DV89">
        <v>1630.723</v>
      </c>
      <c r="DW89">
        <v>870.23400000000004</v>
      </c>
      <c r="DX89" s="7">
        <f t="shared" si="81"/>
        <v>760.48899999999992</v>
      </c>
      <c r="DZ89">
        <v>1494.0509999999999</v>
      </c>
      <c r="EA89" s="7">
        <f t="shared" si="82"/>
        <v>623.81699999999989</v>
      </c>
      <c r="EC89">
        <v>1375.2329999999999</v>
      </c>
      <c r="ED89" s="11">
        <f t="shared" si="83"/>
        <v>504.99899999999991</v>
      </c>
      <c r="EF89">
        <v>2102.4899999999998</v>
      </c>
      <c r="EG89" s="7">
        <f t="shared" si="84"/>
        <v>1232.2559999999999</v>
      </c>
      <c r="EI89">
        <v>1550.259</v>
      </c>
      <c r="EJ89" s="11">
        <f t="shared" si="85"/>
        <v>680.02499999999998</v>
      </c>
      <c r="EL89" s="6">
        <v>410</v>
      </c>
      <c r="EM89">
        <v>1778.729</v>
      </c>
      <c r="EN89">
        <v>885.66200000000003</v>
      </c>
      <c r="EO89" s="7">
        <f t="shared" si="86"/>
        <v>893.06700000000001</v>
      </c>
      <c r="EQ89">
        <v>1664.8009999999999</v>
      </c>
      <c r="ER89" s="7">
        <f t="shared" si="87"/>
        <v>779.1389999999999</v>
      </c>
      <c r="ET89" s="6">
        <v>410</v>
      </c>
      <c r="EU89">
        <v>2106.7649999999999</v>
      </c>
      <c r="EV89">
        <v>880.62400000000002</v>
      </c>
      <c r="EW89" s="7">
        <f t="shared" si="88"/>
        <v>1226.1409999999998</v>
      </c>
      <c r="EY89">
        <v>1780.337</v>
      </c>
      <c r="EZ89" s="7">
        <f t="shared" si="89"/>
        <v>899.71299999999997</v>
      </c>
      <c r="FB89">
        <v>2241.5549999999998</v>
      </c>
      <c r="FC89" s="11">
        <f t="shared" si="90"/>
        <v>1360.9309999999998</v>
      </c>
      <c r="FE89" s="6">
        <v>410</v>
      </c>
      <c r="FF89">
        <v>1693.559</v>
      </c>
      <c r="FG89">
        <v>870.45500000000004</v>
      </c>
      <c r="FH89" s="7">
        <f t="shared" si="91"/>
        <v>823.10399999999993</v>
      </c>
      <c r="FJ89">
        <v>1374.86</v>
      </c>
      <c r="FK89" s="7">
        <f t="shared" si="92"/>
        <v>504.40499999999986</v>
      </c>
      <c r="FM89">
        <v>2198.0889999999999</v>
      </c>
      <c r="FN89" s="11">
        <f t="shared" si="93"/>
        <v>1327.634</v>
      </c>
    </row>
    <row r="90" spans="2:170" x14ac:dyDescent="0.25">
      <c r="B90" s="5">
        <v>84</v>
      </c>
      <c r="C90" s="6">
        <v>415</v>
      </c>
      <c r="D90">
        <v>1467.0170000000001</v>
      </c>
      <c r="E90">
        <v>896.41899999999998</v>
      </c>
      <c r="F90" s="7">
        <f t="shared" si="47"/>
        <v>570.59800000000007</v>
      </c>
      <c r="H90">
        <v>1274.231</v>
      </c>
      <c r="I90" s="7">
        <f t="shared" si="48"/>
        <v>377.81200000000001</v>
      </c>
      <c r="K90" s="6">
        <v>415</v>
      </c>
      <c r="L90">
        <v>1443.1110000000001</v>
      </c>
      <c r="M90">
        <v>872.53499999999997</v>
      </c>
      <c r="N90" s="7">
        <f t="shared" si="49"/>
        <v>570.57600000000014</v>
      </c>
      <c r="P90" s="6">
        <v>415</v>
      </c>
      <c r="Q90">
        <v>1330.289</v>
      </c>
      <c r="R90">
        <v>862.25400000000002</v>
      </c>
      <c r="S90" s="7">
        <f t="shared" si="50"/>
        <v>468.03499999999997</v>
      </c>
      <c r="U90">
        <v>2060.9989999999998</v>
      </c>
      <c r="V90" s="7">
        <f t="shared" si="51"/>
        <v>1198.7449999999999</v>
      </c>
      <c r="X90">
        <v>1437.2650000000001</v>
      </c>
      <c r="Y90" s="11">
        <f t="shared" si="52"/>
        <v>575.01100000000008</v>
      </c>
      <c r="AA90" s="6">
        <v>415</v>
      </c>
      <c r="AB90">
        <v>1343.203</v>
      </c>
      <c r="AC90">
        <v>859.12800000000004</v>
      </c>
      <c r="AD90" s="7">
        <f t="shared" si="53"/>
        <v>484.07499999999993</v>
      </c>
      <c r="AF90">
        <v>2114.4920000000002</v>
      </c>
      <c r="AG90" s="7">
        <f t="shared" si="54"/>
        <v>1255.364</v>
      </c>
      <c r="AI90">
        <v>1448.4110000000001</v>
      </c>
      <c r="AJ90" s="11">
        <f t="shared" si="55"/>
        <v>589.28300000000002</v>
      </c>
      <c r="AL90">
        <v>1501.0229999999999</v>
      </c>
      <c r="AM90" s="11">
        <f t="shared" si="56"/>
        <v>641.89499999999987</v>
      </c>
      <c r="AO90" s="6">
        <v>415</v>
      </c>
      <c r="AP90">
        <v>1449.3430000000001</v>
      </c>
      <c r="AQ90">
        <v>868.61199999999997</v>
      </c>
      <c r="AR90" s="7">
        <f t="shared" si="57"/>
        <v>580.73100000000011</v>
      </c>
      <c r="AT90">
        <v>1591.316</v>
      </c>
      <c r="AU90" s="7">
        <f t="shared" si="58"/>
        <v>722.70400000000006</v>
      </c>
      <c r="AW90">
        <v>1649.8820000000001</v>
      </c>
      <c r="AX90" s="11">
        <f t="shared" si="59"/>
        <v>781.2700000000001</v>
      </c>
      <c r="AZ90">
        <v>2121.1779999999999</v>
      </c>
      <c r="BA90" s="11">
        <f t="shared" si="60"/>
        <v>1252.5659999999998</v>
      </c>
      <c r="BC90" s="6">
        <v>415</v>
      </c>
      <c r="BD90">
        <v>1802.5219999999999</v>
      </c>
      <c r="BE90">
        <v>884.81399999999996</v>
      </c>
      <c r="BF90" s="7">
        <f t="shared" si="61"/>
        <v>917.70799999999997</v>
      </c>
      <c r="BH90">
        <v>1631.9459999999999</v>
      </c>
      <c r="BI90" s="7">
        <f t="shared" si="62"/>
        <v>747.13199999999995</v>
      </c>
      <c r="BK90">
        <v>2120.3209999999999</v>
      </c>
      <c r="BL90" s="11">
        <f t="shared" si="63"/>
        <v>1235.5070000000001</v>
      </c>
      <c r="BN90" s="6">
        <v>415</v>
      </c>
      <c r="BO90">
        <v>1580.81</v>
      </c>
      <c r="BP90">
        <v>869.596</v>
      </c>
      <c r="BQ90">
        <f t="shared" si="64"/>
        <v>711.21399999999994</v>
      </c>
      <c r="BS90">
        <v>1482.961</v>
      </c>
      <c r="BT90" s="7">
        <f t="shared" si="65"/>
        <v>613.36500000000001</v>
      </c>
      <c r="BV90">
        <v>3356.2939999999999</v>
      </c>
      <c r="BW90" s="11">
        <f t="shared" si="66"/>
        <v>2486.6979999999999</v>
      </c>
      <c r="BY90">
        <v>1298.385</v>
      </c>
      <c r="BZ90" s="7">
        <f t="shared" si="67"/>
        <v>428.78899999999999</v>
      </c>
      <c r="CB90">
        <v>1540.309</v>
      </c>
      <c r="CC90" s="11">
        <f t="shared" si="68"/>
        <v>670.71299999999997</v>
      </c>
      <c r="CE90">
        <v>1881.3150000000001</v>
      </c>
      <c r="CF90">
        <f t="shared" si="69"/>
        <v>1011.7190000000001</v>
      </c>
      <c r="CH90">
        <v>1471.385</v>
      </c>
      <c r="CI90" s="11">
        <f t="shared" si="70"/>
        <v>601.78899999999999</v>
      </c>
      <c r="CK90" s="6">
        <v>415</v>
      </c>
      <c r="CL90">
        <v>1200.671</v>
      </c>
      <c r="CM90">
        <v>873.79499999999996</v>
      </c>
      <c r="CN90" s="7">
        <f t="shared" si="71"/>
        <v>326.87600000000009</v>
      </c>
      <c r="CP90">
        <v>1637.537</v>
      </c>
      <c r="CQ90" s="7">
        <f t="shared" si="72"/>
        <v>763.74200000000008</v>
      </c>
      <c r="CS90">
        <v>1431.8040000000001</v>
      </c>
      <c r="CT90" s="11">
        <f t="shared" si="73"/>
        <v>558.00900000000013</v>
      </c>
      <c r="CV90">
        <v>1316.115</v>
      </c>
      <c r="CW90" s="11">
        <f t="shared" si="74"/>
        <v>442.32000000000005</v>
      </c>
      <c r="CY90" s="6">
        <v>415</v>
      </c>
      <c r="CZ90">
        <v>1176.2729999999999</v>
      </c>
      <c r="DA90">
        <v>870.69500000000005</v>
      </c>
      <c r="DB90" s="7">
        <f t="shared" si="75"/>
        <v>305.57799999999986</v>
      </c>
      <c r="DD90" s="6">
        <v>415</v>
      </c>
      <c r="DE90">
        <v>1433.4190000000001</v>
      </c>
      <c r="DF90">
        <v>882.33699999999999</v>
      </c>
      <c r="DG90" s="7">
        <f t="shared" si="76"/>
        <v>551.08200000000011</v>
      </c>
      <c r="DI90">
        <v>1522.211</v>
      </c>
      <c r="DJ90" s="7">
        <f t="shared" si="77"/>
        <v>639.87400000000002</v>
      </c>
      <c r="DL90">
        <v>1550.8489999999999</v>
      </c>
      <c r="DM90" s="11">
        <f t="shared" si="78"/>
        <v>668.51199999999994</v>
      </c>
      <c r="DO90">
        <v>1978.2159999999999</v>
      </c>
      <c r="DP90" s="7">
        <f t="shared" si="79"/>
        <v>1095.8789999999999</v>
      </c>
      <c r="DR90">
        <v>1519.605</v>
      </c>
      <c r="DS90" s="11">
        <f t="shared" si="80"/>
        <v>637.26800000000003</v>
      </c>
      <c r="DU90" s="6">
        <v>415</v>
      </c>
      <c r="DV90">
        <v>1608.0340000000001</v>
      </c>
      <c r="DW90">
        <v>866.52800000000002</v>
      </c>
      <c r="DX90" s="7">
        <f t="shared" si="81"/>
        <v>741.50600000000009</v>
      </c>
      <c r="DZ90">
        <v>1471.979</v>
      </c>
      <c r="EA90" s="7">
        <f t="shared" si="82"/>
        <v>605.45100000000002</v>
      </c>
      <c r="EC90">
        <v>1365.8630000000001</v>
      </c>
      <c r="ED90" s="11">
        <f t="shared" si="83"/>
        <v>499.33500000000004</v>
      </c>
      <c r="EF90">
        <v>2193.2820000000002</v>
      </c>
      <c r="EG90" s="7">
        <f t="shared" si="84"/>
        <v>1326.7540000000001</v>
      </c>
      <c r="EI90">
        <v>1514.2380000000001</v>
      </c>
      <c r="EJ90" s="11">
        <f t="shared" si="85"/>
        <v>647.71</v>
      </c>
      <c r="EL90" s="6">
        <v>415</v>
      </c>
      <c r="EM90">
        <v>1764.828</v>
      </c>
      <c r="EN90">
        <v>881.40899999999999</v>
      </c>
      <c r="EO90" s="7">
        <f t="shared" si="86"/>
        <v>883.41899999999998</v>
      </c>
      <c r="EQ90">
        <v>1621.412</v>
      </c>
      <c r="ER90" s="7">
        <f t="shared" si="87"/>
        <v>740.00300000000004</v>
      </c>
      <c r="ET90" s="6">
        <v>415</v>
      </c>
      <c r="EU90">
        <v>2108.7649999999999</v>
      </c>
      <c r="EV90">
        <v>880.59400000000005</v>
      </c>
      <c r="EW90" s="7">
        <f t="shared" si="88"/>
        <v>1228.1709999999998</v>
      </c>
      <c r="EY90">
        <v>1776.451</v>
      </c>
      <c r="EZ90" s="7">
        <f t="shared" si="89"/>
        <v>895.85699999999997</v>
      </c>
      <c r="FB90">
        <v>2231.5500000000002</v>
      </c>
      <c r="FC90" s="11">
        <f t="shared" si="90"/>
        <v>1350.9560000000001</v>
      </c>
      <c r="FE90" s="6">
        <v>415</v>
      </c>
      <c r="FF90">
        <v>1684.4690000000001</v>
      </c>
      <c r="FG90">
        <v>866.83699999999999</v>
      </c>
      <c r="FH90" s="7">
        <f t="shared" si="91"/>
        <v>817.63200000000006</v>
      </c>
      <c r="FJ90">
        <v>1366.998</v>
      </c>
      <c r="FK90" s="7">
        <f t="shared" si="92"/>
        <v>500.16100000000006</v>
      </c>
      <c r="FM90">
        <v>2214.0430000000001</v>
      </c>
      <c r="FN90" s="11">
        <f t="shared" si="93"/>
        <v>1347.2060000000001</v>
      </c>
    </row>
    <row r="91" spans="2:170" x14ac:dyDescent="0.25">
      <c r="B91" s="5">
        <v>85</v>
      </c>
      <c r="C91" s="6">
        <v>420</v>
      </c>
      <c r="D91">
        <v>1436.866</v>
      </c>
      <c r="E91">
        <v>887.67200000000003</v>
      </c>
      <c r="F91" s="7">
        <f t="shared" si="47"/>
        <v>549.19399999999996</v>
      </c>
      <c r="H91">
        <v>1251.327</v>
      </c>
      <c r="I91" s="7">
        <f t="shared" si="48"/>
        <v>363.65499999999997</v>
      </c>
      <c r="K91" s="6">
        <v>420</v>
      </c>
      <c r="L91">
        <v>1441.1110000000001</v>
      </c>
      <c r="M91">
        <v>867.322</v>
      </c>
      <c r="N91" s="7">
        <f t="shared" si="49"/>
        <v>573.7890000000001</v>
      </c>
      <c r="P91" s="6">
        <v>420</v>
      </c>
      <c r="Q91">
        <v>1302.508</v>
      </c>
      <c r="R91">
        <v>854.71500000000003</v>
      </c>
      <c r="S91" s="7">
        <f t="shared" si="50"/>
        <v>447.79300000000001</v>
      </c>
      <c r="U91">
        <v>1977.2919999999999</v>
      </c>
      <c r="V91" s="7">
        <f t="shared" si="51"/>
        <v>1122.5769999999998</v>
      </c>
      <c r="X91">
        <v>1446.848</v>
      </c>
      <c r="Y91" s="11">
        <f t="shared" si="52"/>
        <v>592.13299999999992</v>
      </c>
      <c r="AA91" s="6">
        <v>420</v>
      </c>
      <c r="AB91">
        <v>1330.1130000000001</v>
      </c>
      <c r="AC91">
        <v>860.75699999999995</v>
      </c>
      <c r="AD91" s="7">
        <f t="shared" si="53"/>
        <v>469.35600000000011</v>
      </c>
      <c r="AF91">
        <v>2039.7449999999999</v>
      </c>
      <c r="AG91" s="7">
        <f t="shared" si="54"/>
        <v>1178.9879999999998</v>
      </c>
      <c r="AI91">
        <v>1438.0029999999999</v>
      </c>
      <c r="AJ91" s="11">
        <f t="shared" si="55"/>
        <v>577.24599999999998</v>
      </c>
      <c r="AL91">
        <v>1510.7190000000001</v>
      </c>
      <c r="AM91" s="11">
        <f t="shared" si="56"/>
        <v>649.9620000000001</v>
      </c>
      <c r="AO91" s="6">
        <v>420</v>
      </c>
      <c r="AP91">
        <v>1430.6120000000001</v>
      </c>
      <c r="AQ91">
        <v>869.00800000000004</v>
      </c>
      <c r="AR91" s="7">
        <f t="shared" si="57"/>
        <v>561.60400000000004</v>
      </c>
      <c r="AT91">
        <v>1607.309</v>
      </c>
      <c r="AU91" s="7">
        <f t="shared" si="58"/>
        <v>738.30099999999993</v>
      </c>
      <c r="AW91">
        <v>1639.296</v>
      </c>
      <c r="AX91" s="11">
        <f t="shared" si="59"/>
        <v>770.28800000000001</v>
      </c>
      <c r="AZ91">
        <v>2147.8690000000001</v>
      </c>
      <c r="BA91" s="11">
        <f t="shared" si="60"/>
        <v>1278.8610000000001</v>
      </c>
      <c r="BC91" s="6">
        <v>420</v>
      </c>
      <c r="BD91">
        <v>1795.614</v>
      </c>
      <c r="BE91">
        <v>886.87300000000005</v>
      </c>
      <c r="BF91" s="7">
        <f t="shared" si="61"/>
        <v>908.74099999999999</v>
      </c>
      <c r="BH91">
        <v>1634.904</v>
      </c>
      <c r="BI91" s="7">
        <f t="shared" si="62"/>
        <v>748.03099999999995</v>
      </c>
      <c r="BK91">
        <v>2105.3470000000002</v>
      </c>
      <c r="BL91" s="11">
        <f t="shared" si="63"/>
        <v>1218.4740000000002</v>
      </c>
      <c r="BN91" s="6">
        <v>420</v>
      </c>
      <c r="BO91">
        <v>1593.0709999999999</v>
      </c>
      <c r="BP91">
        <v>873.16700000000003</v>
      </c>
      <c r="BQ91">
        <f t="shared" si="64"/>
        <v>719.90399999999988</v>
      </c>
      <c r="BS91">
        <v>1482.3810000000001</v>
      </c>
      <c r="BT91" s="7">
        <f t="shared" si="65"/>
        <v>609.21400000000006</v>
      </c>
      <c r="BV91">
        <v>3487.806</v>
      </c>
      <c r="BW91" s="11">
        <f t="shared" si="66"/>
        <v>2614.6390000000001</v>
      </c>
      <c r="BY91">
        <v>1314.0509999999999</v>
      </c>
      <c r="BZ91" s="7">
        <f t="shared" si="67"/>
        <v>440.8839999999999</v>
      </c>
      <c r="CB91">
        <v>1531.143</v>
      </c>
      <c r="CC91" s="11">
        <f t="shared" si="68"/>
        <v>657.976</v>
      </c>
      <c r="CE91">
        <v>1853.9659999999999</v>
      </c>
      <c r="CF91">
        <f t="shared" si="69"/>
        <v>980.79899999999986</v>
      </c>
      <c r="CH91">
        <v>1473.35</v>
      </c>
      <c r="CI91" s="11">
        <f t="shared" si="70"/>
        <v>600.18299999999988</v>
      </c>
      <c r="CK91" s="6">
        <v>420</v>
      </c>
      <c r="CL91">
        <v>1204.4570000000001</v>
      </c>
      <c r="CM91">
        <v>875.02700000000004</v>
      </c>
      <c r="CN91" s="7">
        <f t="shared" si="71"/>
        <v>329.43000000000006</v>
      </c>
      <c r="CP91">
        <v>1659.8219999999999</v>
      </c>
      <c r="CQ91" s="7">
        <f t="shared" si="72"/>
        <v>784.79499999999985</v>
      </c>
      <c r="CS91">
        <v>1445.9169999999999</v>
      </c>
      <c r="CT91" s="11">
        <f t="shared" si="73"/>
        <v>570.88999999999987</v>
      </c>
      <c r="CV91">
        <v>1314.8130000000001</v>
      </c>
      <c r="CW91" s="11">
        <f t="shared" si="74"/>
        <v>439.78600000000006</v>
      </c>
      <c r="CY91" s="6">
        <v>420</v>
      </c>
      <c r="CZ91">
        <v>1200.6569999999999</v>
      </c>
      <c r="DA91">
        <v>880.35799999999995</v>
      </c>
      <c r="DB91" s="7">
        <f t="shared" si="75"/>
        <v>320.29899999999998</v>
      </c>
      <c r="DD91" s="6">
        <v>420</v>
      </c>
      <c r="DE91">
        <v>1428.8530000000001</v>
      </c>
      <c r="DF91">
        <v>883.697</v>
      </c>
      <c r="DG91" s="7">
        <f t="shared" si="76"/>
        <v>545.15600000000006</v>
      </c>
      <c r="DI91">
        <v>1502.5820000000001</v>
      </c>
      <c r="DJ91" s="7">
        <f t="shared" si="77"/>
        <v>618.8850000000001</v>
      </c>
      <c r="DL91">
        <v>1596.9449999999999</v>
      </c>
      <c r="DM91" s="11">
        <f t="shared" si="78"/>
        <v>713.24799999999993</v>
      </c>
      <c r="DO91">
        <v>1909.5930000000001</v>
      </c>
      <c r="DP91" s="7">
        <f t="shared" si="79"/>
        <v>1025.8960000000002</v>
      </c>
      <c r="DR91">
        <v>1527.2850000000001</v>
      </c>
      <c r="DS91" s="11">
        <f t="shared" si="80"/>
        <v>643.58800000000008</v>
      </c>
      <c r="DU91" s="6">
        <v>420</v>
      </c>
      <c r="DV91">
        <v>1551.3720000000001</v>
      </c>
      <c r="DW91">
        <v>864.37300000000005</v>
      </c>
      <c r="DX91" s="7">
        <f t="shared" si="81"/>
        <v>686.99900000000002</v>
      </c>
      <c r="DZ91">
        <v>1448.173</v>
      </c>
      <c r="EA91" s="7">
        <f t="shared" si="82"/>
        <v>583.79999999999995</v>
      </c>
      <c r="EC91">
        <v>1367.4549999999999</v>
      </c>
      <c r="ED91" s="11">
        <f t="shared" si="83"/>
        <v>503.08199999999988</v>
      </c>
      <c r="EF91">
        <v>2285.893</v>
      </c>
      <c r="EG91" s="7">
        <f t="shared" si="84"/>
        <v>1421.52</v>
      </c>
      <c r="EI91">
        <v>1506.6959999999999</v>
      </c>
      <c r="EJ91" s="11">
        <f t="shared" si="85"/>
        <v>642.32299999999987</v>
      </c>
      <c r="EL91" s="6">
        <v>420</v>
      </c>
      <c r="EM91">
        <v>1765.19</v>
      </c>
      <c r="EN91">
        <v>879.82899999999995</v>
      </c>
      <c r="EO91" s="7">
        <f t="shared" si="86"/>
        <v>885.3610000000001</v>
      </c>
      <c r="EQ91">
        <v>1579.5550000000001</v>
      </c>
      <c r="ER91" s="7">
        <f t="shared" si="87"/>
        <v>699.72600000000011</v>
      </c>
      <c r="ET91" s="6">
        <v>420</v>
      </c>
      <c r="EU91">
        <v>2126.7350000000001</v>
      </c>
      <c r="EV91">
        <v>877.34400000000005</v>
      </c>
      <c r="EW91" s="7">
        <f t="shared" si="88"/>
        <v>1249.3910000000001</v>
      </c>
      <c r="EY91">
        <v>1802.713</v>
      </c>
      <c r="EZ91" s="7">
        <f t="shared" si="89"/>
        <v>925.36899999999991</v>
      </c>
      <c r="FB91">
        <v>2210.4259999999999</v>
      </c>
      <c r="FC91" s="11">
        <f t="shared" si="90"/>
        <v>1333.0819999999999</v>
      </c>
      <c r="FE91" s="6">
        <v>420</v>
      </c>
      <c r="FF91">
        <v>1666.3130000000001</v>
      </c>
      <c r="FG91">
        <v>871.07399999999996</v>
      </c>
      <c r="FH91" s="7">
        <f t="shared" si="91"/>
        <v>795.23900000000015</v>
      </c>
      <c r="FJ91">
        <v>1374.69</v>
      </c>
      <c r="FK91" s="7">
        <f t="shared" si="92"/>
        <v>503.6160000000001</v>
      </c>
      <c r="FM91">
        <v>2280.7669999999998</v>
      </c>
      <c r="FN91" s="11">
        <f t="shared" si="93"/>
        <v>1409.6929999999998</v>
      </c>
    </row>
    <row r="92" spans="2:170" x14ac:dyDescent="0.25">
      <c r="B92" s="5">
        <v>86</v>
      </c>
      <c r="C92" s="6">
        <v>425</v>
      </c>
      <c r="D92">
        <v>1480.8810000000001</v>
      </c>
      <c r="E92">
        <v>901.23500000000001</v>
      </c>
      <c r="F92" s="7">
        <f t="shared" si="47"/>
        <v>579.64600000000007</v>
      </c>
      <c r="H92">
        <v>1270.74</v>
      </c>
      <c r="I92" s="7">
        <f t="shared" si="48"/>
        <v>369.505</v>
      </c>
      <c r="K92" s="6">
        <v>425</v>
      </c>
      <c r="L92">
        <v>1453.0630000000001</v>
      </c>
      <c r="M92">
        <v>877.25800000000004</v>
      </c>
      <c r="N92" s="7">
        <f t="shared" si="49"/>
        <v>575.80500000000006</v>
      </c>
      <c r="P92" s="6">
        <v>425</v>
      </c>
      <c r="Q92">
        <v>1305.605</v>
      </c>
      <c r="R92">
        <v>861.20699999999999</v>
      </c>
      <c r="S92" s="7">
        <f t="shared" si="50"/>
        <v>444.39800000000002</v>
      </c>
      <c r="U92">
        <v>2001.1690000000001</v>
      </c>
      <c r="V92" s="7">
        <f t="shared" si="51"/>
        <v>1139.962</v>
      </c>
      <c r="X92">
        <v>1494.077</v>
      </c>
      <c r="Y92" s="11">
        <f t="shared" si="52"/>
        <v>632.87</v>
      </c>
      <c r="AA92" s="6">
        <v>425</v>
      </c>
      <c r="AB92">
        <v>1341.13</v>
      </c>
      <c r="AC92">
        <v>863.20899999999995</v>
      </c>
      <c r="AD92" s="7">
        <f t="shared" si="53"/>
        <v>477.92100000000016</v>
      </c>
      <c r="AF92">
        <v>2049.1469999999999</v>
      </c>
      <c r="AG92" s="7">
        <f t="shared" si="54"/>
        <v>1185.9380000000001</v>
      </c>
      <c r="AI92">
        <v>1430.6479999999999</v>
      </c>
      <c r="AJ92" s="11">
        <f t="shared" si="55"/>
        <v>567.43899999999996</v>
      </c>
      <c r="AL92">
        <v>1514.8489999999999</v>
      </c>
      <c r="AM92" s="11">
        <f t="shared" si="56"/>
        <v>651.64</v>
      </c>
      <c r="AO92" s="6">
        <v>425</v>
      </c>
      <c r="AP92">
        <v>1429.2550000000001</v>
      </c>
      <c r="AQ92">
        <v>871.52499999999998</v>
      </c>
      <c r="AR92" s="7">
        <f t="shared" si="57"/>
        <v>557.73000000000013</v>
      </c>
      <c r="AT92">
        <v>1630.7</v>
      </c>
      <c r="AU92" s="7">
        <f t="shared" si="58"/>
        <v>759.17500000000007</v>
      </c>
      <c r="AW92">
        <v>1637.741</v>
      </c>
      <c r="AX92" s="11">
        <f t="shared" si="59"/>
        <v>766.21600000000001</v>
      </c>
      <c r="AZ92">
        <v>2126.6930000000002</v>
      </c>
      <c r="BA92" s="11">
        <f t="shared" si="60"/>
        <v>1255.1680000000001</v>
      </c>
      <c r="BC92" s="6">
        <v>425</v>
      </c>
      <c r="BD92">
        <v>1761.664</v>
      </c>
      <c r="BE92">
        <v>891.74699999999996</v>
      </c>
      <c r="BF92" s="7">
        <f t="shared" si="61"/>
        <v>869.91700000000003</v>
      </c>
      <c r="BH92">
        <v>1618.8879999999999</v>
      </c>
      <c r="BI92" s="7">
        <f t="shared" si="62"/>
        <v>727.14099999999996</v>
      </c>
      <c r="BK92">
        <v>2067.48</v>
      </c>
      <c r="BL92" s="11">
        <f t="shared" si="63"/>
        <v>1175.7330000000002</v>
      </c>
      <c r="BN92" s="6">
        <v>425</v>
      </c>
      <c r="BO92">
        <v>1600.7629999999999</v>
      </c>
      <c r="BP92">
        <v>875.51300000000003</v>
      </c>
      <c r="BQ92">
        <f t="shared" si="64"/>
        <v>725.24999999999989</v>
      </c>
      <c r="BS92">
        <v>1479.9649999999999</v>
      </c>
      <c r="BT92" s="7">
        <f t="shared" si="65"/>
        <v>604.45199999999988</v>
      </c>
      <c r="BV92">
        <v>3477.3870000000002</v>
      </c>
      <c r="BW92" s="11">
        <f t="shared" si="66"/>
        <v>2601.8740000000003</v>
      </c>
      <c r="BY92">
        <v>1348.2570000000001</v>
      </c>
      <c r="BZ92" s="7">
        <f t="shared" si="67"/>
        <v>472.74400000000003</v>
      </c>
      <c r="CB92">
        <v>1532.6759999999999</v>
      </c>
      <c r="CC92" s="11">
        <f t="shared" si="68"/>
        <v>657.1629999999999</v>
      </c>
      <c r="CE92">
        <v>1843.154</v>
      </c>
      <c r="CF92">
        <f t="shared" si="69"/>
        <v>967.64099999999996</v>
      </c>
      <c r="CH92">
        <v>1481.1980000000001</v>
      </c>
      <c r="CI92" s="11">
        <f t="shared" si="70"/>
        <v>605.68500000000006</v>
      </c>
      <c r="CK92" s="6">
        <v>425</v>
      </c>
      <c r="CL92">
        <v>1199.57</v>
      </c>
      <c r="CM92">
        <v>874.61300000000006</v>
      </c>
      <c r="CN92" s="7">
        <f t="shared" si="71"/>
        <v>324.95699999999988</v>
      </c>
      <c r="CP92">
        <v>1649.691</v>
      </c>
      <c r="CQ92" s="7">
        <f t="shared" si="72"/>
        <v>775.07799999999997</v>
      </c>
      <c r="CS92">
        <v>1467.298</v>
      </c>
      <c r="CT92" s="11">
        <f t="shared" si="73"/>
        <v>592.68499999999995</v>
      </c>
      <c r="CV92">
        <v>1310.788</v>
      </c>
      <c r="CW92" s="11">
        <f t="shared" si="74"/>
        <v>436.17499999999995</v>
      </c>
      <c r="CY92" s="6">
        <v>425</v>
      </c>
      <c r="CZ92">
        <v>1203.213</v>
      </c>
      <c r="DA92">
        <v>883.34799999999996</v>
      </c>
      <c r="DB92" s="7">
        <f t="shared" si="75"/>
        <v>319.86500000000001</v>
      </c>
      <c r="DD92" s="6">
        <v>425</v>
      </c>
      <c r="DE92">
        <v>1446.9559999999999</v>
      </c>
      <c r="DF92">
        <v>893.08199999999999</v>
      </c>
      <c r="DG92" s="7">
        <f t="shared" si="76"/>
        <v>553.87399999999991</v>
      </c>
      <c r="DI92">
        <v>1536.4849999999999</v>
      </c>
      <c r="DJ92" s="7">
        <f t="shared" si="77"/>
        <v>643.40299999999991</v>
      </c>
      <c r="DL92">
        <v>1689.47</v>
      </c>
      <c r="DM92" s="11">
        <f t="shared" si="78"/>
        <v>796.38800000000003</v>
      </c>
      <c r="DO92">
        <v>1964.2829999999999</v>
      </c>
      <c r="DP92" s="7">
        <f t="shared" si="79"/>
        <v>1071.201</v>
      </c>
      <c r="DR92">
        <v>1554.415</v>
      </c>
      <c r="DS92" s="11">
        <f t="shared" si="80"/>
        <v>661.33299999999997</v>
      </c>
      <c r="DU92" s="6">
        <v>425</v>
      </c>
      <c r="DV92">
        <v>1544.5239999999999</v>
      </c>
      <c r="DW92">
        <v>875.26</v>
      </c>
      <c r="DX92" s="7">
        <f t="shared" si="81"/>
        <v>669.2639999999999</v>
      </c>
      <c r="DZ92">
        <v>1462.39</v>
      </c>
      <c r="EA92" s="7">
        <f t="shared" si="82"/>
        <v>587.13000000000011</v>
      </c>
      <c r="EC92">
        <v>1404.394</v>
      </c>
      <c r="ED92" s="11">
        <f t="shared" si="83"/>
        <v>529.13400000000001</v>
      </c>
      <c r="EF92">
        <v>2517.7739999999999</v>
      </c>
      <c r="EG92" s="7">
        <f t="shared" si="84"/>
        <v>1642.5139999999999</v>
      </c>
      <c r="EI92">
        <v>1573.087</v>
      </c>
      <c r="EJ92" s="11">
        <f t="shared" si="85"/>
        <v>697.827</v>
      </c>
      <c r="EL92" s="6">
        <v>425</v>
      </c>
      <c r="EM92">
        <v>1794.0029999999999</v>
      </c>
      <c r="EN92">
        <v>887.49699999999996</v>
      </c>
      <c r="EO92" s="7">
        <f t="shared" si="86"/>
        <v>906.50599999999997</v>
      </c>
      <c r="EQ92">
        <v>1580.559</v>
      </c>
      <c r="ER92" s="7">
        <f t="shared" si="87"/>
        <v>693.06200000000001</v>
      </c>
      <c r="ET92" s="6">
        <v>425</v>
      </c>
      <c r="EU92">
        <v>2202.8049999999998</v>
      </c>
      <c r="EV92">
        <v>884.05399999999997</v>
      </c>
      <c r="EW92" s="7">
        <f t="shared" si="88"/>
        <v>1318.7509999999997</v>
      </c>
      <c r="EY92">
        <v>1853.8910000000001</v>
      </c>
      <c r="EZ92" s="7">
        <f t="shared" si="89"/>
        <v>969.8370000000001</v>
      </c>
      <c r="FB92">
        <v>2221.6950000000002</v>
      </c>
      <c r="FC92" s="11">
        <f t="shared" si="90"/>
        <v>1337.6410000000001</v>
      </c>
      <c r="FE92" s="6">
        <v>425</v>
      </c>
      <c r="FF92">
        <v>1651.4780000000001</v>
      </c>
      <c r="FG92">
        <v>876.34</v>
      </c>
      <c r="FH92" s="7">
        <f t="shared" si="91"/>
        <v>775.13800000000003</v>
      </c>
      <c r="FJ92">
        <v>1395.5920000000001</v>
      </c>
      <c r="FK92" s="7">
        <f t="shared" si="92"/>
        <v>519.25200000000007</v>
      </c>
      <c r="FM92">
        <v>2362.9879999999998</v>
      </c>
      <c r="FN92" s="11">
        <f t="shared" si="93"/>
        <v>1486.6479999999997</v>
      </c>
    </row>
    <row r="93" spans="2:170" x14ac:dyDescent="0.25">
      <c r="B93" s="5">
        <v>87</v>
      </c>
      <c r="C93" s="6">
        <v>430</v>
      </c>
      <c r="D93">
        <v>1516.2550000000001</v>
      </c>
      <c r="E93">
        <v>902.22</v>
      </c>
      <c r="F93" s="7">
        <f t="shared" si="47"/>
        <v>614.03500000000008</v>
      </c>
      <c r="H93">
        <v>1276.328</v>
      </c>
      <c r="I93" s="7">
        <f t="shared" si="48"/>
        <v>374.10799999999995</v>
      </c>
      <c r="K93" s="6">
        <v>430</v>
      </c>
      <c r="L93">
        <v>1452.703</v>
      </c>
      <c r="M93">
        <v>877.13699999999994</v>
      </c>
      <c r="N93" s="7">
        <f t="shared" si="49"/>
        <v>575.56600000000003</v>
      </c>
      <c r="P93" s="6">
        <v>430</v>
      </c>
      <c r="Q93">
        <v>1293.2550000000001</v>
      </c>
      <c r="R93">
        <v>856.32799999999997</v>
      </c>
      <c r="S93" s="7">
        <f t="shared" si="50"/>
        <v>436.92700000000013</v>
      </c>
      <c r="U93">
        <v>1954.172</v>
      </c>
      <c r="V93" s="7">
        <f t="shared" si="51"/>
        <v>1097.8440000000001</v>
      </c>
      <c r="X93">
        <v>1508.6559999999999</v>
      </c>
      <c r="Y93" s="11">
        <f t="shared" si="52"/>
        <v>652.32799999999997</v>
      </c>
      <c r="AA93" s="6">
        <v>430</v>
      </c>
      <c r="AB93">
        <v>1336.645</v>
      </c>
      <c r="AC93">
        <v>863.11</v>
      </c>
      <c r="AD93" s="7">
        <f t="shared" si="53"/>
        <v>473.53499999999997</v>
      </c>
      <c r="AF93">
        <v>2018.2760000000001</v>
      </c>
      <c r="AG93" s="7">
        <f t="shared" si="54"/>
        <v>1155.1660000000002</v>
      </c>
      <c r="AI93">
        <v>1411.2059999999999</v>
      </c>
      <c r="AJ93" s="11">
        <f t="shared" si="55"/>
        <v>548.09599999999989</v>
      </c>
      <c r="AL93">
        <v>1494.511</v>
      </c>
      <c r="AM93" s="11">
        <f t="shared" si="56"/>
        <v>631.40099999999995</v>
      </c>
      <c r="AO93" s="6">
        <v>430</v>
      </c>
      <c r="AP93">
        <v>1427.4739999999999</v>
      </c>
      <c r="AQ93">
        <v>873.46400000000006</v>
      </c>
      <c r="AR93" s="7">
        <f t="shared" si="57"/>
        <v>554.00999999999988</v>
      </c>
      <c r="AT93">
        <v>1637.6289999999999</v>
      </c>
      <c r="AU93" s="7">
        <f t="shared" si="58"/>
        <v>764.16499999999985</v>
      </c>
      <c r="AW93">
        <v>1634.597</v>
      </c>
      <c r="AX93" s="11">
        <f t="shared" si="59"/>
        <v>761.13299999999992</v>
      </c>
      <c r="AZ93">
        <v>2100.4319999999998</v>
      </c>
      <c r="BA93" s="11">
        <f t="shared" si="60"/>
        <v>1226.9679999999998</v>
      </c>
      <c r="BC93" s="6">
        <v>430</v>
      </c>
      <c r="BD93">
        <v>1734.6189999999999</v>
      </c>
      <c r="BE93">
        <v>891.52300000000002</v>
      </c>
      <c r="BF93" s="7">
        <f t="shared" si="61"/>
        <v>843.09599999999989</v>
      </c>
      <c r="BH93">
        <v>1614.664</v>
      </c>
      <c r="BI93" s="7">
        <f t="shared" si="62"/>
        <v>723.14099999999996</v>
      </c>
      <c r="BK93">
        <v>2108.6959999999999</v>
      </c>
      <c r="BL93" s="11">
        <f t="shared" si="63"/>
        <v>1217.1729999999998</v>
      </c>
      <c r="BN93" s="6">
        <v>430</v>
      </c>
      <c r="BO93">
        <v>1608.3620000000001</v>
      </c>
      <c r="BP93">
        <v>880.34</v>
      </c>
      <c r="BQ93">
        <f t="shared" si="64"/>
        <v>728.02200000000005</v>
      </c>
      <c r="BS93">
        <v>1489.191</v>
      </c>
      <c r="BT93" s="7">
        <f t="shared" si="65"/>
        <v>608.851</v>
      </c>
      <c r="BV93">
        <v>3401.8820000000001</v>
      </c>
      <c r="BW93" s="11">
        <f t="shared" si="66"/>
        <v>2521.5419999999999</v>
      </c>
      <c r="BY93">
        <v>1399.153</v>
      </c>
      <c r="BZ93" s="7">
        <f t="shared" si="67"/>
        <v>518.81299999999999</v>
      </c>
      <c r="CB93">
        <v>1529.046</v>
      </c>
      <c r="CC93" s="11">
        <f t="shared" si="68"/>
        <v>648.70600000000002</v>
      </c>
      <c r="CE93">
        <v>1839.944</v>
      </c>
      <c r="CF93">
        <f t="shared" si="69"/>
        <v>959.60399999999993</v>
      </c>
      <c r="CH93">
        <v>1462.922</v>
      </c>
      <c r="CI93" s="11">
        <f t="shared" si="70"/>
        <v>582.58199999999999</v>
      </c>
      <c r="CK93" s="6">
        <v>430</v>
      </c>
      <c r="CL93">
        <v>1195.384</v>
      </c>
      <c r="CM93">
        <v>876.93700000000001</v>
      </c>
      <c r="CN93" s="7">
        <f t="shared" si="71"/>
        <v>318.447</v>
      </c>
      <c r="CP93">
        <v>1695.165</v>
      </c>
      <c r="CQ93" s="7">
        <f t="shared" si="72"/>
        <v>818.22799999999995</v>
      </c>
      <c r="CS93">
        <v>1500.528</v>
      </c>
      <c r="CT93" s="11">
        <f t="shared" si="73"/>
        <v>623.59100000000001</v>
      </c>
      <c r="CV93">
        <v>1312.229</v>
      </c>
      <c r="CW93" s="11">
        <f t="shared" si="74"/>
        <v>435.29200000000003</v>
      </c>
      <c r="CY93" s="6">
        <v>430</v>
      </c>
      <c r="CZ93">
        <v>1194.7950000000001</v>
      </c>
      <c r="DA93">
        <v>881.173</v>
      </c>
      <c r="DB93" s="7">
        <f t="shared" si="75"/>
        <v>313.62200000000007</v>
      </c>
      <c r="DD93" s="6">
        <v>430</v>
      </c>
      <c r="DE93">
        <v>1444.6379999999999</v>
      </c>
      <c r="DF93">
        <v>893.12900000000002</v>
      </c>
      <c r="DG93" s="7">
        <f t="shared" si="76"/>
        <v>551.5089999999999</v>
      </c>
      <c r="DI93">
        <v>1517.4739999999999</v>
      </c>
      <c r="DJ93" s="7">
        <f t="shared" si="77"/>
        <v>624.34499999999991</v>
      </c>
      <c r="DL93">
        <v>1779.3440000000001</v>
      </c>
      <c r="DM93" s="11">
        <f t="shared" si="78"/>
        <v>886.21500000000003</v>
      </c>
      <c r="DO93">
        <v>1948.0940000000001</v>
      </c>
      <c r="DP93" s="7">
        <f t="shared" si="79"/>
        <v>1054.9650000000001</v>
      </c>
      <c r="DR93">
        <v>1555.9169999999999</v>
      </c>
      <c r="DS93" s="11">
        <f t="shared" si="80"/>
        <v>662.7879999999999</v>
      </c>
      <c r="DU93" s="6">
        <v>430</v>
      </c>
      <c r="DV93">
        <v>1534.0139999999999</v>
      </c>
      <c r="DW93">
        <v>871.33299999999997</v>
      </c>
      <c r="DX93" s="7">
        <f t="shared" si="81"/>
        <v>662.68099999999993</v>
      </c>
      <c r="DZ93">
        <v>1447.3810000000001</v>
      </c>
      <c r="EA93" s="7">
        <f t="shared" si="82"/>
        <v>576.04800000000012</v>
      </c>
      <c r="EC93">
        <v>1411.2539999999999</v>
      </c>
      <c r="ED93" s="11">
        <f t="shared" si="83"/>
        <v>539.92099999999994</v>
      </c>
      <c r="EF93">
        <v>2541.605</v>
      </c>
      <c r="EG93" s="7">
        <f t="shared" si="84"/>
        <v>1670.2719999999999</v>
      </c>
      <c r="EI93">
        <v>1587.7750000000001</v>
      </c>
      <c r="EJ93" s="11">
        <f t="shared" si="85"/>
        <v>716.44200000000012</v>
      </c>
      <c r="EL93" s="6">
        <v>430</v>
      </c>
      <c r="EM93">
        <v>1778.354</v>
      </c>
      <c r="EN93">
        <v>883.82399999999996</v>
      </c>
      <c r="EO93" s="7">
        <f t="shared" si="86"/>
        <v>894.53000000000009</v>
      </c>
      <c r="EQ93">
        <v>1557.7249999999999</v>
      </c>
      <c r="ER93" s="7">
        <f t="shared" si="87"/>
        <v>673.90099999999995</v>
      </c>
      <c r="ET93" s="6">
        <v>430</v>
      </c>
      <c r="EU93">
        <v>2146.1089999999999</v>
      </c>
      <c r="EV93">
        <v>877.99099999999999</v>
      </c>
      <c r="EW93" s="7">
        <f t="shared" si="88"/>
        <v>1268.1179999999999</v>
      </c>
      <c r="EY93">
        <v>1864.5129999999999</v>
      </c>
      <c r="EZ93" s="7">
        <f t="shared" si="89"/>
        <v>986.52199999999993</v>
      </c>
      <c r="FB93">
        <v>2168.0369999999998</v>
      </c>
      <c r="FC93" s="11">
        <f t="shared" si="90"/>
        <v>1290.0459999999998</v>
      </c>
      <c r="FE93" s="6">
        <v>430</v>
      </c>
      <c r="FF93">
        <v>1608.8109999999999</v>
      </c>
      <c r="FG93">
        <v>866.43299999999999</v>
      </c>
      <c r="FH93" s="7">
        <f t="shared" si="91"/>
        <v>742.37799999999993</v>
      </c>
      <c r="FJ93">
        <v>1373.3420000000001</v>
      </c>
      <c r="FK93" s="7">
        <f t="shared" si="92"/>
        <v>506.90900000000011</v>
      </c>
      <c r="FM93">
        <v>2345.2170000000001</v>
      </c>
      <c r="FN93" s="11">
        <f t="shared" si="93"/>
        <v>1478.7840000000001</v>
      </c>
    </row>
    <row r="94" spans="2:170" x14ac:dyDescent="0.25">
      <c r="B94" s="5">
        <v>88</v>
      </c>
      <c r="C94" s="6">
        <v>435</v>
      </c>
      <c r="D94">
        <v>1559.788</v>
      </c>
      <c r="E94">
        <v>894.07600000000002</v>
      </c>
      <c r="F94" s="7">
        <f t="shared" si="47"/>
        <v>665.71199999999999</v>
      </c>
      <c r="H94">
        <v>1266.617</v>
      </c>
      <c r="I94" s="7">
        <f t="shared" si="48"/>
        <v>372.54099999999994</v>
      </c>
      <c r="K94" s="6">
        <v>435</v>
      </c>
      <c r="L94">
        <v>1437.5070000000001</v>
      </c>
      <c r="M94">
        <v>878.28</v>
      </c>
      <c r="N94" s="7">
        <f t="shared" si="49"/>
        <v>559.22700000000009</v>
      </c>
      <c r="P94" s="6">
        <v>435</v>
      </c>
      <c r="Q94">
        <v>1320.539</v>
      </c>
      <c r="R94">
        <v>860.35400000000004</v>
      </c>
      <c r="S94" s="7">
        <f t="shared" si="50"/>
        <v>460.18499999999995</v>
      </c>
      <c r="U94">
        <v>1924.0219999999999</v>
      </c>
      <c r="V94" s="7">
        <f t="shared" si="51"/>
        <v>1063.6679999999999</v>
      </c>
      <c r="X94">
        <v>1562.587</v>
      </c>
      <c r="Y94" s="11">
        <f t="shared" si="52"/>
        <v>702.23299999999995</v>
      </c>
      <c r="AA94" s="6">
        <v>435</v>
      </c>
      <c r="AB94">
        <v>1329.357</v>
      </c>
      <c r="AC94">
        <v>864.15499999999997</v>
      </c>
      <c r="AD94" s="7">
        <f t="shared" si="53"/>
        <v>465.202</v>
      </c>
      <c r="AF94">
        <v>2054.8110000000001</v>
      </c>
      <c r="AG94" s="7">
        <f t="shared" si="54"/>
        <v>1190.6560000000002</v>
      </c>
      <c r="AI94">
        <v>1405.259</v>
      </c>
      <c r="AJ94" s="11">
        <f t="shared" si="55"/>
        <v>541.10400000000004</v>
      </c>
      <c r="AL94">
        <v>1489.145</v>
      </c>
      <c r="AM94" s="11">
        <f t="shared" si="56"/>
        <v>624.99</v>
      </c>
      <c r="AO94" s="6">
        <v>435</v>
      </c>
      <c r="AP94">
        <v>1390.3430000000001</v>
      </c>
      <c r="AQ94">
        <v>864.83500000000004</v>
      </c>
      <c r="AR94" s="7">
        <f t="shared" si="57"/>
        <v>525.50800000000004</v>
      </c>
      <c r="AT94">
        <v>1602.5830000000001</v>
      </c>
      <c r="AU94" s="7">
        <f t="shared" si="58"/>
        <v>737.74800000000005</v>
      </c>
      <c r="AW94">
        <v>1594.7139999999999</v>
      </c>
      <c r="AX94" s="11">
        <f t="shared" si="59"/>
        <v>729.87899999999991</v>
      </c>
      <c r="AZ94">
        <v>2041.654</v>
      </c>
      <c r="BA94" s="11">
        <f t="shared" si="60"/>
        <v>1176.819</v>
      </c>
      <c r="BC94" s="6">
        <v>435</v>
      </c>
      <c r="BD94">
        <v>1662.0070000000001</v>
      </c>
      <c r="BE94">
        <v>875.65899999999999</v>
      </c>
      <c r="BF94" s="7">
        <f t="shared" si="61"/>
        <v>786.34800000000007</v>
      </c>
      <c r="BH94">
        <v>1543.556</v>
      </c>
      <c r="BI94" s="7">
        <f t="shared" si="62"/>
        <v>667.89700000000005</v>
      </c>
      <c r="BK94">
        <v>2021.204</v>
      </c>
      <c r="BL94" s="11">
        <f t="shared" si="63"/>
        <v>1145.5450000000001</v>
      </c>
      <c r="BN94" s="6">
        <v>435</v>
      </c>
      <c r="BO94">
        <v>1581.684</v>
      </c>
      <c r="BP94">
        <v>870.37599999999998</v>
      </c>
      <c r="BQ94">
        <f t="shared" si="64"/>
        <v>711.30799999999999</v>
      </c>
      <c r="BS94">
        <v>1462.6659999999999</v>
      </c>
      <c r="BT94" s="7">
        <f t="shared" si="65"/>
        <v>592.29</v>
      </c>
      <c r="BV94">
        <v>3247.1970000000001</v>
      </c>
      <c r="BW94" s="11">
        <f t="shared" si="66"/>
        <v>2376.8209999999999</v>
      </c>
      <c r="BY94">
        <v>1419.452</v>
      </c>
      <c r="BZ94" s="7">
        <f t="shared" si="67"/>
        <v>549.07600000000002</v>
      </c>
      <c r="CB94">
        <v>1491.9169999999999</v>
      </c>
      <c r="CC94" s="11">
        <f t="shared" si="68"/>
        <v>621.54099999999994</v>
      </c>
      <c r="CE94">
        <v>1799.3309999999999</v>
      </c>
      <c r="CF94">
        <f t="shared" si="69"/>
        <v>928.95499999999993</v>
      </c>
      <c r="CH94">
        <v>1414.6880000000001</v>
      </c>
      <c r="CI94" s="11">
        <f t="shared" si="70"/>
        <v>544.31200000000013</v>
      </c>
      <c r="CK94" s="6">
        <v>435</v>
      </c>
      <c r="CL94">
        <v>1173.876</v>
      </c>
      <c r="CM94">
        <v>869.16399999999999</v>
      </c>
      <c r="CN94" s="7">
        <f t="shared" si="71"/>
        <v>304.71199999999999</v>
      </c>
      <c r="CP94">
        <v>1706.617</v>
      </c>
      <c r="CQ94" s="7">
        <f t="shared" si="72"/>
        <v>837.45299999999997</v>
      </c>
      <c r="CS94">
        <v>1515.748</v>
      </c>
      <c r="CT94" s="11">
        <f t="shared" si="73"/>
        <v>646.58400000000006</v>
      </c>
      <c r="CV94">
        <v>1311.115</v>
      </c>
      <c r="CW94" s="11">
        <f t="shared" si="74"/>
        <v>441.95100000000002</v>
      </c>
      <c r="CY94" s="6">
        <v>435</v>
      </c>
      <c r="CZ94">
        <v>1175.6189999999999</v>
      </c>
      <c r="DA94">
        <v>874.69500000000005</v>
      </c>
      <c r="DB94" s="7">
        <f t="shared" si="75"/>
        <v>300.92399999999986</v>
      </c>
      <c r="DD94" s="6">
        <v>435</v>
      </c>
      <c r="DE94">
        <v>1426.038</v>
      </c>
      <c r="DF94">
        <v>885.39099999999996</v>
      </c>
      <c r="DG94" s="7">
        <f t="shared" si="76"/>
        <v>540.64700000000005</v>
      </c>
      <c r="DI94">
        <v>1495.65</v>
      </c>
      <c r="DJ94" s="7">
        <f t="shared" si="77"/>
        <v>610.25900000000013</v>
      </c>
      <c r="DL94">
        <v>1833.18</v>
      </c>
      <c r="DM94" s="11">
        <f t="shared" si="78"/>
        <v>947.7890000000001</v>
      </c>
      <c r="DO94">
        <v>1876.3979999999999</v>
      </c>
      <c r="DP94" s="7">
        <f t="shared" si="79"/>
        <v>991.00699999999995</v>
      </c>
      <c r="DR94">
        <v>1547.143</v>
      </c>
      <c r="DS94" s="11">
        <f t="shared" si="80"/>
        <v>661.75200000000007</v>
      </c>
      <c r="DU94" s="6">
        <v>435</v>
      </c>
      <c r="DV94">
        <v>1521.0650000000001</v>
      </c>
      <c r="DW94">
        <v>863.42200000000003</v>
      </c>
      <c r="DX94" s="7">
        <f t="shared" si="81"/>
        <v>657.64300000000003</v>
      </c>
      <c r="DZ94">
        <v>1434.069</v>
      </c>
      <c r="EA94" s="7">
        <f t="shared" si="82"/>
        <v>570.64699999999993</v>
      </c>
      <c r="EC94">
        <v>1390.8579999999999</v>
      </c>
      <c r="ED94" s="11">
        <f t="shared" si="83"/>
        <v>527.43599999999992</v>
      </c>
      <c r="EF94">
        <v>2575.2800000000002</v>
      </c>
      <c r="EG94" s="7">
        <f t="shared" si="84"/>
        <v>1711.8580000000002</v>
      </c>
      <c r="EI94">
        <v>1605.0440000000001</v>
      </c>
      <c r="EJ94" s="11">
        <f t="shared" si="85"/>
        <v>741.62200000000007</v>
      </c>
      <c r="EL94" s="6">
        <v>435</v>
      </c>
      <c r="EM94">
        <v>1757.51</v>
      </c>
      <c r="EN94">
        <v>876.14300000000003</v>
      </c>
      <c r="EO94" s="7">
        <f t="shared" si="86"/>
        <v>881.36699999999996</v>
      </c>
      <c r="EQ94">
        <v>1510.9760000000001</v>
      </c>
      <c r="ER94" s="7">
        <f t="shared" si="87"/>
        <v>634.83300000000008</v>
      </c>
      <c r="ET94" s="6">
        <v>435</v>
      </c>
      <c r="EU94">
        <v>2120.0520000000001</v>
      </c>
      <c r="EV94">
        <v>873.25</v>
      </c>
      <c r="EW94" s="7">
        <f t="shared" si="88"/>
        <v>1246.8020000000001</v>
      </c>
      <c r="EY94">
        <v>1875.6120000000001</v>
      </c>
      <c r="EZ94" s="7">
        <f t="shared" si="89"/>
        <v>1002.3620000000001</v>
      </c>
      <c r="FB94">
        <v>2122.471</v>
      </c>
      <c r="FC94" s="11">
        <f t="shared" si="90"/>
        <v>1249.221</v>
      </c>
      <c r="FE94" s="6">
        <v>435</v>
      </c>
      <c r="FF94">
        <v>1590.9739999999999</v>
      </c>
      <c r="FG94">
        <v>862.88499999999999</v>
      </c>
      <c r="FH94" s="7">
        <f t="shared" si="91"/>
        <v>728.08899999999994</v>
      </c>
      <c r="FJ94">
        <v>1402.4559999999999</v>
      </c>
      <c r="FK94" s="7">
        <f t="shared" si="92"/>
        <v>539.57099999999991</v>
      </c>
      <c r="FM94">
        <v>2390.1860000000001</v>
      </c>
      <c r="FN94" s="11">
        <f t="shared" si="93"/>
        <v>1527.3010000000002</v>
      </c>
    </row>
    <row r="95" spans="2:170" x14ac:dyDescent="0.25">
      <c r="B95" s="5">
        <v>89</v>
      </c>
      <c r="C95" s="6">
        <v>440</v>
      </c>
      <c r="D95">
        <v>1673.7719999999999</v>
      </c>
      <c r="E95">
        <v>894.19399999999996</v>
      </c>
      <c r="F95" s="7">
        <f t="shared" si="47"/>
        <v>779.57799999999997</v>
      </c>
      <c r="H95">
        <v>1268.316</v>
      </c>
      <c r="I95" s="7">
        <f t="shared" si="48"/>
        <v>374.12200000000007</v>
      </c>
      <c r="K95" s="6">
        <v>440</v>
      </c>
      <c r="L95">
        <v>1412.588</v>
      </c>
      <c r="M95">
        <v>875.13900000000001</v>
      </c>
      <c r="N95" s="7">
        <f t="shared" si="49"/>
        <v>537.44899999999996</v>
      </c>
      <c r="P95" s="6">
        <v>440</v>
      </c>
      <c r="Q95">
        <v>1336.086</v>
      </c>
      <c r="R95">
        <v>859.26300000000003</v>
      </c>
      <c r="S95" s="7">
        <f t="shared" si="50"/>
        <v>476.82299999999998</v>
      </c>
      <c r="U95">
        <v>1884.4269999999999</v>
      </c>
      <c r="V95" s="7">
        <f t="shared" si="51"/>
        <v>1025.1639999999998</v>
      </c>
      <c r="X95">
        <v>1585.682</v>
      </c>
      <c r="Y95" s="11">
        <f t="shared" si="52"/>
        <v>726.41899999999998</v>
      </c>
      <c r="AA95" s="6">
        <v>440</v>
      </c>
      <c r="AB95">
        <v>1302.944</v>
      </c>
      <c r="AC95">
        <v>856.69299999999998</v>
      </c>
      <c r="AD95" s="7">
        <f t="shared" si="53"/>
        <v>446.25099999999998</v>
      </c>
      <c r="AF95">
        <v>2079.0929999999998</v>
      </c>
      <c r="AG95" s="7">
        <f t="shared" si="54"/>
        <v>1222.3999999999999</v>
      </c>
      <c r="AI95">
        <v>1358.3689999999999</v>
      </c>
      <c r="AJ95" s="11">
        <f t="shared" si="55"/>
        <v>501.67599999999993</v>
      </c>
      <c r="AL95">
        <v>1491.5239999999999</v>
      </c>
      <c r="AM95" s="11">
        <f t="shared" si="56"/>
        <v>634.8309999999999</v>
      </c>
      <c r="AO95" s="6">
        <v>440</v>
      </c>
      <c r="AP95">
        <v>1383.585</v>
      </c>
      <c r="AQ95">
        <v>864.22500000000002</v>
      </c>
      <c r="AR95" s="7">
        <f t="shared" si="57"/>
        <v>519.36</v>
      </c>
      <c r="AT95">
        <v>1598.8789999999999</v>
      </c>
      <c r="AU95" s="7">
        <f t="shared" si="58"/>
        <v>734.65399999999988</v>
      </c>
      <c r="AW95">
        <v>1593.5139999999999</v>
      </c>
      <c r="AX95" s="11">
        <f t="shared" si="59"/>
        <v>729.28899999999987</v>
      </c>
      <c r="AZ95">
        <v>2021.8030000000001</v>
      </c>
      <c r="BA95" s="11">
        <f t="shared" si="60"/>
        <v>1157.578</v>
      </c>
      <c r="BC95" s="6">
        <v>440</v>
      </c>
      <c r="BD95">
        <v>1654.779</v>
      </c>
      <c r="BE95">
        <v>876.36699999999996</v>
      </c>
      <c r="BF95" s="7">
        <f t="shared" si="61"/>
        <v>778.41200000000003</v>
      </c>
      <c r="BH95">
        <v>1538.9549999999999</v>
      </c>
      <c r="BI95" s="7">
        <f t="shared" si="62"/>
        <v>662.58799999999997</v>
      </c>
      <c r="BK95">
        <v>2038.904</v>
      </c>
      <c r="BL95" s="11">
        <f t="shared" si="63"/>
        <v>1162.537</v>
      </c>
      <c r="BN95" s="6">
        <v>440</v>
      </c>
      <c r="BO95">
        <v>1566.626</v>
      </c>
      <c r="BP95">
        <v>871.36</v>
      </c>
      <c r="BQ95">
        <f t="shared" si="64"/>
        <v>695.26599999999996</v>
      </c>
      <c r="BS95">
        <v>1464.567</v>
      </c>
      <c r="BT95" s="7">
        <f t="shared" si="65"/>
        <v>593.20699999999999</v>
      </c>
      <c r="BV95">
        <v>3219.9409999999998</v>
      </c>
      <c r="BW95" s="11">
        <f t="shared" si="66"/>
        <v>2348.5809999999997</v>
      </c>
      <c r="BY95">
        <v>1471.643</v>
      </c>
      <c r="BZ95" s="7">
        <f t="shared" si="67"/>
        <v>600.28300000000002</v>
      </c>
      <c r="CB95">
        <v>1490.421</v>
      </c>
      <c r="CC95" s="11">
        <f t="shared" si="68"/>
        <v>619.06100000000004</v>
      </c>
      <c r="CE95">
        <v>1766.7660000000001</v>
      </c>
      <c r="CF95">
        <f t="shared" si="69"/>
        <v>895.40600000000006</v>
      </c>
      <c r="CH95">
        <v>1423.421</v>
      </c>
      <c r="CI95" s="11">
        <f t="shared" si="70"/>
        <v>552.06100000000004</v>
      </c>
      <c r="CK95" s="6">
        <v>440</v>
      </c>
      <c r="CL95">
        <v>1168.7619999999999</v>
      </c>
      <c r="CM95">
        <v>869.19600000000003</v>
      </c>
      <c r="CN95" s="7">
        <f t="shared" si="71"/>
        <v>299.56599999999992</v>
      </c>
      <c r="CP95">
        <v>1710.761</v>
      </c>
      <c r="CQ95" s="7">
        <f t="shared" si="72"/>
        <v>841.56499999999994</v>
      </c>
      <c r="CS95">
        <v>1517.979</v>
      </c>
      <c r="CT95" s="11">
        <f t="shared" si="73"/>
        <v>648.78300000000002</v>
      </c>
      <c r="CV95">
        <v>1324.425</v>
      </c>
      <c r="CW95" s="11">
        <f t="shared" si="74"/>
        <v>455.22899999999993</v>
      </c>
      <c r="CY95" s="6">
        <v>440</v>
      </c>
      <c r="CZ95">
        <v>1194.9639999999999</v>
      </c>
      <c r="DA95">
        <v>881.93700000000001</v>
      </c>
      <c r="DB95" s="7">
        <f t="shared" si="75"/>
        <v>313.02699999999993</v>
      </c>
      <c r="DD95" s="6">
        <v>440</v>
      </c>
      <c r="DE95">
        <v>1436.741</v>
      </c>
      <c r="DF95">
        <v>891.36599999999999</v>
      </c>
      <c r="DG95" s="7">
        <f t="shared" si="76"/>
        <v>545.375</v>
      </c>
      <c r="DI95">
        <v>1516.4390000000001</v>
      </c>
      <c r="DJ95" s="7">
        <f t="shared" si="77"/>
        <v>625.07300000000009</v>
      </c>
      <c r="DL95">
        <v>1935.9259999999999</v>
      </c>
      <c r="DM95" s="11">
        <f t="shared" si="78"/>
        <v>1044.56</v>
      </c>
      <c r="DO95">
        <v>1912.499</v>
      </c>
      <c r="DP95" s="7">
        <f t="shared" si="79"/>
        <v>1021.133</v>
      </c>
      <c r="DR95">
        <v>1586.854</v>
      </c>
      <c r="DS95" s="11">
        <f t="shared" si="80"/>
        <v>695.48800000000006</v>
      </c>
      <c r="DU95" s="6">
        <v>440</v>
      </c>
      <c r="DV95">
        <v>1548.087</v>
      </c>
      <c r="DW95">
        <v>873.39599999999996</v>
      </c>
      <c r="DX95" s="7">
        <f t="shared" si="81"/>
        <v>674.69100000000003</v>
      </c>
      <c r="DZ95">
        <v>1451.7339999999999</v>
      </c>
      <c r="EA95" s="7">
        <f t="shared" si="82"/>
        <v>578.33799999999997</v>
      </c>
      <c r="EC95">
        <v>1419.5989999999999</v>
      </c>
      <c r="ED95" s="11">
        <f t="shared" si="83"/>
        <v>546.20299999999997</v>
      </c>
      <c r="EF95">
        <v>2657.5880000000002</v>
      </c>
      <c r="EG95" s="7">
        <f t="shared" si="84"/>
        <v>1784.1920000000002</v>
      </c>
      <c r="EI95">
        <v>1646.742</v>
      </c>
      <c r="EJ95" s="11">
        <f t="shared" si="85"/>
        <v>773.346</v>
      </c>
      <c r="EL95" s="6">
        <v>440</v>
      </c>
      <c r="EM95">
        <v>1732.2940000000001</v>
      </c>
      <c r="EN95">
        <v>871.08699999999999</v>
      </c>
      <c r="EO95" s="7">
        <f t="shared" si="86"/>
        <v>861.20700000000011</v>
      </c>
      <c r="EQ95">
        <v>1488.3440000000001</v>
      </c>
      <c r="ER95" s="7">
        <f t="shared" si="87"/>
        <v>617.25700000000006</v>
      </c>
      <c r="ET95" s="6">
        <v>440</v>
      </c>
      <c r="EU95">
        <v>2082.163</v>
      </c>
      <c r="EV95">
        <v>872.03899999999999</v>
      </c>
      <c r="EW95" s="7">
        <f t="shared" si="88"/>
        <v>1210.124</v>
      </c>
      <c r="EY95">
        <v>1905.7809999999999</v>
      </c>
      <c r="EZ95" s="7">
        <f t="shared" si="89"/>
        <v>1033.742</v>
      </c>
      <c r="FB95">
        <v>2108.0070000000001</v>
      </c>
      <c r="FC95" s="11">
        <f t="shared" si="90"/>
        <v>1235.9680000000001</v>
      </c>
      <c r="FE95" s="6">
        <v>440</v>
      </c>
      <c r="FF95">
        <v>1580.3409999999999</v>
      </c>
      <c r="FG95">
        <v>864.90099999999995</v>
      </c>
      <c r="FH95" s="7">
        <f t="shared" si="91"/>
        <v>715.43999999999994</v>
      </c>
      <c r="FJ95">
        <v>1432.4259999999999</v>
      </c>
      <c r="FK95" s="7">
        <f t="shared" si="92"/>
        <v>567.52499999999998</v>
      </c>
      <c r="FM95">
        <v>2525.4560000000001</v>
      </c>
      <c r="FN95" s="11">
        <f t="shared" si="93"/>
        <v>1660.5550000000003</v>
      </c>
    </row>
    <row r="96" spans="2:170" x14ac:dyDescent="0.25">
      <c r="B96" s="5">
        <v>90</v>
      </c>
      <c r="C96" s="6">
        <v>445</v>
      </c>
      <c r="D96">
        <v>1737.4369999999999</v>
      </c>
      <c r="E96">
        <v>900.39099999999996</v>
      </c>
      <c r="F96" s="7">
        <f t="shared" si="47"/>
        <v>837.04599999999994</v>
      </c>
      <c r="H96">
        <v>1280.6369999999999</v>
      </c>
      <c r="I96" s="7">
        <f t="shared" si="48"/>
        <v>380.24599999999998</v>
      </c>
      <c r="K96" s="6">
        <v>445</v>
      </c>
      <c r="L96">
        <v>1405.9739999999999</v>
      </c>
      <c r="M96">
        <v>873.93299999999999</v>
      </c>
      <c r="N96" s="7">
        <f t="shared" si="49"/>
        <v>532.04099999999994</v>
      </c>
      <c r="P96" s="6">
        <v>445</v>
      </c>
      <c r="Q96">
        <v>1306.5160000000001</v>
      </c>
      <c r="R96">
        <v>849.91</v>
      </c>
      <c r="S96" s="7">
        <f t="shared" si="50"/>
        <v>456.60600000000011</v>
      </c>
      <c r="U96">
        <v>1801.2239999999999</v>
      </c>
      <c r="V96" s="7">
        <f t="shared" si="51"/>
        <v>951.31399999999996</v>
      </c>
      <c r="X96">
        <v>1607.2360000000001</v>
      </c>
      <c r="Y96" s="11">
        <f t="shared" si="52"/>
        <v>757.32600000000014</v>
      </c>
      <c r="AA96" s="6">
        <v>445</v>
      </c>
      <c r="AB96">
        <v>1308.3430000000001</v>
      </c>
      <c r="AC96">
        <v>857.07600000000002</v>
      </c>
      <c r="AD96" s="7">
        <f t="shared" si="53"/>
        <v>451.26700000000005</v>
      </c>
      <c r="AF96">
        <v>2127.6329999999998</v>
      </c>
      <c r="AG96" s="7">
        <f t="shared" si="54"/>
        <v>1270.5569999999998</v>
      </c>
      <c r="AI96">
        <v>1362.739</v>
      </c>
      <c r="AJ96" s="11">
        <f t="shared" si="55"/>
        <v>505.66300000000001</v>
      </c>
      <c r="AL96">
        <v>1488.3969999999999</v>
      </c>
      <c r="AM96" s="11">
        <f t="shared" si="56"/>
        <v>631.32099999999991</v>
      </c>
      <c r="AO96" s="6">
        <v>445</v>
      </c>
      <c r="AP96">
        <v>1384.72</v>
      </c>
      <c r="AQ96">
        <v>864.39700000000005</v>
      </c>
      <c r="AR96" s="7">
        <f t="shared" si="57"/>
        <v>520.32299999999998</v>
      </c>
      <c r="AT96">
        <v>1599.615</v>
      </c>
      <c r="AU96" s="7">
        <f t="shared" si="58"/>
        <v>735.21799999999996</v>
      </c>
      <c r="AW96">
        <v>1607.3040000000001</v>
      </c>
      <c r="AX96" s="11">
        <f t="shared" si="59"/>
        <v>742.90700000000004</v>
      </c>
      <c r="AZ96">
        <v>1948.777</v>
      </c>
      <c r="BA96" s="11">
        <f t="shared" si="60"/>
        <v>1084.3800000000001</v>
      </c>
      <c r="BC96" s="6">
        <v>445</v>
      </c>
      <c r="BD96">
        <v>1663.6110000000001</v>
      </c>
      <c r="BE96">
        <v>888.726</v>
      </c>
      <c r="BF96" s="7">
        <f t="shared" si="61"/>
        <v>774.8850000000001</v>
      </c>
      <c r="BH96">
        <v>1550.5170000000001</v>
      </c>
      <c r="BI96" s="7">
        <f t="shared" si="62"/>
        <v>661.79100000000005</v>
      </c>
      <c r="BK96">
        <v>2064.424</v>
      </c>
      <c r="BL96" s="11">
        <f t="shared" si="63"/>
        <v>1175.6979999999999</v>
      </c>
      <c r="BN96" s="6">
        <v>445</v>
      </c>
      <c r="BO96">
        <v>1558.5550000000001</v>
      </c>
      <c r="BP96">
        <v>873.77</v>
      </c>
      <c r="BQ96">
        <f t="shared" si="64"/>
        <v>684.78500000000008</v>
      </c>
      <c r="BS96">
        <v>1469.7919999999999</v>
      </c>
      <c r="BT96" s="7">
        <f t="shared" si="65"/>
        <v>596.02199999999993</v>
      </c>
      <c r="BV96">
        <v>3173.0909999999999</v>
      </c>
      <c r="BW96" s="11">
        <f t="shared" si="66"/>
        <v>2299.3209999999999</v>
      </c>
      <c r="BY96">
        <v>1522.364</v>
      </c>
      <c r="BZ96" s="7">
        <f t="shared" si="67"/>
        <v>648.59400000000005</v>
      </c>
      <c r="CB96">
        <v>1480.354</v>
      </c>
      <c r="CC96" s="11">
        <f t="shared" si="68"/>
        <v>606.58400000000006</v>
      </c>
      <c r="CE96">
        <v>1750.6220000000001</v>
      </c>
      <c r="CF96">
        <f t="shared" si="69"/>
        <v>876.85200000000009</v>
      </c>
      <c r="CH96">
        <v>1425.097</v>
      </c>
      <c r="CI96" s="11">
        <f t="shared" si="70"/>
        <v>551.327</v>
      </c>
      <c r="CK96" s="6">
        <v>445</v>
      </c>
      <c r="CL96">
        <v>1164.048</v>
      </c>
      <c r="CM96">
        <v>869.35199999999998</v>
      </c>
      <c r="CN96" s="7">
        <f t="shared" si="71"/>
        <v>294.69600000000003</v>
      </c>
      <c r="CP96">
        <v>1672.9680000000001</v>
      </c>
      <c r="CQ96" s="7">
        <f t="shared" si="72"/>
        <v>803.6160000000001</v>
      </c>
      <c r="CS96">
        <v>1528.088</v>
      </c>
      <c r="CT96" s="11">
        <f t="shared" si="73"/>
        <v>658.73599999999999</v>
      </c>
      <c r="CV96">
        <v>1318.952</v>
      </c>
      <c r="CW96" s="11">
        <f t="shared" si="74"/>
        <v>449.6</v>
      </c>
      <c r="CY96" s="6">
        <v>445</v>
      </c>
      <c r="CZ96">
        <v>1177.68</v>
      </c>
      <c r="DA96">
        <v>875.78800000000001</v>
      </c>
      <c r="DB96" s="7">
        <f t="shared" si="75"/>
        <v>301.89200000000005</v>
      </c>
      <c r="DD96" s="6">
        <v>445</v>
      </c>
      <c r="DE96">
        <v>1429.018</v>
      </c>
      <c r="DF96">
        <v>887.84500000000003</v>
      </c>
      <c r="DG96" s="7">
        <f t="shared" si="76"/>
        <v>541.173</v>
      </c>
      <c r="DI96">
        <v>1496.6679999999999</v>
      </c>
      <c r="DJ96" s="7">
        <f t="shared" si="77"/>
        <v>608.82299999999987</v>
      </c>
      <c r="DL96">
        <v>1964.0070000000001</v>
      </c>
      <c r="DM96" s="11">
        <f t="shared" si="78"/>
        <v>1076.162</v>
      </c>
      <c r="DO96">
        <v>1846.5550000000001</v>
      </c>
      <c r="DP96" s="7">
        <f t="shared" si="79"/>
        <v>958.71</v>
      </c>
      <c r="DR96">
        <v>1589.9770000000001</v>
      </c>
      <c r="DS96" s="11">
        <f t="shared" si="80"/>
        <v>702.13200000000006</v>
      </c>
      <c r="DU96" s="6">
        <v>445</v>
      </c>
      <c r="DV96">
        <v>1530.759</v>
      </c>
      <c r="DW96">
        <v>866.62099999999998</v>
      </c>
      <c r="DX96" s="7">
        <f t="shared" si="81"/>
        <v>664.13800000000003</v>
      </c>
      <c r="DZ96">
        <v>1428.3109999999999</v>
      </c>
      <c r="EA96" s="7">
        <f t="shared" si="82"/>
        <v>561.68999999999994</v>
      </c>
      <c r="EC96">
        <v>1420.4169999999999</v>
      </c>
      <c r="ED96" s="11">
        <f t="shared" si="83"/>
        <v>553.79599999999994</v>
      </c>
      <c r="EF96">
        <v>2700.65</v>
      </c>
      <c r="EG96" s="7">
        <f t="shared" si="84"/>
        <v>1834.029</v>
      </c>
      <c r="EI96">
        <v>1711.1089999999999</v>
      </c>
      <c r="EJ96" s="11">
        <f t="shared" si="85"/>
        <v>844.48799999999994</v>
      </c>
      <c r="EL96" s="6">
        <v>445</v>
      </c>
      <c r="EM96">
        <v>1708.5419999999999</v>
      </c>
      <c r="EN96">
        <v>870.99800000000005</v>
      </c>
      <c r="EO96" s="7">
        <f t="shared" si="86"/>
        <v>837.54399999999987</v>
      </c>
      <c r="EQ96">
        <v>1480.8620000000001</v>
      </c>
      <c r="ER96" s="7">
        <f t="shared" si="87"/>
        <v>609.86400000000003</v>
      </c>
      <c r="ET96" s="6">
        <v>445</v>
      </c>
      <c r="EU96">
        <v>2019.62</v>
      </c>
      <c r="EV96">
        <v>874.52499999999998</v>
      </c>
      <c r="EW96" s="7">
        <f t="shared" si="88"/>
        <v>1145.0949999999998</v>
      </c>
      <c r="EY96">
        <v>1892.922</v>
      </c>
      <c r="EZ96" s="7">
        <f t="shared" si="89"/>
        <v>1018.397</v>
      </c>
      <c r="FB96">
        <v>2095.92</v>
      </c>
      <c r="FC96" s="11">
        <f t="shared" si="90"/>
        <v>1221.395</v>
      </c>
      <c r="FE96" s="6">
        <v>445</v>
      </c>
      <c r="FF96">
        <v>1574.1980000000001</v>
      </c>
      <c r="FG96">
        <v>867.20100000000002</v>
      </c>
      <c r="FH96" s="7">
        <f t="shared" si="91"/>
        <v>706.99700000000007</v>
      </c>
      <c r="FJ96">
        <v>1482.645</v>
      </c>
      <c r="FK96" s="7">
        <f t="shared" si="92"/>
        <v>615.44399999999996</v>
      </c>
      <c r="FM96">
        <v>2618.4499999999998</v>
      </c>
      <c r="FN96" s="11">
        <f t="shared" si="93"/>
        <v>1751.2489999999998</v>
      </c>
    </row>
    <row r="97" spans="2:170" x14ac:dyDescent="0.25">
      <c r="B97" s="5">
        <v>91</v>
      </c>
      <c r="C97" s="6">
        <v>450</v>
      </c>
      <c r="D97">
        <v>1883.8720000000001</v>
      </c>
      <c r="E97">
        <v>896.49900000000002</v>
      </c>
      <c r="F97" s="7">
        <f t="shared" si="47"/>
        <v>987.37300000000005</v>
      </c>
      <c r="H97">
        <v>1287.2940000000001</v>
      </c>
      <c r="I97" s="7">
        <f t="shared" si="48"/>
        <v>390.79500000000007</v>
      </c>
      <c r="K97" s="6">
        <v>450</v>
      </c>
      <c r="L97">
        <v>1393.3789999999999</v>
      </c>
      <c r="M97">
        <v>872.94600000000003</v>
      </c>
      <c r="N97" s="7">
        <f t="shared" si="49"/>
        <v>520.43299999999988</v>
      </c>
      <c r="P97" s="6">
        <v>450</v>
      </c>
      <c r="Q97">
        <v>1324.5609999999999</v>
      </c>
      <c r="R97">
        <v>857.76800000000003</v>
      </c>
      <c r="S97" s="7">
        <f t="shared" si="50"/>
        <v>466.79299999999989</v>
      </c>
      <c r="U97">
        <v>1805.8520000000001</v>
      </c>
      <c r="V97" s="7">
        <f t="shared" si="51"/>
        <v>948.08400000000006</v>
      </c>
      <c r="X97">
        <v>1655.835</v>
      </c>
      <c r="Y97" s="11">
        <f t="shared" si="52"/>
        <v>798.06700000000001</v>
      </c>
      <c r="AA97" s="6">
        <v>450</v>
      </c>
      <c r="AB97">
        <v>1310.297</v>
      </c>
      <c r="AC97">
        <v>860.54100000000005</v>
      </c>
      <c r="AD97" s="7">
        <f t="shared" si="53"/>
        <v>449.75599999999997</v>
      </c>
      <c r="AF97">
        <v>2126.3710000000001</v>
      </c>
      <c r="AG97" s="7">
        <f t="shared" si="54"/>
        <v>1265.83</v>
      </c>
      <c r="AI97">
        <v>1363.3230000000001</v>
      </c>
      <c r="AJ97" s="11">
        <f t="shared" si="55"/>
        <v>502.78200000000004</v>
      </c>
      <c r="AL97">
        <v>1501.8050000000001</v>
      </c>
      <c r="AM97" s="11">
        <f t="shared" si="56"/>
        <v>641.26400000000001</v>
      </c>
      <c r="AO97" s="6">
        <v>450</v>
      </c>
      <c r="AP97">
        <v>1409.633</v>
      </c>
      <c r="AQ97">
        <v>871.74300000000005</v>
      </c>
      <c r="AR97" s="7">
        <f t="shared" si="57"/>
        <v>537.89</v>
      </c>
      <c r="AT97">
        <v>1618.421</v>
      </c>
      <c r="AU97" s="7">
        <f t="shared" si="58"/>
        <v>746.678</v>
      </c>
      <c r="AW97">
        <v>1641.5820000000001</v>
      </c>
      <c r="AX97" s="11">
        <f t="shared" si="59"/>
        <v>769.83900000000006</v>
      </c>
      <c r="AZ97">
        <v>2001.7239999999999</v>
      </c>
      <c r="BA97" s="11">
        <f t="shared" si="60"/>
        <v>1129.9809999999998</v>
      </c>
      <c r="BC97" s="6">
        <v>450</v>
      </c>
      <c r="BD97">
        <v>1620.2470000000001</v>
      </c>
      <c r="BE97">
        <v>880.91</v>
      </c>
      <c r="BF97" s="7">
        <f t="shared" si="61"/>
        <v>739.3370000000001</v>
      </c>
      <c r="BH97">
        <v>1512.3630000000001</v>
      </c>
      <c r="BI97" s="7">
        <f t="shared" si="62"/>
        <v>631.45300000000009</v>
      </c>
      <c r="BK97">
        <v>2018.93</v>
      </c>
      <c r="BL97" s="11">
        <f t="shared" si="63"/>
        <v>1138.02</v>
      </c>
      <c r="BN97" s="6">
        <v>450</v>
      </c>
      <c r="BO97">
        <v>1546.799</v>
      </c>
      <c r="BP97">
        <v>871.99599999999998</v>
      </c>
      <c r="BQ97">
        <f t="shared" si="64"/>
        <v>674.803</v>
      </c>
      <c r="BS97">
        <v>1467.867</v>
      </c>
      <c r="BT97" s="7">
        <f t="shared" si="65"/>
        <v>595.87099999999998</v>
      </c>
      <c r="BV97">
        <v>3103.165</v>
      </c>
      <c r="BW97" s="11">
        <f t="shared" si="66"/>
        <v>2231.1689999999999</v>
      </c>
      <c r="BY97">
        <v>1585.184</v>
      </c>
      <c r="BZ97" s="7">
        <f t="shared" si="67"/>
        <v>713.18799999999999</v>
      </c>
      <c r="CB97">
        <v>1467.7860000000001</v>
      </c>
      <c r="CC97" s="11">
        <f t="shared" si="68"/>
        <v>595.79000000000008</v>
      </c>
      <c r="CE97">
        <v>1762.335</v>
      </c>
      <c r="CF97">
        <f t="shared" si="69"/>
        <v>890.33900000000006</v>
      </c>
      <c r="CH97">
        <v>1406.4970000000001</v>
      </c>
      <c r="CI97" s="11">
        <f t="shared" si="70"/>
        <v>534.50100000000009</v>
      </c>
      <c r="CK97" s="6">
        <v>450</v>
      </c>
      <c r="CL97">
        <v>1167.8599999999999</v>
      </c>
      <c r="CM97">
        <v>875.79300000000001</v>
      </c>
      <c r="CN97" s="7">
        <f t="shared" si="71"/>
        <v>292.06699999999989</v>
      </c>
      <c r="CP97">
        <v>1683.385</v>
      </c>
      <c r="CQ97" s="7">
        <f t="shared" si="72"/>
        <v>807.59199999999998</v>
      </c>
      <c r="CS97">
        <v>1555.008</v>
      </c>
      <c r="CT97" s="11">
        <f t="shared" si="73"/>
        <v>679.21500000000003</v>
      </c>
      <c r="CV97">
        <v>1328.3230000000001</v>
      </c>
      <c r="CW97" s="11">
        <f t="shared" si="74"/>
        <v>452.53000000000009</v>
      </c>
      <c r="CY97" s="6">
        <v>450</v>
      </c>
      <c r="CZ97">
        <v>1175.44</v>
      </c>
      <c r="DA97">
        <v>871.91399999999999</v>
      </c>
      <c r="DB97" s="7">
        <f t="shared" si="75"/>
        <v>303.52600000000007</v>
      </c>
      <c r="DD97" s="6">
        <v>450</v>
      </c>
      <c r="DE97">
        <v>1415.172</v>
      </c>
      <c r="DF97">
        <v>883.678</v>
      </c>
      <c r="DG97" s="7">
        <f t="shared" si="76"/>
        <v>531.49400000000003</v>
      </c>
      <c r="DI97">
        <v>1494.0070000000001</v>
      </c>
      <c r="DJ97" s="7">
        <f t="shared" si="77"/>
        <v>610.32900000000006</v>
      </c>
      <c r="DL97">
        <v>1955.652</v>
      </c>
      <c r="DM97" s="11">
        <f t="shared" si="78"/>
        <v>1071.9740000000002</v>
      </c>
      <c r="DO97">
        <v>1814.8150000000001</v>
      </c>
      <c r="DP97" s="7">
        <f t="shared" si="79"/>
        <v>931.13700000000006</v>
      </c>
      <c r="DR97">
        <v>1608.6</v>
      </c>
      <c r="DS97" s="11">
        <f t="shared" si="80"/>
        <v>724.92199999999991</v>
      </c>
      <c r="DU97" s="6">
        <v>450</v>
      </c>
      <c r="DV97">
        <v>1531.5940000000001</v>
      </c>
      <c r="DW97">
        <v>868.38800000000003</v>
      </c>
      <c r="DX97" s="7">
        <f t="shared" si="81"/>
        <v>663.20600000000002</v>
      </c>
      <c r="DZ97">
        <v>1437.325</v>
      </c>
      <c r="EA97" s="7">
        <f t="shared" si="82"/>
        <v>568.93700000000001</v>
      </c>
      <c r="EC97">
        <v>1425.479</v>
      </c>
      <c r="ED97" s="11">
        <f t="shared" si="83"/>
        <v>557.09100000000001</v>
      </c>
      <c r="EF97">
        <v>2715.0239999999999</v>
      </c>
      <c r="EG97" s="7">
        <f t="shared" si="84"/>
        <v>1846.636</v>
      </c>
      <c r="EI97">
        <v>1842.922</v>
      </c>
      <c r="EJ97" s="11">
        <f t="shared" si="85"/>
        <v>974.53399999999999</v>
      </c>
      <c r="EL97" s="6">
        <v>450</v>
      </c>
      <c r="EM97">
        <v>1736.432</v>
      </c>
      <c r="EN97">
        <v>873.15899999999999</v>
      </c>
      <c r="EO97" s="7">
        <f t="shared" si="86"/>
        <v>863.27300000000002</v>
      </c>
      <c r="EQ97">
        <v>1471.316</v>
      </c>
      <c r="ER97" s="7">
        <f t="shared" si="87"/>
        <v>598.15700000000004</v>
      </c>
      <c r="ET97" s="6">
        <v>450</v>
      </c>
      <c r="EU97">
        <v>1983.5260000000001</v>
      </c>
      <c r="EV97">
        <v>876.51300000000003</v>
      </c>
      <c r="EW97" s="7">
        <f t="shared" si="88"/>
        <v>1107.0129999999999</v>
      </c>
      <c r="EY97">
        <v>1935.7660000000001</v>
      </c>
      <c r="EZ97" s="7">
        <f t="shared" si="89"/>
        <v>1059.2530000000002</v>
      </c>
      <c r="FB97">
        <v>2081.5210000000002</v>
      </c>
      <c r="FC97" s="11">
        <f t="shared" si="90"/>
        <v>1205.0080000000003</v>
      </c>
      <c r="FE97" s="6">
        <v>450</v>
      </c>
      <c r="FF97">
        <v>1569.0530000000001</v>
      </c>
      <c r="FG97">
        <v>862.95399999999995</v>
      </c>
      <c r="FH97" s="7">
        <f t="shared" si="91"/>
        <v>706.09900000000016</v>
      </c>
      <c r="FJ97">
        <v>1496.5640000000001</v>
      </c>
      <c r="FK97" s="7">
        <f t="shared" si="92"/>
        <v>633.61000000000013</v>
      </c>
      <c r="FM97">
        <v>2615.027</v>
      </c>
      <c r="FN97" s="11">
        <f t="shared" si="93"/>
        <v>1752.0730000000001</v>
      </c>
    </row>
    <row r="98" spans="2:170" x14ac:dyDescent="0.25">
      <c r="B98" s="5">
        <v>92</v>
      </c>
      <c r="C98" s="6">
        <v>455</v>
      </c>
      <c r="D98">
        <v>2055.5279999999998</v>
      </c>
      <c r="E98">
        <v>902.72400000000005</v>
      </c>
      <c r="F98" s="7">
        <f t="shared" si="47"/>
        <v>1152.8039999999996</v>
      </c>
      <c r="H98">
        <v>1302.5719999999999</v>
      </c>
      <c r="I98" s="7">
        <f t="shared" si="48"/>
        <v>399.84799999999984</v>
      </c>
      <c r="K98" s="6">
        <v>455</v>
      </c>
      <c r="L98">
        <v>1391.0640000000001</v>
      </c>
      <c r="M98">
        <v>874.72400000000005</v>
      </c>
      <c r="N98" s="7">
        <f t="shared" si="49"/>
        <v>516.34</v>
      </c>
      <c r="P98" s="6">
        <v>455</v>
      </c>
      <c r="Q98">
        <v>1321.077</v>
      </c>
      <c r="R98">
        <v>858.94200000000001</v>
      </c>
      <c r="S98" s="7">
        <f t="shared" si="50"/>
        <v>462.13499999999999</v>
      </c>
      <c r="U98">
        <v>1834.424</v>
      </c>
      <c r="V98" s="7">
        <f t="shared" si="51"/>
        <v>975.48199999999997</v>
      </c>
      <c r="X98">
        <v>1710.4190000000001</v>
      </c>
      <c r="Y98" s="11">
        <f t="shared" si="52"/>
        <v>851.47700000000009</v>
      </c>
      <c r="AA98" s="6">
        <v>455</v>
      </c>
      <c r="AB98">
        <v>1301.2449999999999</v>
      </c>
      <c r="AC98">
        <v>863.24400000000003</v>
      </c>
      <c r="AD98" s="7">
        <f t="shared" si="53"/>
        <v>438.00099999999986</v>
      </c>
      <c r="AF98">
        <v>2104.944</v>
      </c>
      <c r="AG98" s="7">
        <f t="shared" si="54"/>
        <v>1241.6999999999998</v>
      </c>
      <c r="AI98">
        <v>1356.836</v>
      </c>
      <c r="AJ98" s="11">
        <f t="shared" si="55"/>
        <v>493.59199999999998</v>
      </c>
      <c r="AL98">
        <v>1495.4849999999999</v>
      </c>
      <c r="AM98" s="11">
        <f t="shared" si="56"/>
        <v>632.24099999999987</v>
      </c>
      <c r="AO98" s="6">
        <v>455</v>
      </c>
      <c r="AP98">
        <v>1427.1489999999999</v>
      </c>
      <c r="AQ98">
        <v>873.65899999999999</v>
      </c>
      <c r="AR98" s="7">
        <f t="shared" si="57"/>
        <v>553.4899999999999</v>
      </c>
      <c r="AT98">
        <v>1610.8589999999999</v>
      </c>
      <c r="AU98" s="7">
        <f t="shared" si="58"/>
        <v>737.19999999999993</v>
      </c>
      <c r="AW98">
        <v>1679.999</v>
      </c>
      <c r="AX98" s="11">
        <f t="shared" si="59"/>
        <v>806.34</v>
      </c>
      <c r="AZ98">
        <v>1969.2370000000001</v>
      </c>
      <c r="BA98" s="11">
        <f t="shared" si="60"/>
        <v>1095.578</v>
      </c>
      <c r="BC98" s="6">
        <v>455</v>
      </c>
      <c r="BD98">
        <v>1630.317</v>
      </c>
      <c r="BE98">
        <v>891.00400000000002</v>
      </c>
      <c r="BF98" s="7">
        <f t="shared" si="61"/>
        <v>739.31299999999999</v>
      </c>
      <c r="BH98">
        <v>1533.249</v>
      </c>
      <c r="BI98" s="7">
        <f t="shared" si="62"/>
        <v>642.245</v>
      </c>
      <c r="BK98">
        <v>2044.77</v>
      </c>
      <c r="BL98" s="11">
        <f t="shared" si="63"/>
        <v>1153.7660000000001</v>
      </c>
      <c r="BN98" s="6">
        <v>455</v>
      </c>
      <c r="BO98">
        <v>1551.278</v>
      </c>
      <c r="BP98">
        <v>879.33399999999995</v>
      </c>
      <c r="BQ98">
        <f t="shared" si="64"/>
        <v>671.94400000000007</v>
      </c>
      <c r="BS98">
        <v>1495.566</v>
      </c>
      <c r="BT98" s="7">
        <f t="shared" si="65"/>
        <v>616.23200000000008</v>
      </c>
      <c r="BV98">
        <v>3126.873</v>
      </c>
      <c r="BW98" s="11">
        <f t="shared" si="66"/>
        <v>2247.5390000000002</v>
      </c>
      <c r="BY98">
        <v>1645.6220000000001</v>
      </c>
      <c r="BZ98" s="7">
        <f t="shared" si="67"/>
        <v>766.28800000000012</v>
      </c>
      <c r="CB98">
        <v>1476.9590000000001</v>
      </c>
      <c r="CC98" s="11">
        <f t="shared" si="68"/>
        <v>597.62500000000011</v>
      </c>
      <c r="CE98">
        <v>1766.403</v>
      </c>
      <c r="CF98">
        <f t="shared" si="69"/>
        <v>887.06900000000007</v>
      </c>
      <c r="CH98">
        <v>1434.932</v>
      </c>
      <c r="CI98" s="11">
        <f t="shared" si="70"/>
        <v>555.59800000000007</v>
      </c>
      <c r="CK98" s="6">
        <v>455</v>
      </c>
      <c r="CL98">
        <v>1158.684</v>
      </c>
      <c r="CM98">
        <v>870.09299999999996</v>
      </c>
      <c r="CN98" s="7">
        <f t="shared" si="71"/>
        <v>288.59100000000001</v>
      </c>
      <c r="CP98">
        <v>1658.499</v>
      </c>
      <c r="CQ98" s="7">
        <f t="shared" si="72"/>
        <v>788.40600000000006</v>
      </c>
      <c r="CS98">
        <v>1549.711</v>
      </c>
      <c r="CT98" s="11">
        <f t="shared" si="73"/>
        <v>679.61800000000005</v>
      </c>
      <c r="CV98">
        <v>1315.558</v>
      </c>
      <c r="CW98" s="11">
        <f t="shared" si="74"/>
        <v>445.46500000000003</v>
      </c>
      <c r="CY98" s="6">
        <v>455</v>
      </c>
      <c r="CZ98">
        <v>1186.4760000000001</v>
      </c>
      <c r="DA98">
        <v>877.57100000000003</v>
      </c>
      <c r="DB98" s="7">
        <f t="shared" si="75"/>
        <v>308.90500000000009</v>
      </c>
      <c r="DD98" s="6">
        <v>455</v>
      </c>
      <c r="DE98">
        <v>1419.2170000000001</v>
      </c>
      <c r="DF98">
        <v>885.07600000000002</v>
      </c>
      <c r="DG98" s="7">
        <f t="shared" si="76"/>
        <v>534.14100000000008</v>
      </c>
      <c r="DI98">
        <v>1476.34</v>
      </c>
      <c r="DJ98" s="7">
        <f t="shared" si="77"/>
        <v>591.2639999999999</v>
      </c>
      <c r="DL98">
        <v>1972.421</v>
      </c>
      <c r="DM98" s="11">
        <f t="shared" si="78"/>
        <v>1087.345</v>
      </c>
      <c r="DO98">
        <v>1797.4570000000001</v>
      </c>
      <c r="DP98" s="7">
        <f t="shared" si="79"/>
        <v>912.38100000000009</v>
      </c>
      <c r="DR98">
        <v>1659.019</v>
      </c>
      <c r="DS98" s="11">
        <f t="shared" si="80"/>
        <v>773.94299999999998</v>
      </c>
      <c r="DU98" s="6">
        <v>455</v>
      </c>
      <c r="DV98">
        <v>1527.748</v>
      </c>
      <c r="DW98">
        <v>867.27</v>
      </c>
      <c r="DX98" s="7">
        <f t="shared" si="81"/>
        <v>660.47800000000007</v>
      </c>
      <c r="DZ98">
        <v>1464.1179999999999</v>
      </c>
      <c r="EA98" s="7">
        <f t="shared" si="82"/>
        <v>596.84799999999996</v>
      </c>
      <c r="EC98">
        <v>1444.4090000000001</v>
      </c>
      <c r="ED98" s="11">
        <f t="shared" si="83"/>
        <v>577.13900000000012</v>
      </c>
      <c r="EF98">
        <v>2684.51</v>
      </c>
      <c r="EG98" s="7">
        <f t="shared" si="84"/>
        <v>1817.2400000000002</v>
      </c>
      <c r="EI98">
        <v>1908.29</v>
      </c>
      <c r="EJ98" s="11">
        <f t="shared" si="85"/>
        <v>1041.02</v>
      </c>
      <c r="EL98" s="6">
        <v>455</v>
      </c>
      <c r="EM98">
        <v>1759.1030000000001</v>
      </c>
      <c r="EN98">
        <v>879.61800000000005</v>
      </c>
      <c r="EO98" s="7">
        <f t="shared" si="86"/>
        <v>879.48500000000001</v>
      </c>
      <c r="EQ98">
        <v>1468.8910000000001</v>
      </c>
      <c r="ER98" s="7">
        <f t="shared" si="87"/>
        <v>589.27300000000002</v>
      </c>
      <c r="ET98" s="6">
        <v>455</v>
      </c>
      <c r="EU98">
        <v>1960.0820000000001</v>
      </c>
      <c r="EV98">
        <v>883.02</v>
      </c>
      <c r="EW98" s="7">
        <f t="shared" si="88"/>
        <v>1077.0620000000001</v>
      </c>
      <c r="EY98">
        <v>1959.509</v>
      </c>
      <c r="EZ98" s="7">
        <f t="shared" si="89"/>
        <v>1076.489</v>
      </c>
      <c r="FB98">
        <v>2112.261</v>
      </c>
      <c r="FC98" s="11">
        <f t="shared" si="90"/>
        <v>1229.241</v>
      </c>
      <c r="FE98" s="6">
        <v>455</v>
      </c>
      <c r="FF98">
        <v>1579.345</v>
      </c>
      <c r="FG98">
        <v>871.78</v>
      </c>
      <c r="FH98" s="7">
        <f t="shared" si="91"/>
        <v>707.56500000000005</v>
      </c>
      <c r="FJ98">
        <v>1538.2829999999999</v>
      </c>
      <c r="FK98" s="7">
        <f t="shared" si="92"/>
        <v>666.50299999999993</v>
      </c>
      <c r="FM98">
        <v>2720.4839999999999</v>
      </c>
      <c r="FN98" s="11">
        <f t="shared" si="93"/>
        <v>1848.704</v>
      </c>
    </row>
    <row r="99" spans="2:170" x14ac:dyDescent="0.25">
      <c r="B99" s="5">
        <v>93</v>
      </c>
      <c r="C99" s="6">
        <v>460</v>
      </c>
      <c r="D99">
        <v>2162.8009999999999</v>
      </c>
      <c r="E99">
        <v>898.38699999999994</v>
      </c>
      <c r="F99" s="7">
        <f t="shared" si="47"/>
        <v>1264.414</v>
      </c>
      <c r="H99">
        <v>1300.806</v>
      </c>
      <c r="I99" s="7">
        <f t="shared" si="48"/>
        <v>402.4190000000001</v>
      </c>
      <c r="K99" s="6">
        <v>460</v>
      </c>
      <c r="L99">
        <v>1379.115</v>
      </c>
      <c r="M99">
        <v>875.09299999999996</v>
      </c>
      <c r="N99" s="7">
        <f t="shared" si="49"/>
        <v>504.02200000000005</v>
      </c>
      <c r="P99" s="6">
        <v>460</v>
      </c>
      <c r="Q99">
        <v>1289.7760000000001</v>
      </c>
      <c r="R99">
        <v>848.11199999999997</v>
      </c>
      <c r="S99" s="7">
        <f t="shared" si="50"/>
        <v>441.6640000000001</v>
      </c>
      <c r="U99">
        <v>1768.866</v>
      </c>
      <c r="V99" s="7">
        <f t="shared" si="51"/>
        <v>920.75400000000002</v>
      </c>
      <c r="X99">
        <v>1718.396</v>
      </c>
      <c r="Y99" s="11">
        <f t="shared" si="52"/>
        <v>870.28399999999999</v>
      </c>
      <c r="AA99" s="6">
        <v>460</v>
      </c>
      <c r="AB99">
        <v>1279.8340000000001</v>
      </c>
      <c r="AC99">
        <v>852.88300000000004</v>
      </c>
      <c r="AD99" s="7">
        <f t="shared" si="53"/>
        <v>426.95100000000002</v>
      </c>
      <c r="AF99">
        <v>2017.192</v>
      </c>
      <c r="AG99" s="7">
        <f t="shared" si="54"/>
        <v>1164.309</v>
      </c>
      <c r="AI99">
        <v>1325.424</v>
      </c>
      <c r="AJ99" s="11">
        <f t="shared" si="55"/>
        <v>472.54099999999994</v>
      </c>
      <c r="AL99">
        <v>1478.9659999999999</v>
      </c>
      <c r="AM99" s="11">
        <f t="shared" si="56"/>
        <v>626.08299999999986</v>
      </c>
      <c r="AO99" s="6">
        <v>460</v>
      </c>
      <c r="AP99">
        <v>1429.703</v>
      </c>
      <c r="AQ99">
        <v>865.07600000000002</v>
      </c>
      <c r="AR99" s="7">
        <f t="shared" si="57"/>
        <v>564.62699999999995</v>
      </c>
      <c r="AT99">
        <v>1609.046</v>
      </c>
      <c r="AU99" s="7">
        <f t="shared" si="58"/>
        <v>743.97</v>
      </c>
      <c r="AW99">
        <v>1704.241</v>
      </c>
      <c r="AX99" s="11">
        <f t="shared" si="59"/>
        <v>839.16499999999996</v>
      </c>
      <c r="AZ99">
        <v>1945.28</v>
      </c>
      <c r="BA99" s="11">
        <f t="shared" si="60"/>
        <v>1080.204</v>
      </c>
      <c r="BC99" s="6">
        <v>460</v>
      </c>
      <c r="BD99">
        <v>1616.8579999999999</v>
      </c>
      <c r="BE99">
        <v>889.19399999999996</v>
      </c>
      <c r="BF99" s="7">
        <f t="shared" si="61"/>
        <v>727.66399999999999</v>
      </c>
      <c r="BH99">
        <v>1518.134</v>
      </c>
      <c r="BI99" s="7">
        <f t="shared" si="62"/>
        <v>628.94000000000005</v>
      </c>
      <c r="BK99">
        <v>2013.664</v>
      </c>
      <c r="BL99" s="11">
        <f t="shared" si="63"/>
        <v>1124.47</v>
      </c>
      <c r="BN99" s="6">
        <v>460</v>
      </c>
      <c r="BO99">
        <v>1506.4670000000001</v>
      </c>
      <c r="BP99">
        <v>870.90099999999995</v>
      </c>
      <c r="BQ99">
        <f t="shared" si="64"/>
        <v>635.56600000000014</v>
      </c>
      <c r="BS99">
        <v>1473.1089999999999</v>
      </c>
      <c r="BT99" s="7">
        <f t="shared" si="65"/>
        <v>602.20799999999997</v>
      </c>
      <c r="BV99">
        <v>3007.5819999999999</v>
      </c>
      <c r="BW99" s="11">
        <f t="shared" si="66"/>
        <v>2136.681</v>
      </c>
      <c r="BY99">
        <v>1650.4870000000001</v>
      </c>
      <c r="BZ99" s="7">
        <f t="shared" si="67"/>
        <v>779.58600000000013</v>
      </c>
      <c r="CB99">
        <v>1451.45</v>
      </c>
      <c r="CC99" s="11">
        <f t="shared" si="68"/>
        <v>580.54900000000009</v>
      </c>
      <c r="CE99">
        <v>1701.7080000000001</v>
      </c>
      <c r="CF99">
        <f t="shared" si="69"/>
        <v>830.80700000000013</v>
      </c>
      <c r="CH99">
        <v>1403.9459999999999</v>
      </c>
      <c r="CI99" s="11">
        <f t="shared" si="70"/>
        <v>533.04499999999996</v>
      </c>
      <c r="CK99" s="6">
        <v>460</v>
      </c>
      <c r="CL99">
        <v>1149.644</v>
      </c>
      <c r="CM99">
        <v>867.89700000000005</v>
      </c>
      <c r="CN99" s="7">
        <f t="shared" si="71"/>
        <v>281.74699999999996</v>
      </c>
      <c r="CP99">
        <v>1670.201</v>
      </c>
      <c r="CQ99" s="7">
        <f t="shared" si="72"/>
        <v>802.30399999999997</v>
      </c>
      <c r="CS99">
        <v>1562.3510000000001</v>
      </c>
      <c r="CT99" s="11">
        <f t="shared" si="73"/>
        <v>694.45400000000006</v>
      </c>
      <c r="CV99">
        <v>1301.981</v>
      </c>
      <c r="CW99" s="11">
        <f t="shared" si="74"/>
        <v>434.08399999999995</v>
      </c>
      <c r="CY99" s="6">
        <v>460</v>
      </c>
      <c r="CZ99">
        <v>1191.5340000000001</v>
      </c>
      <c r="DA99">
        <v>878.79100000000005</v>
      </c>
      <c r="DB99" s="7">
        <f t="shared" si="75"/>
        <v>312.74300000000005</v>
      </c>
      <c r="DD99" s="6">
        <v>460</v>
      </c>
      <c r="DE99">
        <v>1406.0550000000001</v>
      </c>
      <c r="DF99">
        <v>883.59500000000003</v>
      </c>
      <c r="DG99" s="7">
        <f t="shared" si="76"/>
        <v>522.46</v>
      </c>
      <c r="DI99">
        <v>1487.136</v>
      </c>
      <c r="DJ99" s="7">
        <f t="shared" si="77"/>
        <v>603.54099999999994</v>
      </c>
      <c r="DL99">
        <v>1965.008</v>
      </c>
      <c r="DM99" s="11">
        <f t="shared" si="78"/>
        <v>1081.413</v>
      </c>
      <c r="DO99">
        <v>1782.3920000000001</v>
      </c>
      <c r="DP99" s="7">
        <f t="shared" si="79"/>
        <v>898.79700000000003</v>
      </c>
      <c r="DR99">
        <v>1678.4739999999999</v>
      </c>
      <c r="DS99" s="11">
        <f t="shared" si="80"/>
        <v>794.87899999999991</v>
      </c>
      <c r="DU99" s="6">
        <v>460</v>
      </c>
      <c r="DV99">
        <v>1524.741</v>
      </c>
      <c r="DW99">
        <v>868.06700000000001</v>
      </c>
      <c r="DX99" s="7">
        <f t="shared" si="81"/>
        <v>656.67399999999998</v>
      </c>
      <c r="DZ99">
        <v>1481.3009999999999</v>
      </c>
      <c r="EA99" s="7">
        <f t="shared" si="82"/>
        <v>613.23399999999992</v>
      </c>
      <c r="EC99">
        <v>1482.2760000000001</v>
      </c>
      <c r="ED99" s="11">
        <f t="shared" si="83"/>
        <v>614.20900000000006</v>
      </c>
      <c r="EF99">
        <v>2652.1689999999999</v>
      </c>
      <c r="EG99" s="7">
        <f t="shared" si="84"/>
        <v>1784.1019999999999</v>
      </c>
      <c r="EI99">
        <v>1979.518</v>
      </c>
      <c r="EJ99" s="11">
        <f t="shared" si="85"/>
        <v>1111.451</v>
      </c>
      <c r="EL99" s="6">
        <v>460</v>
      </c>
      <c r="EM99">
        <v>1754.8920000000001</v>
      </c>
      <c r="EN99">
        <v>876.072</v>
      </c>
      <c r="EO99" s="7">
        <f t="shared" si="86"/>
        <v>878.82</v>
      </c>
      <c r="EQ99">
        <v>1458.231</v>
      </c>
      <c r="ER99" s="7">
        <f t="shared" si="87"/>
        <v>582.15899999999999</v>
      </c>
      <c r="ET99" s="6">
        <v>460</v>
      </c>
      <c r="EU99">
        <v>1877.9580000000001</v>
      </c>
      <c r="EV99">
        <v>875.79200000000003</v>
      </c>
      <c r="EW99" s="7">
        <f t="shared" si="88"/>
        <v>1002.1660000000001</v>
      </c>
      <c r="EY99">
        <v>1906.5239999999999</v>
      </c>
      <c r="EZ99" s="7">
        <f t="shared" si="89"/>
        <v>1030.732</v>
      </c>
      <c r="FB99">
        <v>2076.1990000000001</v>
      </c>
      <c r="FC99" s="11">
        <f t="shared" si="90"/>
        <v>1200.4070000000002</v>
      </c>
      <c r="FE99" s="6">
        <v>460</v>
      </c>
      <c r="FF99">
        <v>1575.105</v>
      </c>
      <c r="FG99">
        <v>868.71799999999996</v>
      </c>
      <c r="FH99" s="7">
        <f t="shared" si="91"/>
        <v>706.38700000000006</v>
      </c>
      <c r="FJ99">
        <v>1529.6420000000001</v>
      </c>
      <c r="FK99" s="7">
        <f t="shared" si="92"/>
        <v>660.92400000000009</v>
      </c>
      <c r="FM99">
        <v>2686.8780000000002</v>
      </c>
      <c r="FN99" s="11">
        <f t="shared" si="93"/>
        <v>1818.1600000000003</v>
      </c>
    </row>
    <row r="100" spans="2:170" x14ac:dyDescent="0.25">
      <c r="B100" s="5">
        <v>94</v>
      </c>
      <c r="C100" s="6">
        <v>465</v>
      </c>
      <c r="D100">
        <v>2329.0549999999998</v>
      </c>
      <c r="E100">
        <v>894.68799999999999</v>
      </c>
      <c r="F100" s="7">
        <f t="shared" si="47"/>
        <v>1434.3669999999997</v>
      </c>
      <c r="H100">
        <v>1326.46</v>
      </c>
      <c r="I100" s="7">
        <f t="shared" si="48"/>
        <v>431.77200000000005</v>
      </c>
      <c r="K100" s="6">
        <v>465</v>
      </c>
      <c r="L100">
        <v>1357.587</v>
      </c>
      <c r="M100">
        <v>869.34</v>
      </c>
      <c r="N100" s="7">
        <f t="shared" si="49"/>
        <v>488.24699999999996</v>
      </c>
      <c r="P100" s="6">
        <v>465</v>
      </c>
      <c r="Q100">
        <v>1304.857</v>
      </c>
      <c r="R100">
        <v>853.31299999999999</v>
      </c>
      <c r="S100" s="7">
        <f t="shared" si="50"/>
        <v>451.54399999999998</v>
      </c>
      <c r="U100">
        <v>1763.165</v>
      </c>
      <c r="V100" s="7">
        <f t="shared" si="51"/>
        <v>909.85199999999998</v>
      </c>
      <c r="X100">
        <v>1781.028</v>
      </c>
      <c r="Y100" s="11">
        <f t="shared" si="52"/>
        <v>927.71500000000003</v>
      </c>
      <c r="AA100" s="6">
        <v>465</v>
      </c>
      <c r="AB100">
        <v>1301.2929999999999</v>
      </c>
      <c r="AC100">
        <v>864.16899999999998</v>
      </c>
      <c r="AD100" s="7">
        <f t="shared" si="53"/>
        <v>437.12399999999991</v>
      </c>
      <c r="AF100">
        <v>2030.5730000000001</v>
      </c>
      <c r="AG100" s="7">
        <f t="shared" si="54"/>
        <v>1166.404</v>
      </c>
      <c r="AI100">
        <v>1354.634</v>
      </c>
      <c r="AJ100" s="11">
        <f t="shared" si="55"/>
        <v>490.46500000000003</v>
      </c>
      <c r="AL100">
        <v>1496.8389999999999</v>
      </c>
      <c r="AM100" s="11">
        <f t="shared" si="56"/>
        <v>632.66999999999996</v>
      </c>
      <c r="AO100" s="6">
        <v>465</v>
      </c>
      <c r="AP100">
        <v>1456.0260000000001</v>
      </c>
      <c r="AQ100">
        <v>868.27700000000004</v>
      </c>
      <c r="AR100" s="7">
        <f t="shared" si="57"/>
        <v>587.74900000000002</v>
      </c>
      <c r="AT100">
        <v>1596.1679999999999</v>
      </c>
      <c r="AU100" s="7">
        <f t="shared" si="58"/>
        <v>727.89099999999985</v>
      </c>
      <c r="AW100">
        <v>1759.461</v>
      </c>
      <c r="AX100" s="11">
        <f t="shared" si="59"/>
        <v>891.18399999999997</v>
      </c>
      <c r="AZ100">
        <v>1914.223</v>
      </c>
      <c r="BA100" s="11">
        <f t="shared" si="60"/>
        <v>1045.9459999999999</v>
      </c>
      <c r="BC100" s="6">
        <v>465</v>
      </c>
      <c r="BD100">
        <v>1580.6279999999999</v>
      </c>
      <c r="BE100">
        <v>880.25</v>
      </c>
      <c r="BF100" s="7">
        <f t="shared" si="61"/>
        <v>700.37799999999993</v>
      </c>
      <c r="BH100">
        <v>1495.069</v>
      </c>
      <c r="BI100" s="7">
        <f t="shared" si="62"/>
        <v>614.81899999999996</v>
      </c>
      <c r="BK100">
        <v>1936.328</v>
      </c>
      <c r="BL100" s="11">
        <f t="shared" si="63"/>
        <v>1056.078</v>
      </c>
      <c r="BN100" s="6">
        <v>465</v>
      </c>
      <c r="BO100">
        <v>1513.1369999999999</v>
      </c>
      <c r="BP100">
        <v>877.66200000000003</v>
      </c>
      <c r="BQ100">
        <f t="shared" si="64"/>
        <v>635.47499999999991</v>
      </c>
      <c r="BS100">
        <v>1508.867</v>
      </c>
      <c r="BT100" s="7">
        <f t="shared" si="65"/>
        <v>631.20499999999993</v>
      </c>
      <c r="BV100">
        <v>3026.79</v>
      </c>
      <c r="BW100" s="11">
        <f t="shared" si="66"/>
        <v>2149.1279999999997</v>
      </c>
      <c r="BY100">
        <v>1720.617</v>
      </c>
      <c r="BZ100" s="7">
        <f t="shared" si="67"/>
        <v>842.95499999999993</v>
      </c>
      <c r="CB100">
        <v>1470.7750000000001</v>
      </c>
      <c r="CC100" s="11">
        <f t="shared" si="68"/>
        <v>593.11300000000006</v>
      </c>
      <c r="CE100">
        <v>1710.575</v>
      </c>
      <c r="CF100">
        <f t="shared" si="69"/>
        <v>832.91300000000001</v>
      </c>
      <c r="CH100">
        <v>1421.8779999999999</v>
      </c>
      <c r="CI100" s="11">
        <f t="shared" si="70"/>
        <v>544.21599999999989</v>
      </c>
      <c r="CK100" s="6">
        <v>465</v>
      </c>
      <c r="CL100">
        <v>1158.932</v>
      </c>
      <c r="CM100">
        <v>874.48599999999999</v>
      </c>
      <c r="CN100" s="7">
        <f t="shared" si="71"/>
        <v>284.44600000000003</v>
      </c>
      <c r="CP100">
        <v>1689.941</v>
      </c>
      <c r="CQ100" s="7">
        <f t="shared" si="72"/>
        <v>815.45500000000004</v>
      </c>
      <c r="CS100">
        <v>1558.268</v>
      </c>
      <c r="CT100" s="11">
        <f t="shared" si="73"/>
        <v>683.78200000000004</v>
      </c>
      <c r="CV100">
        <v>1311.184</v>
      </c>
      <c r="CW100" s="11">
        <f t="shared" si="74"/>
        <v>436.69799999999998</v>
      </c>
      <c r="CY100" s="6">
        <v>465</v>
      </c>
      <c r="CZ100">
        <v>1173.7929999999999</v>
      </c>
      <c r="DA100">
        <v>871.22199999999998</v>
      </c>
      <c r="DB100" s="7">
        <f t="shared" si="75"/>
        <v>302.57099999999991</v>
      </c>
      <c r="DD100" s="6">
        <v>465</v>
      </c>
      <c r="DE100">
        <v>1414.0740000000001</v>
      </c>
      <c r="DF100">
        <v>888.18600000000004</v>
      </c>
      <c r="DG100" s="7">
        <f t="shared" si="76"/>
        <v>525.88800000000003</v>
      </c>
      <c r="DI100">
        <v>1486.499</v>
      </c>
      <c r="DJ100" s="7">
        <f t="shared" si="77"/>
        <v>598.31299999999999</v>
      </c>
      <c r="DL100">
        <v>1975.925</v>
      </c>
      <c r="DM100" s="11">
        <f t="shared" si="78"/>
        <v>1087.739</v>
      </c>
      <c r="DO100">
        <v>1801.711</v>
      </c>
      <c r="DP100" s="7">
        <f t="shared" si="79"/>
        <v>913.52499999999998</v>
      </c>
      <c r="DR100">
        <v>1714.325</v>
      </c>
      <c r="DS100" s="11">
        <f t="shared" si="80"/>
        <v>826.13900000000001</v>
      </c>
      <c r="DU100" s="6">
        <v>465</v>
      </c>
      <c r="DV100">
        <v>1527.5920000000001</v>
      </c>
      <c r="DW100">
        <v>868.072</v>
      </c>
      <c r="DX100" s="7">
        <f t="shared" si="81"/>
        <v>659.5200000000001</v>
      </c>
      <c r="DZ100">
        <v>1514.2339999999999</v>
      </c>
      <c r="EA100" s="7">
        <f t="shared" si="82"/>
        <v>646.16199999999992</v>
      </c>
      <c r="EC100">
        <v>1496.8420000000001</v>
      </c>
      <c r="ED100" s="11">
        <f t="shared" si="83"/>
        <v>628.7700000000001</v>
      </c>
      <c r="EF100">
        <v>2584.944</v>
      </c>
      <c r="EG100" s="7">
        <f t="shared" si="84"/>
        <v>1716.8719999999998</v>
      </c>
      <c r="EI100">
        <v>2066.0140000000001</v>
      </c>
      <c r="EJ100" s="11">
        <f t="shared" si="85"/>
        <v>1197.942</v>
      </c>
      <c r="EL100" s="6">
        <v>465</v>
      </c>
      <c r="EM100">
        <v>1745.2380000000001</v>
      </c>
      <c r="EN100">
        <v>879.38900000000001</v>
      </c>
      <c r="EO100" s="7">
        <f t="shared" si="86"/>
        <v>865.84900000000005</v>
      </c>
      <c r="EQ100">
        <v>1455.4059999999999</v>
      </c>
      <c r="ER100" s="7">
        <f t="shared" si="87"/>
        <v>576.01699999999994</v>
      </c>
      <c r="ET100" s="6">
        <v>465</v>
      </c>
      <c r="EU100">
        <v>1839.615</v>
      </c>
      <c r="EV100">
        <v>879.61800000000005</v>
      </c>
      <c r="EW100" s="7">
        <f t="shared" si="88"/>
        <v>959.99699999999996</v>
      </c>
      <c r="EY100">
        <v>1977.374</v>
      </c>
      <c r="EZ100" s="7">
        <f t="shared" si="89"/>
        <v>1097.7559999999999</v>
      </c>
      <c r="FB100">
        <v>2097.87</v>
      </c>
      <c r="FC100" s="11">
        <f t="shared" si="90"/>
        <v>1218.252</v>
      </c>
      <c r="FE100" s="6">
        <v>465</v>
      </c>
      <c r="FF100">
        <v>1545.9839999999999</v>
      </c>
      <c r="FG100">
        <v>859.49800000000005</v>
      </c>
      <c r="FH100" s="7">
        <f t="shared" si="91"/>
        <v>686.48599999999988</v>
      </c>
      <c r="FJ100">
        <v>1533.105</v>
      </c>
      <c r="FK100" s="7">
        <f t="shared" si="92"/>
        <v>673.60699999999997</v>
      </c>
      <c r="FM100">
        <v>2705.5360000000001</v>
      </c>
      <c r="FN100" s="11">
        <f t="shared" si="93"/>
        <v>1846.038</v>
      </c>
    </row>
    <row r="101" spans="2:170" x14ac:dyDescent="0.25">
      <c r="CT101" s="11"/>
    </row>
  </sheetData>
  <mergeCells count="108">
    <mergeCell ref="FE3:FO3"/>
    <mergeCell ref="FE4:FI4"/>
    <mergeCell ref="FJ4:FL4"/>
    <mergeCell ref="FM4:FO4"/>
    <mergeCell ref="FE5:FI5"/>
    <mergeCell ref="FJ5:FL5"/>
    <mergeCell ref="FM5:FO5"/>
    <mergeCell ref="EF4:EH4"/>
    <mergeCell ref="EI4:EK4"/>
    <mergeCell ref="EF5:EH5"/>
    <mergeCell ref="EI5:EK5"/>
    <mergeCell ref="ET3:FD3"/>
    <mergeCell ref="ET4:EX4"/>
    <mergeCell ref="EY4:FA4"/>
    <mergeCell ref="FB4:FD4"/>
    <mergeCell ref="ET5:EX5"/>
    <mergeCell ref="EY5:FA5"/>
    <mergeCell ref="FB5:FD5"/>
    <mergeCell ref="DZ5:EB5"/>
    <mergeCell ref="EC5:EE5"/>
    <mergeCell ref="EL5:EP5"/>
    <mergeCell ref="EQ5:ES5"/>
    <mergeCell ref="DI5:DK5"/>
    <mergeCell ref="DL5:DN5"/>
    <mergeCell ref="DO5:DQ5"/>
    <mergeCell ref="DR5:DT5"/>
    <mergeCell ref="DU5:DY5"/>
    <mergeCell ref="CP5:CR5"/>
    <mergeCell ref="CS5:CU5"/>
    <mergeCell ref="CV5:CX5"/>
    <mergeCell ref="CY5:DC5"/>
    <mergeCell ref="DD5:DH5"/>
    <mergeCell ref="BY5:CA5"/>
    <mergeCell ref="CB5:CD5"/>
    <mergeCell ref="CE5:CG5"/>
    <mergeCell ref="CH5:CJ5"/>
    <mergeCell ref="CK5:CO5"/>
    <mergeCell ref="BH5:BJ5"/>
    <mergeCell ref="BK5:BM5"/>
    <mergeCell ref="BN5:BR5"/>
    <mergeCell ref="BS5:BU5"/>
    <mergeCell ref="BV5:BX5"/>
    <mergeCell ref="AO5:AS5"/>
    <mergeCell ref="AT5:AV5"/>
    <mergeCell ref="AW5:AY5"/>
    <mergeCell ref="AZ5:BB5"/>
    <mergeCell ref="BC5:BG5"/>
    <mergeCell ref="X5:Z5"/>
    <mergeCell ref="AA5:AE5"/>
    <mergeCell ref="AF5:AH5"/>
    <mergeCell ref="AI5:AK5"/>
    <mergeCell ref="AL5:AN5"/>
    <mergeCell ref="C5:G5"/>
    <mergeCell ref="H5:J5"/>
    <mergeCell ref="K5:O5"/>
    <mergeCell ref="P5:T5"/>
    <mergeCell ref="U5:W5"/>
    <mergeCell ref="EC4:EE4"/>
    <mergeCell ref="DO4:DQ4"/>
    <mergeCell ref="DR4:DT4"/>
    <mergeCell ref="CS4:CU4"/>
    <mergeCell ref="EL3:ES3"/>
    <mergeCell ref="EL4:EP4"/>
    <mergeCell ref="EQ4:ES4"/>
    <mergeCell ref="CV4:CX4"/>
    <mergeCell ref="CK3:CX3"/>
    <mergeCell ref="DD3:DN3"/>
    <mergeCell ref="DD4:DH4"/>
    <mergeCell ref="DI4:DK4"/>
    <mergeCell ref="DL4:DN4"/>
    <mergeCell ref="DU3:EE3"/>
    <mergeCell ref="DU4:DY4"/>
    <mergeCell ref="CY3:DC3"/>
    <mergeCell ref="CY4:DC4"/>
    <mergeCell ref="BN3:BX3"/>
    <mergeCell ref="BN4:BR4"/>
    <mergeCell ref="BS4:BU4"/>
    <mergeCell ref="BC4:BG4"/>
    <mergeCell ref="BH4:BJ4"/>
    <mergeCell ref="BK4:BM4"/>
    <mergeCell ref="DZ4:EB4"/>
    <mergeCell ref="BY4:CA4"/>
    <mergeCell ref="CB4:CD4"/>
    <mergeCell ref="CE4:CG4"/>
    <mergeCell ref="CH4:CJ4"/>
    <mergeCell ref="CP4:CR4"/>
    <mergeCell ref="CK4:CO4"/>
    <mergeCell ref="BV4:BX4"/>
    <mergeCell ref="AZ4:BB4"/>
    <mergeCell ref="AO3:BB3"/>
    <mergeCell ref="AO4:AS4"/>
    <mergeCell ref="AT4:AV4"/>
    <mergeCell ref="AW4:AY4"/>
    <mergeCell ref="BC3:BM3"/>
    <mergeCell ref="C3:J3"/>
    <mergeCell ref="K3:O3"/>
    <mergeCell ref="C4:G4"/>
    <mergeCell ref="H4:J4"/>
    <mergeCell ref="K4:O4"/>
    <mergeCell ref="P3:Z3"/>
    <mergeCell ref="P4:T4"/>
    <mergeCell ref="U4:W4"/>
    <mergeCell ref="X4:Z4"/>
    <mergeCell ref="AA4:AE4"/>
    <mergeCell ref="AF4:AH4"/>
    <mergeCell ref="AI4:AK4"/>
    <mergeCell ref="AL4:AN4"/>
    <mergeCell ref="AA3:AN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C274"/>
  <sheetViews>
    <sheetView topLeftCell="A99" zoomScale="55" zoomScaleNormal="55" workbookViewId="0">
      <selection activeCell="A113" sqref="A113:XFD150"/>
    </sheetView>
  </sheetViews>
  <sheetFormatPr defaultRowHeight="14.4" x14ac:dyDescent="0.25"/>
  <cols>
    <col min="8" max="8" width="20.21875" customWidth="1"/>
    <col min="9" max="9" width="17.6640625" customWidth="1"/>
    <col min="10" max="10" width="10.44140625" bestFit="1" customWidth="1"/>
    <col min="19" max="19" width="10.44140625" bestFit="1" customWidth="1"/>
  </cols>
  <sheetData>
    <row r="3" spans="3:59" x14ac:dyDescent="0.25">
      <c r="C3" s="7"/>
      <c r="D3" s="50" t="s">
        <v>108</v>
      </c>
      <c r="E3" s="58"/>
      <c r="F3" s="58"/>
      <c r="G3" s="5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3:59" x14ac:dyDescent="0.25">
      <c r="C4" s="7"/>
      <c r="D4" s="58"/>
      <c r="E4" s="58"/>
      <c r="F4" s="58"/>
      <c r="G4" s="58"/>
      <c r="H4" s="7"/>
      <c r="I4" s="18">
        <v>20150310</v>
      </c>
      <c r="J4" s="7" t="s">
        <v>261</v>
      </c>
      <c r="K4" s="7" t="s">
        <v>285</v>
      </c>
      <c r="L4" s="7">
        <f>AVERAGE(I5:AE5)</f>
        <v>132.60869565217391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 t="s">
        <v>286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3:59" x14ac:dyDescent="0.25">
      <c r="C5" s="7"/>
      <c r="D5" s="58"/>
      <c r="E5" s="58"/>
      <c r="F5" s="58"/>
      <c r="G5" s="58"/>
      <c r="H5" s="7" t="s">
        <v>109</v>
      </c>
      <c r="I5" s="19">
        <v>100</v>
      </c>
      <c r="J5" s="7">
        <v>115</v>
      </c>
      <c r="K5" s="7">
        <v>120</v>
      </c>
      <c r="L5" s="7">
        <v>140</v>
      </c>
      <c r="M5" s="7">
        <v>130</v>
      </c>
      <c r="N5" s="7">
        <v>115</v>
      </c>
      <c r="O5" s="7">
        <v>135</v>
      </c>
      <c r="P5" s="7">
        <v>145</v>
      </c>
      <c r="Q5" s="7">
        <v>140</v>
      </c>
      <c r="R5" s="7">
        <v>155</v>
      </c>
      <c r="S5" s="19">
        <v>135</v>
      </c>
      <c r="T5" s="19">
        <v>115</v>
      </c>
      <c r="U5" s="19">
        <v>145</v>
      </c>
      <c r="V5" s="19">
        <v>125</v>
      </c>
      <c r="W5" s="19">
        <v>140</v>
      </c>
      <c r="X5" s="19">
        <v>145</v>
      </c>
      <c r="Y5" s="19">
        <v>135</v>
      </c>
      <c r="Z5" s="19">
        <v>135</v>
      </c>
      <c r="AA5" s="19">
        <v>125</v>
      </c>
      <c r="AB5" s="19">
        <v>145</v>
      </c>
      <c r="AC5" s="19">
        <v>110</v>
      </c>
      <c r="AD5" s="19">
        <v>125</v>
      </c>
      <c r="AE5" s="19">
        <v>175</v>
      </c>
      <c r="AF5" s="19">
        <v>145</v>
      </c>
      <c r="AG5" s="19">
        <v>145</v>
      </c>
      <c r="AH5" s="19">
        <v>135</v>
      </c>
      <c r="AI5" s="19">
        <v>155</v>
      </c>
      <c r="AJ5" s="19">
        <v>195</v>
      </c>
      <c r="AK5" s="19">
        <v>140</v>
      </c>
      <c r="AL5" s="19">
        <v>155</v>
      </c>
      <c r="AM5" s="19">
        <v>185</v>
      </c>
      <c r="AN5" s="19">
        <v>180</v>
      </c>
      <c r="AO5" s="19">
        <v>165</v>
      </c>
      <c r="AP5" s="19">
        <v>135</v>
      </c>
      <c r="AQ5" s="19">
        <v>170</v>
      </c>
      <c r="AR5" s="19">
        <v>150</v>
      </c>
      <c r="AS5" s="19">
        <v>160</v>
      </c>
      <c r="AT5" s="19">
        <v>195</v>
      </c>
      <c r="AU5" s="19">
        <v>150</v>
      </c>
    </row>
    <row r="6" spans="3:59" x14ac:dyDescent="0.25">
      <c r="C6" s="7"/>
      <c r="D6" s="58"/>
      <c r="E6" s="58"/>
      <c r="F6" s="58"/>
      <c r="G6" s="58"/>
      <c r="H6" s="7" t="s">
        <v>12</v>
      </c>
      <c r="I6" s="7">
        <v>1</v>
      </c>
      <c r="J6" s="7">
        <v>2</v>
      </c>
      <c r="K6" s="7">
        <v>3</v>
      </c>
      <c r="L6" s="7">
        <v>4</v>
      </c>
      <c r="M6" s="7">
        <v>5</v>
      </c>
      <c r="N6" s="7">
        <v>6</v>
      </c>
      <c r="O6" s="7">
        <v>7</v>
      </c>
      <c r="P6" s="7">
        <v>8</v>
      </c>
      <c r="Q6" s="7">
        <v>9</v>
      </c>
      <c r="R6" s="7">
        <v>10</v>
      </c>
      <c r="S6" s="7">
        <v>11</v>
      </c>
      <c r="T6" s="7">
        <v>12</v>
      </c>
      <c r="U6" s="7">
        <v>13</v>
      </c>
      <c r="V6" s="7">
        <v>14</v>
      </c>
      <c r="W6" s="7">
        <v>15</v>
      </c>
      <c r="X6" s="7">
        <v>16</v>
      </c>
      <c r="Y6" s="7">
        <v>17</v>
      </c>
      <c r="Z6" s="7">
        <v>18</v>
      </c>
      <c r="AA6" s="7">
        <v>19</v>
      </c>
      <c r="AB6" s="7">
        <v>20</v>
      </c>
      <c r="AC6" s="7">
        <v>21</v>
      </c>
      <c r="AD6" s="7">
        <v>22</v>
      </c>
      <c r="AE6" s="7">
        <v>23</v>
      </c>
      <c r="AF6" s="7">
        <v>24</v>
      </c>
      <c r="AG6" s="7">
        <v>25</v>
      </c>
      <c r="AH6" s="7">
        <v>26</v>
      </c>
      <c r="AI6" s="7">
        <v>27</v>
      </c>
      <c r="AJ6" s="7">
        <v>28</v>
      </c>
      <c r="AK6" s="7">
        <v>29</v>
      </c>
      <c r="AL6" s="7">
        <v>30</v>
      </c>
      <c r="AM6" s="7">
        <v>31</v>
      </c>
      <c r="AN6" s="7">
        <v>32</v>
      </c>
      <c r="AO6" s="7">
        <v>33</v>
      </c>
      <c r="AP6" s="7">
        <v>34</v>
      </c>
      <c r="AQ6" s="7">
        <v>35</v>
      </c>
      <c r="AR6" s="7">
        <v>36</v>
      </c>
      <c r="AS6" s="7">
        <v>37</v>
      </c>
      <c r="AT6" s="7">
        <v>38</v>
      </c>
      <c r="AU6" s="7">
        <v>39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3:59" x14ac:dyDescent="0.25">
      <c r="C7" s="7"/>
      <c r="D7" s="58"/>
      <c r="E7" s="58"/>
      <c r="F7" s="58"/>
      <c r="G7" s="58"/>
      <c r="H7" s="7" t="s">
        <v>110</v>
      </c>
      <c r="I7" t="s">
        <v>262</v>
      </c>
      <c r="J7" t="s">
        <v>263</v>
      </c>
      <c r="K7" t="s">
        <v>264</v>
      </c>
      <c r="L7" t="s">
        <v>265</v>
      </c>
      <c r="M7" t="s">
        <v>266</v>
      </c>
      <c r="N7" t="s">
        <v>267</v>
      </c>
      <c r="O7" t="s">
        <v>268</v>
      </c>
      <c r="P7" t="s">
        <v>269</v>
      </c>
      <c r="Q7" t="s">
        <v>270</v>
      </c>
      <c r="R7" t="s">
        <v>271</v>
      </c>
      <c r="S7" t="s">
        <v>272</v>
      </c>
      <c r="T7" t="s">
        <v>273</v>
      </c>
      <c r="U7" t="s">
        <v>274</v>
      </c>
      <c r="V7" t="s">
        <v>275</v>
      </c>
      <c r="W7" t="s">
        <v>276</v>
      </c>
      <c r="X7" t="s">
        <v>277</v>
      </c>
      <c r="Y7" t="s">
        <v>278</v>
      </c>
      <c r="Z7" t="s">
        <v>279</v>
      </c>
      <c r="AA7" t="s">
        <v>280</v>
      </c>
      <c r="AB7" t="s">
        <v>281</v>
      </c>
      <c r="AC7" t="s">
        <v>282</v>
      </c>
      <c r="AD7" t="s">
        <v>283</v>
      </c>
      <c r="AE7" t="s">
        <v>284</v>
      </c>
      <c r="AF7" t="s">
        <v>287</v>
      </c>
      <c r="AG7" t="s">
        <v>288</v>
      </c>
      <c r="AH7" t="s">
        <v>289</v>
      </c>
      <c r="AI7" t="s">
        <v>290</v>
      </c>
      <c r="AJ7" t="s">
        <v>291</v>
      </c>
      <c r="AK7" t="s">
        <v>292</v>
      </c>
      <c r="AL7" t="s">
        <v>293</v>
      </c>
      <c r="AM7" t="s">
        <v>294</v>
      </c>
      <c r="AN7" t="s">
        <v>295</v>
      </c>
      <c r="AO7" t="s">
        <v>296</v>
      </c>
      <c r="AP7" t="s">
        <v>297</v>
      </c>
      <c r="AQ7" t="s">
        <v>298</v>
      </c>
      <c r="AR7" t="s">
        <v>299</v>
      </c>
      <c r="AS7" t="s">
        <v>300</v>
      </c>
      <c r="AT7" t="s">
        <v>301</v>
      </c>
      <c r="AU7" t="s">
        <v>302</v>
      </c>
    </row>
    <row r="8" spans="3:59" x14ac:dyDescent="0.25">
      <c r="C8" s="7"/>
      <c r="D8" s="7"/>
      <c r="E8" s="7"/>
      <c r="F8" s="7"/>
      <c r="G8" s="7"/>
      <c r="H8" s="7">
        <v>0</v>
      </c>
      <c r="I8" s="7">
        <v>220.22299999999996</v>
      </c>
      <c r="J8" s="7">
        <v>220.93499999999995</v>
      </c>
      <c r="K8" s="13">
        <v>159.79500000000007</v>
      </c>
      <c r="L8" s="13">
        <v>224.14</v>
      </c>
      <c r="M8" s="7">
        <v>237.92599999999993</v>
      </c>
      <c r="N8" s="11">
        <v>349.32400000000007</v>
      </c>
      <c r="O8" s="7">
        <v>166.50900000000001</v>
      </c>
      <c r="P8" s="11">
        <v>259.67699999999991</v>
      </c>
      <c r="Q8" s="12">
        <v>196.48299999999995</v>
      </c>
      <c r="R8">
        <v>237.96399999999994</v>
      </c>
      <c r="S8" s="7">
        <v>273.49800000000005</v>
      </c>
      <c r="T8" s="11">
        <v>330.82899999999995</v>
      </c>
      <c r="U8" s="11">
        <v>229.58699999999999</v>
      </c>
      <c r="V8" s="7">
        <v>201.76600000000008</v>
      </c>
      <c r="W8" s="7">
        <v>188.82800000000009</v>
      </c>
      <c r="X8" s="7">
        <v>204.697</v>
      </c>
      <c r="Y8" s="11">
        <v>219.95999999999992</v>
      </c>
      <c r="Z8" s="11">
        <v>226.65199999999993</v>
      </c>
      <c r="AA8" s="7">
        <v>211.38900000000001</v>
      </c>
      <c r="AB8" s="11">
        <v>208.56600000000014</v>
      </c>
      <c r="AC8" s="7">
        <v>273.51499999999999</v>
      </c>
      <c r="AD8" s="7">
        <v>250.29300000000001</v>
      </c>
      <c r="AE8" s="7">
        <v>221.98800000000006</v>
      </c>
      <c r="AF8" s="7">
        <v>266.98799999999994</v>
      </c>
      <c r="AG8" s="7">
        <v>314.1099999999999</v>
      </c>
      <c r="AH8" s="11">
        <v>244.22199999999998</v>
      </c>
      <c r="AI8" s="7">
        <v>230.69000000000005</v>
      </c>
      <c r="AJ8" s="11">
        <v>169.24200000000008</v>
      </c>
      <c r="AK8" s="13">
        <v>193.32799999999997</v>
      </c>
      <c r="AL8">
        <v>280.11400000000003</v>
      </c>
      <c r="AM8" s="11">
        <v>241.08699999999999</v>
      </c>
      <c r="AN8" s="7">
        <v>270.72600000000011</v>
      </c>
      <c r="AO8" s="7">
        <v>199.26800000000003</v>
      </c>
      <c r="AP8" s="7">
        <v>163.59800000000007</v>
      </c>
      <c r="AQ8" s="7">
        <v>174.88199999999995</v>
      </c>
      <c r="AR8" s="11">
        <v>249.32000000000005</v>
      </c>
      <c r="AS8" s="7">
        <v>170.30099999999993</v>
      </c>
      <c r="AT8" s="11">
        <v>190.20000000000005</v>
      </c>
      <c r="AU8" s="7">
        <v>206.63200000000006</v>
      </c>
    </row>
    <row r="9" spans="3:59" x14ac:dyDescent="0.25">
      <c r="C9" s="7"/>
      <c r="D9" s="7"/>
      <c r="E9" s="7"/>
      <c r="F9" s="7"/>
      <c r="G9" s="7"/>
      <c r="H9" s="7">
        <v>5</v>
      </c>
      <c r="I9" s="7">
        <v>178.57899999999995</v>
      </c>
      <c r="J9" s="7">
        <v>182.12699999999995</v>
      </c>
      <c r="K9" s="7">
        <v>127.4899999999999</v>
      </c>
      <c r="L9" s="7">
        <v>199.51800000000003</v>
      </c>
      <c r="M9" s="7">
        <v>188.75099999999998</v>
      </c>
      <c r="N9" s="11">
        <v>302.01199999999994</v>
      </c>
      <c r="O9" s="7">
        <v>137.495</v>
      </c>
      <c r="P9" s="11">
        <v>204.54900000000009</v>
      </c>
      <c r="Q9" s="11">
        <v>158.42100000000005</v>
      </c>
      <c r="R9">
        <v>184.10399999999993</v>
      </c>
      <c r="S9" s="7">
        <v>217.1049999999999</v>
      </c>
      <c r="T9" s="11">
        <v>278.07699999999988</v>
      </c>
      <c r="U9" s="11">
        <v>170.78499999999997</v>
      </c>
      <c r="V9" s="7">
        <v>157.322</v>
      </c>
      <c r="W9" s="7">
        <v>155.26699999999994</v>
      </c>
      <c r="X9" s="7">
        <v>145.91500000000008</v>
      </c>
      <c r="Y9" s="11">
        <v>168.74699999999996</v>
      </c>
      <c r="Z9" s="11">
        <v>174.62299999999993</v>
      </c>
      <c r="AA9" s="7">
        <v>172.64100000000008</v>
      </c>
      <c r="AB9" s="11">
        <v>183.82099999999991</v>
      </c>
      <c r="AC9" s="7">
        <v>205.04099999999994</v>
      </c>
      <c r="AD9" s="7">
        <v>187.92499999999984</v>
      </c>
      <c r="AE9" s="7">
        <v>173.07900000000006</v>
      </c>
      <c r="AF9" s="7">
        <v>230.36200000000008</v>
      </c>
      <c r="AG9" s="7">
        <v>277.596</v>
      </c>
      <c r="AH9" s="11">
        <v>193.27700000000004</v>
      </c>
      <c r="AI9" s="7">
        <v>178.25900000000013</v>
      </c>
      <c r="AJ9" s="11">
        <v>167.88299999999992</v>
      </c>
      <c r="AK9" s="7">
        <v>149.827</v>
      </c>
      <c r="AL9">
        <v>237.09299999999996</v>
      </c>
      <c r="AM9" s="11">
        <v>192.01699999999994</v>
      </c>
      <c r="AN9" s="7">
        <v>205.05499999999995</v>
      </c>
      <c r="AO9" s="7">
        <v>156.16199999999992</v>
      </c>
      <c r="AP9" s="7">
        <v>132.0089999999999</v>
      </c>
      <c r="AQ9" s="7">
        <v>134.07200000000012</v>
      </c>
      <c r="AR9" s="11">
        <v>205.26999999999998</v>
      </c>
      <c r="AS9" s="7">
        <v>123.73599999999999</v>
      </c>
      <c r="AT9" s="12">
        <v>154.47100000000012</v>
      </c>
      <c r="AU9" s="7">
        <v>168.38</v>
      </c>
    </row>
    <row r="10" spans="3:59" x14ac:dyDescent="0.25">
      <c r="C10" s="7"/>
      <c r="D10" s="7"/>
      <c r="E10" s="7"/>
      <c r="F10" s="7"/>
      <c r="G10" s="7"/>
      <c r="H10" s="7">
        <v>10</v>
      </c>
      <c r="I10" s="7">
        <v>170.16600000000005</v>
      </c>
      <c r="J10" s="7">
        <v>166.09499999999991</v>
      </c>
      <c r="K10" s="7">
        <v>132.81500000000005</v>
      </c>
      <c r="L10" s="7">
        <v>202.2639999999999</v>
      </c>
      <c r="M10" s="7">
        <v>180.12899999999991</v>
      </c>
      <c r="N10" s="11">
        <v>288.50299999999993</v>
      </c>
      <c r="O10" s="7">
        <v>132.54100000000005</v>
      </c>
      <c r="P10" s="11">
        <v>192.60600000000011</v>
      </c>
      <c r="Q10" s="11">
        <v>149.85399999999993</v>
      </c>
      <c r="R10">
        <v>170.66599999999994</v>
      </c>
      <c r="S10" s="7">
        <v>199.72000000000003</v>
      </c>
      <c r="T10" s="12">
        <v>269.65599999999995</v>
      </c>
      <c r="U10" s="11">
        <v>164.34600000000012</v>
      </c>
      <c r="V10" s="7">
        <v>145.56100000000015</v>
      </c>
      <c r="W10" s="7">
        <v>146.3660000000001</v>
      </c>
      <c r="X10" s="13">
        <v>138.28700000000015</v>
      </c>
      <c r="Y10" s="11">
        <v>157.34399999999994</v>
      </c>
      <c r="Z10" s="11">
        <v>169.72400000000005</v>
      </c>
      <c r="AA10" s="7">
        <v>165.8309999999999</v>
      </c>
      <c r="AB10" s="11">
        <v>190.47700000000009</v>
      </c>
      <c r="AC10" s="7">
        <v>198.3900000000001</v>
      </c>
      <c r="AD10" s="7">
        <v>170.29800000000012</v>
      </c>
      <c r="AE10" s="7">
        <v>168.70600000000002</v>
      </c>
      <c r="AF10" s="7">
        <v>227.00800000000004</v>
      </c>
      <c r="AG10" s="7">
        <v>266.22000000000003</v>
      </c>
      <c r="AH10" s="11">
        <v>188.46199999999999</v>
      </c>
      <c r="AI10" s="7">
        <v>168.03300000000002</v>
      </c>
      <c r="AJ10" s="11">
        <v>165.82100000000003</v>
      </c>
      <c r="AK10" s="7">
        <v>137.30900000000008</v>
      </c>
      <c r="AL10">
        <v>230.36200000000008</v>
      </c>
      <c r="AM10" s="11">
        <v>185.15899999999988</v>
      </c>
      <c r="AN10" s="7">
        <v>193.71100000000013</v>
      </c>
      <c r="AO10" s="7">
        <v>150.04000000000008</v>
      </c>
      <c r="AP10" s="7">
        <v>114.95400000000006</v>
      </c>
      <c r="AQ10" s="7">
        <v>126.57100000000003</v>
      </c>
      <c r="AR10" s="11">
        <v>201.8599999999999</v>
      </c>
      <c r="AS10" s="7">
        <v>116.09099999999989</v>
      </c>
      <c r="AT10" s="11">
        <v>150.17000000000007</v>
      </c>
      <c r="AU10" s="7">
        <v>158.6640000000001</v>
      </c>
    </row>
    <row r="11" spans="3:59" x14ac:dyDescent="0.25">
      <c r="C11" s="7"/>
      <c r="D11" s="7"/>
      <c r="E11" s="7"/>
      <c r="F11" s="7"/>
      <c r="G11" s="7"/>
      <c r="H11" s="7">
        <v>15</v>
      </c>
      <c r="I11" s="7">
        <v>165.65700000000004</v>
      </c>
      <c r="J11" s="7">
        <v>154.07499999999993</v>
      </c>
      <c r="K11" s="7">
        <v>130.024</v>
      </c>
      <c r="L11" s="7">
        <v>208.21400000000006</v>
      </c>
      <c r="M11" s="7">
        <v>175.69200000000012</v>
      </c>
      <c r="N11" s="11">
        <v>284.43400000000008</v>
      </c>
      <c r="O11" s="7">
        <v>137.28699999999992</v>
      </c>
      <c r="P11" s="11">
        <v>186.03100000000006</v>
      </c>
      <c r="Q11" s="11">
        <v>144.68300000000011</v>
      </c>
      <c r="R11">
        <v>168.15600000000006</v>
      </c>
      <c r="S11" s="7">
        <v>186.53300000000002</v>
      </c>
      <c r="T11" s="11">
        <v>265.10199999999998</v>
      </c>
      <c r="U11" s="11">
        <v>164.90000000000009</v>
      </c>
      <c r="V11" s="7">
        <v>135.86000000000001</v>
      </c>
      <c r="W11" s="7">
        <v>144.43499999999995</v>
      </c>
      <c r="X11" s="7">
        <v>136.49400000000014</v>
      </c>
      <c r="Y11" s="11">
        <v>149.0920000000001</v>
      </c>
      <c r="Z11" s="11">
        <v>165.54099999999994</v>
      </c>
      <c r="AA11" s="7">
        <v>160.41499999999996</v>
      </c>
      <c r="AB11" s="11">
        <v>188.29299999999989</v>
      </c>
      <c r="AC11" s="7">
        <v>193.19299999999998</v>
      </c>
      <c r="AD11" s="7">
        <v>164.06099999999992</v>
      </c>
      <c r="AE11" s="7">
        <v>168.279</v>
      </c>
      <c r="AF11" s="7">
        <v>224.72100000000012</v>
      </c>
      <c r="AG11" s="7">
        <v>258.36800000000005</v>
      </c>
      <c r="AH11" s="11">
        <v>186.12500000000011</v>
      </c>
      <c r="AI11" s="13">
        <v>165.08699999999988</v>
      </c>
      <c r="AJ11" s="11">
        <v>171.76899999999989</v>
      </c>
      <c r="AK11" s="7">
        <v>132.83600000000013</v>
      </c>
      <c r="AL11">
        <v>224.34800000000007</v>
      </c>
      <c r="AM11" s="11">
        <v>175.63099999999997</v>
      </c>
      <c r="AN11" s="13">
        <v>189.04899999999998</v>
      </c>
      <c r="AO11" s="7">
        <v>145.76600000000008</v>
      </c>
      <c r="AP11" s="7">
        <v>123.24700000000007</v>
      </c>
      <c r="AQ11" s="7">
        <v>124.83799999999997</v>
      </c>
      <c r="AR11" s="11">
        <v>170.29999999999995</v>
      </c>
      <c r="AS11" s="7">
        <v>125.2650000000001</v>
      </c>
      <c r="AT11" s="11">
        <v>145.96299999999997</v>
      </c>
      <c r="AU11" s="7">
        <v>155.74500000000012</v>
      </c>
    </row>
    <row r="12" spans="3:59" x14ac:dyDescent="0.25">
      <c r="C12" s="7"/>
      <c r="D12" s="7"/>
      <c r="E12" s="7"/>
      <c r="F12" s="7"/>
      <c r="G12" s="7"/>
      <c r="H12" s="7">
        <v>20</v>
      </c>
      <c r="I12" s="7">
        <v>164.673</v>
      </c>
      <c r="J12" s="7">
        <v>153.46100000000001</v>
      </c>
      <c r="K12" s="7">
        <v>136.39800000000002</v>
      </c>
      <c r="L12" s="7">
        <v>215.74800000000005</v>
      </c>
      <c r="M12" s="13">
        <v>174.20600000000002</v>
      </c>
      <c r="N12" s="12">
        <v>276.98899999999992</v>
      </c>
      <c r="O12" s="7">
        <v>134.97799999999995</v>
      </c>
      <c r="P12" s="11">
        <v>180.67899999999997</v>
      </c>
      <c r="Q12" s="11">
        <v>146.49600000000009</v>
      </c>
      <c r="R12">
        <v>171.67700000000002</v>
      </c>
      <c r="S12" s="7">
        <v>183.47699999999998</v>
      </c>
      <c r="T12" s="11">
        <v>265.2109999999999</v>
      </c>
      <c r="U12" s="11">
        <v>161.51099999999997</v>
      </c>
      <c r="V12" s="7">
        <v>131.87700000000007</v>
      </c>
      <c r="W12" s="7">
        <v>138.4849999999999</v>
      </c>
      <c r="X12" s="7">
        <v>140.45499999999993</v>
      </c>
      <c r="Y12" s="11">
        <v>145.9559999999999</v>
      </c>
      <c r="Z12" s="11">
        <v>167.46100000000001</v>
      </c>
      <c r="AA12" s="7">
        <v>161.00200000000007</v>
      </c>
      <c r="AB12" s="11">
        <v>200.38900000000001</v>
      </c>
      <c r="AC12" s="13">
        <v>188.12299999999993</v>
      </c>
      <c r="AD12" s="7">
        <v>160.64800000000002</v>
      </c>
      <c r="AE12" s="7">
        <v>165.69899999999996</v>
      </c>
      <c r="AF12" s="7">
        <v>223.11800000000017</v>
      </c>
      <c r="AG12" s="7">
        <v>246.01699999999994</v>
      </c>
      <c r="AH12" s="11">
        <v>186.28999999999985</v>
      </c>
      <c r="AI12" s="7">
        <v>163.43899999999996</v>
      </c>
      <c r="AJ12" s="11">
        <v>174.83899999999994</v>
      </c>
      <c r="AK12" s="7">
        <v>131.11400000000003</v>
      </c>
      <c r="AL12">
        <v>223.32900000000006</v>
      </c>
      <c r="AM12" s="11">
        <v>179.0680000000001</v>
      </c>
      <c r="AN12" s="7">
        <v>191.6389999999999</v>
      </c>
      <c r="AO12" s="7">
        <v>145.05299999999988</v>
      </c>
      <c r="AP12" s="7">
        <v>124.00600000000009</v>
      </c>
      <c r="AQ12" s="7">
        <v>127.15500000000009</v>
      </c>
      <c r="AR12" s="11">
        <v>177.59700000000009</v>
      </c>
      <c r="AS12" s="7">
        <v>126.04599999999994</v>
      </c>
      <c r="AT12" s="11">
        <v>142.71100000000013</v>
      </c>
      <c r="AU12" s="7">
        <v>152.94100000000014</v>
      </c>
    </row>
    <row r="13" spans="3:59" x14ac:dyDescent="0.25">
      <c r="C13" s="7"/>
      <c r="D13" s="7"/>
      <c r="E13" s="7"/>
      <c r="F13" s="7"/>
      <c r="G13" s="7"/>
      <c r="H13" s="7">
        <v>25</v>
      </c>
      <c r="I13" s="7">
        <v>168.03200000000004</v>
      </c>
      <c r="J13" s="7">
        <v>152.29599999999994</v>
      </c>
      <c r="K13" s="7">
        <v>145.1099999999999</v>
      </c>
      <c r="L13" s="7">
        <v>216.15300000000013</v>
      </c>
      <c r="M13" s="7">
        <v>174.92000000000007</v>
      </c>
      <c r="N13" s="11">
        <v>280.59400000000005</v>
      </c>
      <c r="O13" s="7">
        <v>131.79499999999996</v>
      </c>
      <c r="P13" s="11">
        <v>179.91699999999992</v>
      </c>
      <c r="Q13" s="11">
        <v>150.20500000000004</v>
      </c>
      <c r="R13">
        <v>166.15499999999997</v>
      </c>
      <c r="S13" s="13">
        <v>180.34199999999987</v>
      </c>
      <c r="T13" s="11">
        <v>267.18100000000004</v>
      </c>
      <c r="U13" s="12">
        <v>161.33299999999986</v>
      </c>
      <c r="V13" s="7">
        <v>130.3599999999999</v>
      </c>
      <c r="W13" s="7">
        <v>145.46900000000005</v>
      </c>
      <c r="X13" s="7">
        <v>151.23699999999985</v>
      </c>
      <c r="Y13" s="11">
        <v>139.22199999999998</v>
      </c>
      <c r="Z13" s="11">
        <v>173.38699999999994</v>
      </c>
      <c r="AA13" s="7">
        <v>157.35799999999995</v>
      </c>
      <c r="AB13" s="11">
        <v>212.72199999999998</v>
      </c>
      <c r="AC13" s="7">
        <v>187.45000000000005</v>
      </c>
      <c r="AD13" s="7">
        <v>160.64899999999989</v>
      </c>
      <c r="AE13" s="7">
        <v>172.84400000000005</v>
      </c>
      <c r="AF13" s="13">
        <v>224.65899999999999</v>
      </c>
      <c r="AG13" s="7">
        <v>243.43700000000013</v>
      </c>
      <c r="AH13" s="11">
        <v>188.30500000000006</v>
      </c>
      <c r="AI13" s="7">
        <v>165.36400000000003</v>
      </c>
      <c r="AJ13" s="11">
        <v>184.93799999999999</v>
      </c>
      <c r="AK13" s="7">
        <v>134.10700000000008</v>
      </c>
      <c r="AL13">
        <v>222.2349999999999</v>
      </c>
      <c r="AM13" s="11">
        <v>170.14699999999993</v>
      </c>
      <c r="AN13" s="7">
        <v>190.40300000000002</v>
      </c>
      <c r="AO13" s="7">
        <v>144.42999999999984</v>
      </c>
      <c r="AP13" s="7">
        <v>125.65499999999997</v>
      </c>
      <c r="AQ13" s="7">
        <v>128.35799999999995</v>
      </c>
      <c r="AR13" s="11">
        <v>177.24299999999994</v>
      </c>
      <c r="AS13" s="13">
        <v>128.83400000000006</v>
      </c>
      <c r="AT13" s="11">
        <v>146.71399999999994</v>
      </c>
      <c r="AU13" s="7">
        <v>161.55600000000004</v>
      </c>
    </row>
    <row r="14" spans="3:59" x14ac:dyDescent="0.25">
      <c r="C14" s="7"/>
      <c r="D14" s="7"/>
      <c r="E14" s="7"/>
      <c r="F14" s="7"/>
      <c r="G14" s="7"/>
      <c r="H14" s="7">
        <v>30</v>
      </c>
      <c r="I14" s="7">
        <v>160.94800000000009</v>
      </c>
      <c r="J14" s="7">
        <v>154.72700000000009</v>
      </c>
      <c r="K14" s="7">
        <v>154.70699999999999</v>
      </c>
      <c r="L14" s="7">
        <v>220.46400000000006</v>
      </c>
      <c r="M14" s="7">
        <v>187.31100000000004</v>
      </c>
      <c r="N14" s="11">
        <v>283.33800000000008</v>
      </c>
      <c r="O14" s="7">
        <v>125.92099999999994</v>
      </c>
      <c r="P14" s="11">
        <v>187.6819999999999</v>
      </c>
      <c r="Q14" s="11">
        <v>148.44999999999993</v>
      </c>
      <c r="R14">
        <v>170.61400000000003</v>
      </c>
      <c r="S14" s="7">
        <v>182.09799999999996</v>
      </c>
      <c r="T14" s="11">
        <v>267.50600000000009</v>
      </c>
      <c r="U14" s="11">
        <v>163.72800000000007</v>
      </c>
      <c r="V14" s="13">
        <v>130.93700000000013</v>
      </c>
      <c r="W14" s="7">
        <v>147.07499999999993</v>
      </c>
      <c r="X14" s="7">
        <v>158.11900000000003</v>
      </c>
      <c r="Y14" s="11">
        <v>135.995</v>
      </c>
      <c r="Z14" s="11">
        <v>180.69099999999992</v>
      </c>
      <c r="AA14" s="7">
        <v>158.28300000000002</v>
      </c>
      <c r="AB14" s="11">
        <v>228.72799999999995</v>
      </c>
      <c r="AC14" s="7">
        <v>185.54599999999994</v>
      </c>
      <c r="AD14" s="7">
        <v>160.98400000000004</v>
      </c>
      <c r="AE14" s="13">
        <v>170.50399999999991</v>
      </c>
      <c r="AF14" s="7">
        <v>228.41700000000003</v>
      </c>
      <c r="AG14" s="7">
        <v>235.14700000000005</v>
      </c>
      <c r="AH14" s="11">
        <v>196.24400000000003</v>
      </c>
      <c r="AI14" s="7">
        <v>172.82900000000006</v>
      </c>
      <c r="AJ14" s="11">
        <v>187.43299999999999</v>
      </c>
      <c r="AK14" s="7">
        <v>150.86599999999987</v>
      </c>
      <c r="AL14">
        <v>212.80199999999991</v>
      </c>
      <c r="AM14" s="11">
        <v>171.74500000000012</v>
      </c>
      <c r="AN14" s="7">
        <v>203.32299999999987</v>
      </c>
      <c r="AO14" s="7">
        <v>145.37599999999998</v>
      </c>
      <c r="AP14" s="7">
        <v>131.23400000000004</v>
      </c>
      <c r="AQ14" s="7">
        <v>135.61300000000006</v>
      </c>
      <c r="AR14" s="11">
        <v>181.34299999999996</v>
      </c>
      <c r="AS14" s="7">
        <v>130.37900000000002</v>
      </c>
      <c r="AT14" s="11">
        <v>160.66999999999996</v>
      </c>
      <c r="AU14" s="7">
        <v>159.673</v>
      </c>
    </row>
    <row r="15" spans="3:59" x14ac:dyDescent="0.25">
      <c r="C15" s="7"/>
      <c r="D15" s="7"/>
      <c r="E15" s="7"/>
      <c r="F15" s="7"/>
      <c r="G15" s="7"/>
      <c r="H15" s="7">
        <v>35</v>
      </c>
      <c r="I15" s="7">
        <v>158.0920000000001</v>
      </c>
      <c r="J15" s="7">
        <v>156.10400000000004</v>
      </c>
      <c r="K15" s="7">
        <v>159.53699999999992</v>
      </c>
      <c r="L15" s="7">
        <v>217.34799999999996</v>
      </c>
      <c r="M15" s="7">
        <v>198.93099999999993</v>
      </c>
      <c r="N15" s="11">
        <v>270.29599999999994</v>
      </c>
      <c r="O15" s="7">
        <v>124.87</v>
      </c>
      <c r="P15" s="11">
        <v>187.63799999999992</v>
      </c>
      <c r="Q15" s="11">
        <v>159.6350000000001</v>
      </c>
      <c r="R15">
        <v>177.3610000000001</v>
      </c>
      <c r="S15" s="7">
        <v>177.59999999999991</v>
      </c>
      <c r="T15" s="11">
        <v>268.31999999999994</v>
      </c>
      <c r="U15" s="11">
        <v>166.59000000000003</v>
      </c>
      <c r="V15" s="7">
        <v>132.51200000000006</v>
      </c>
      <c r="W15" s="13">
        <v>150.64400000000001</v>
      </c>
      <c r="X15" s="7">
        <v>169.50600000000009</v>
      </c>
      <c r="Y15" s="11">
        <v>137.28800000000001</v>
      </c>
      <c r="Z15" s="11">
        <v>189.04700000000003</v>
      </c>
      <c r="AA15" s="7">
        <v>164.05499999999995</v>
      </c>
      <c r="AB15" s="11">
        <v>244.11</v>
      </c>
      <c r="AC15" s="7">
        <v>189.73899999999992</v>
      </c>
      <c r="AD15" s="13">
        <v>163.10400000000004</v>
      </c>
      <c r="AE15" s="7">
        <v>174.71699999999987</v>
      </c>
      <c r="AF15" s="7">
        <v>230.89100000000008</v>
      </c>
      <c r="AG15" s="7">
        <v>220.82599999999991</v>
      </c>
      <c r="AH15" s="12">
        <v>193.26300000000003</v>
      </c>
      <c r="AI15" s="7">
        <v>171.59400000000005</v>
      </c>
      <c r="AJ15" s="11">
        <v>189.91199999999992</v>
      </c>
      <c r="AK15" s="7">
        <v>178.68700000000001</v>
      </c>
      <c r="AL15">
        <v>212.37400000000002</v>
      </c>
      <c r="AM15" s="11">
        <v>167.10699999999997</v>
      </c>
      <c r="AN15" s="7">
        <v>207.89800000000002</v>
      </c>
      <c r="AO15" s="7">
        <v>140.15299999999991</v>
      </c>
      <c r="AP15" s="7">
        <v>127.13699999999994</v>
      </c>
      <c r="AQ15" s="7">
        <v>139.79300000000001</v>
      </c>
      <c r="AR15" s="11">
        <v>177.55000000000007</v>
      </c>
      <c r="AS15" s="7">
        <v>131.37099999999998</v>
      </c>
      <c r="AT15" s="11">
        <v>180.4899999999999</v>
      </c>
      <c r="AU15" s="7">
        <v>164.34300000000007</v>
      </c>
    </row>
    <row r="16" spans="3:59" x14ac:dyDescent="0.25">
      <c r="C16" s="7"/>
      <c r="D16" s="7"/>
      <c r="E16" s="7"/>
      <c r="F16" s="7"/>
      <c r="G16" s="7"/>
      <c r="H16" s="7">
        <v>40</v>
      </c>
      <c r="I16" s="7">
        <v>164.48300000000006</v>
      </c>
      <c r="J16" s="13">
        <v>160.04699999999991</v>
      </c>
      <c r="K16" s="7">
        <v>168.80200000000002</v>
      </c>
      <c r="L16" s="7">
        <v>217.72399999999993</v>
      </c>
      <c r="M16" s="7">
        <v>241.34500000000014</v>
      </c>
      <c r="N16" s="11">
        <v>273.81600000000014</v>
      </c>
      <c r="O16" s="13">
        <v>119.53399999999999</v>
      </c>
      <c r="P16" s="11">
        <v>191.76699999999994</v>
      </c>
      <c r="Q16" s="11">
        <v>172.08800000000008</v>
      </c>
      <c r="R16">
        <v>179.68099999999993</v>
      </c>
      <c r="S16" s="7">
        <v>178.2879999999999</v>
      </c>
      <c r="T16" s="11">
        <v>278.68999999999994</v>
      </c>
      <c r="U16" s="11">
        <v>172.56699999999989</v>
      </c>
      <c r="V16" s="7">
        <v>130.81900000000007</v>
      </c>
      <c r="W16" s="7">
        <v>157.75400000000002</v>
      </c>
      <c r="X16" s="7">
        <v>191.13099999999997</v>
      </c>
      <c r="Y16" s="11">
        <v>137.37900000000002</v>
      </c>
      <c r="Z16" s="11">
        <v>197.19500000000005</v>
      </c>
      <c r="AA16" s="7">
        <v>166.47600000000011</v>
      </c>
      <c r="AB16" s="11">
        <v>246.74600000000009</v>
      </c>
      <c r="AC16" s="7">
        <v>195.98199999999997</v>
      </c>
      <c r="AD16" s="7">
        <v>166.18700000000001</v>
      </c>
      <c r="AE16" s="7">
        <v>179.40299999999991</v>
      </c>
      <c r="AF16" s="7">
        <v>233.23599999999988</v>
      </c>
      <c r="AG16" s="7">
        <v>227.024</v>
      </c>
      <c r="AH16" s="11">
        <v>193.41999999999996</v>
      </c>
      <c r="AI16" s="7">
        <v>171.245</v>
      </c>
      <c r="AJ16" s="11">
        <v>198.08399999999995</v>
      </c>
      <c r="AK16" s="7">
        <v>208.76300000000003</v>
      </c>
      <c r="AL16">
        <v>214.53000000000009</v>
      </c>
      <c r="AM16" s="11">
        <v>172.52900000000011</v>
      </c>
      <c r="AN16" s="7">
        <v>225.3950000000001</v>
      </c>
      <c r="AO16" s="7">
        <v>139.2700000000001</v>
      </c>
      <c r="AP16" s="7">
        <v>134.64299999999992</v>
      </c>
      <c r="AQ16" s="7">
        <v>138.40500000000009</v>
      </c>
      <c r="AR16" s="11">
        <v>176.923</v>
      </c>
      <c r="AS16" s="7">
        <v>133.0379999999999</v>
      </c>
      <c r="AT16" s="11">
        <v>219.08100000000002</v>
      </c>
      <c r="AU16" s="7">
        <v>174.00000000000011</v>
      </c>
    </row>
    <row r="17" spans="3:47" x14ac:dyDescent="0.25">
      <c r="C17" s="7"/>
      <c r="D17" s="7"/>
      <c r="E17" s="7"/>
      <c r="F17" s="7"/>
      <c r="G17" s="7"/>
      <c r="H17" s="7">
        <v>45</v>
      </c>
      <c r="I17" s="7">
        <v>171.78899999999987</v>
      </c>
      <c r="J17" s="7">
        <v>166.98699999999997</v>
      </c>
      <c r="K17" s="7">
        <v>174.86</v>
      </c>
      <c r="L17" s="7">
        <v>220.01699999999994</v>
      </c>
      <c r="M17" s="7">
        <v>302.404</v>
      </c>
      <c r="N17" s="11">
        <v>271.78999999999996</v>
      </c>
      <c r="O17" s="7">
        <v>121.42199999999991</v>
      </c>
      <c r="P17" s="12">
        <v>196.08900000000006</v>
      </c>
      <c r="Q17" s="11">
        <v>194.327</v>
      </c>
      <c r="R17">
        <v>180.73900000000003</v>
      </c>
      <c r="S17" s="7">
        <v>173.68499999999995</v>
      </c>
      <c r="T17" s="11">
        <v>284.64400000000001</v>
      </c>
      <c r="U17" s="11">
        <v>173.36999999999989</v>
      </c>
      <c r="V17" s="7">
        <v>135.68099999999993</v>
      </c>
      <c r="W17" s="7">
        <v>159.97400000000005</v>
      </c>
      <c r="X17" s="7">
        <v>205.14099999999996</v>
      </c>
      <c r="Y17" s="11">
        <v>143.65199999999993</v>
      </c>
      <c r="Z17" s="11">
        <v>206.99300000000005</v>
      </c>
      <c r="AA17" s="7">
        <v>173.21500000000003</v>
      </c>
      <c r="AB17" s="11">
        <v>245.33699999999988</v>
      </c>
      <c r="AC17" s="7">
        <v>209.81000000000006</v>
      </c>
      <c r="AD17" s="7">
        <v>175.61500000000001</v>
      </c>
      <c r="AE17" s="7">
        <v>186.90299999999991</v>
      </c>
      <c r="AF17" s="7">
        <v>242.1339999999999</v>
      </c>
      <c r="AG17" s="7">
        <v>222.33500000000004</v>
      </c>
      <c r="AH17" s="11">
        <v>192.73599999999988</v>
      </c>
      <c r="AI17" s="7">
        <v>170.35699999999986</v>
      </c>
      <c r="AJ17" s="11">
        <v>199.87300000000005</v>
      </c>
      <c r="AK17" s="7">
        <v>242.15899999999988</v>
      </c>
      <c r="AL17">
        <v>221.64699999999993</v>
      </c>
      <c r="AM17" s="11">
        <v>173.45399999999995</v>
      </c>
      <c r="AN17" s="7">
        <v>234.76700000000005</v>
      </c>
      <c r="AO17" s="7">
        <v>141.76299999999992</v>
      </c>
      <c r="AP17" s="7">
        <v>140.14700000000005</v>
      </c>
      <c r="AQ17" s="7">
        <v>146.13299999999992</v>
      </c>
      <c r="AR17" s="11">
        <v>179.01899999999989</v>
      </c>
      <c r="AS17" s="7">
        <v>130.21400000000006</v>
      </c>
      <c r="AT17" s="11">
        <v>239.76200000000006</v>
      </c>
      <c r="AU17" s="7">
        <v>171.178</v>
      </c>
    </row>
    <row r="18" spans="3:47" x14ac:dyDescent="0.25">
      <c r="C18" s="7"/>
      <c r="D18" s="7"/>
      <c r="E18" s="7"/>
      <c r="F18" s="7"/>
      <c r="G18" s="7"/>
      <c r="H18" s="7">
        <v>50</v>
      </c>
      <c r="I18" s="7">
        <v>179.8839999999999</v>
      </c>
      <c r="J18" s="7">
        <v>174.553</v>
      </c>
      <c r="K18" s="7">
        <v>192.67900000000009</v>
      </c>
      <c r="L18" s="7">
        <v>209.69100000000014</v>
      </c>
      <c r="M18" s="7">
        <v>375.61399999999992</v>
      </c>
      <c r="N18" s="11">
        <v>281.78499999999997</v>
      </c>
      <c r="O18" s="7">
        <v>117.72000000000003</v>
      </c>
      <c r="P18" s="11">
        <v>203.46600000000012</v>
      </c>
      <c r="Q18" s="11">
        <v>219.92999999999995</v>
      </c>
      <c r="R18" s="25">
        <v>180.255</v>
      </c>
      <c r="S18" s="7">
        <v>173.61399999999992</v>
      </c>
      <c r="T18" s="11">
        <v>301.69500000000005</v>
      </c>
      <c r="U18" s="11">
        <v>178.52299999999991</v>
      </c>
      <c r="V18" s="7">
        <v>136.2360000000001</v>
      </c>
      <c r="W18" s="7">
        <v>170.37099999999998</v>
      </c>
      <c r="X18" s="7">
        <v>207.0379999999999</v>
      </c>
      <c r="Y18" s="11">
        <v>150.36299999999994</v>
      </c>
      <c r="Z18" s="11">
        <v>213.23899999999992</v>
      </c>
      <c r="AA18" s="7">
        <v>179.62800000000004</v>
      </c>
      <c r="AB18" s="11">
        <v>247.83799999999985</v>
      </c>
      <c r="AC18" s="7">
        <v>223.13</v>
      </c>
      <c r="AD18" s="7">
        <v>184.41499999999996</v>
      </c>
      <c r="AE18" s="7">
        <v>193.02799999999991</v>
      </c>
      <c r="AF18" s="7">
        <v>266.48200000000008</v>
      </c>
      <c r="AG18" s="7">
        <v>220.27100000000007</v>
      </c>
      <c r="AH18" s="11">
        <v>195.05499999999995</v>
      </c>
      <c r="AI18" s="7">
        <v>170.41300000000001</v>
      </c>
      <c r="AJ18" s="11">
        <v>199.846</v>
      </c>
      <c r="AK18" s="7">
        <v>274.86199999999997</v>
      </c>
      <c r="AL18">
        <v>223.15500000000009</v>
      </c>
      <c r="AM18" s="11">
        <v>174.81100000000004</v>
      </c>
      <c r="AN18" s="7">
        <v>241.8130000000001</v>
      </c>
      <c r="AO18" s="7">
        <v>143.51099999999997</v>
      </c>
      <c r="AP18" s="7">
        <v>142.77699999999993</v>
      </c>
      <c r="AQ18" s="7">
        <v>145.52199999999993</v>
      </c>
      <c r="AR18" s="11">
        <v>184.33299999999997</v>
      </c>
      <c r="AS18" s="7">
        <v>134.64499999999987</v>
      </c>
      <c r="AT18" s="11">
        <v>278.93999999999994</v>
      </c>
      <c r="AU18" s="7">
        <v>171.09699999999987</v>
      </c>
    </row>
    <row r="19" spans="3:47" x14ac:dyDescent="0.25">
      <c r="C19" s="7"/>
      <c r="D19" s="7"/>
      <c r="E19" s="7"/>
      <c r="F19" s="7"/>
      <c r="G19" s="7"/>
      <c r="H19" s="7">
        <v>55</v>
      </c>
      <c r="I19" s="7">
        <v>194.0630000000001</v>
      </c>
      <c r="J19" s="7">
        <v>191.11899999999991</v>
      </c>
      <c r="K19" s="7">
        <v>209.40899999999999</v>
      </c>
      <c r="L19" s="7">
        <v>204.20799999999997</v>
      </c>
      <c r="M19" s="7">
        <v>419.0809999999999</v>
      </c>
      <c r="N19" s="11">
        <v>279.39599999999996</v>
      </c>
      <c r="O19" s="7">
        <v>119.899</v>
      </c>
      <c r="P19" s="11">
        <v>202.03600000000006</v>
      </c>
      <c r="Q19" s="11">
        <v>255.73000000000002</v>
      </c>
      <c r="R19">
        <v>180.9079999999999</v>
      </c>
      <c r="S19" s="7">
        <v>165.28399999999988</v>
      </c>
      <c r="T19" s="11">
        <v>322.30299999999988</v>
      </c>
      <c r="U19" s="11">
        <v>175.67399999999998</v>
      </c>
      <c r="V19" s="7">
        <v>136.08500000000004</v>
      </c>
      <c r="W19" s="7">
        <v>175.68500000000006</v>
      </c>
      <c r="X19" s="7">
        <v>203.95600000000002</v>
      </c>
      <c r="Y19" s="11">
        <v>149.66600000000005</v>
      </c>
      <c r="Z19" s="11">
        <v>229.79100000000005</v>
      </c>
      <c r="AA19" s="7">
        <v>189.00599999999997</v>
      </c>
      <c r="AB19" s="11">
        <v>245.17700000000002</v>
      </c>
      <c r="AC19" s="7">
        <v>242.35000000000002</v>
      </c>
      <c r="AD19" s="7">
        <v>189.00199999999995</v>
      </c>
      <c r="AE19" s="7">
        <v>207.65100000000007</v>
      </c>
      <c r="AF19" s="7">
        <v>286.02499999999998</v>
      </c>
      <c r="AG19" s="7">
        <v>215.59999999999991</v>
      </c>
      <c r="AH19" s="11">
        <v>199.86300000000006</v>
      </c>
      <c r="AI19" s="7">
        <v>174.15699999999993</v>
      </c>
      <c r="AJ19" s="11">
        <v>207.16599999999994</v>
      </c>
      <c r="AK19" s="7">
        <v>303.45100000000002</v>
      </c>
      <c r="AL19">
        <v>220.06799999999998</v>
      </c>
      <c r="AM19" s="11">
        <v>175.47299999999996</v>
      </c>
      <c r="AN19" s="7">
        <v>254.69299999999998</v>
      </c>
      <c r="AO19" s="7">
        <v>142.08699999999999</v>
      </c>
      <c r="AP19" s="7">
        <v>150.61000000000001</v>
      </c>
      <c r="AQ19" s="7">
        <v>148.46499999999992</v>
      </c>
      <c r="AR19" s="12">
        <v>189.20500000000004</v>
      </c>
      <c r="AS19" s="7">
        <v>132.56200000000001</v>
      </c>
      <c r="AT19" s="11">
        <v>306.61500000000001</v>
      </c>
      <c r="AU19" s="7">
        <v>178.20600000000013</v>
      </c>
    </row>
    <row r="20" spans="3:47" x14ac:dyDescent="0.25">
      <c r="C20" s="7"/>
      <c r="D20" s="7"/>
      <c r="E20" s="7"/>
      <c r="F20" s="7"/>
      <c r="G20" s="7"/>
      <c r="H20" s="7">
        <v>60</v>
      </c>
      <c r="I20" s="7">
        <v>214.37700000000007</v>
      </c>
      <c r="J20" s="7">
        <v>212.89199999999994</v>
      </c>
      <c r="K20" s="7">
        <v>219.00399999999991</v>
      </c>
      <c r="L20" s="7">
        <v>207.46799999999996</v>
      </c>
      <c r="M20" s="7">
        <v>469.10900000000004</v>
      </c>
      <c r="N20" s="11">
        <v>279.54399999999998</v>
      </c>
      <c r="O20" s="7">
        <v>123.62800000000004</v>
      </c>
      <c r="P20" s="11">
        <v>215.30799999999999</v>
      </c>
      <c r="Q20" s="11">
        <v>289.58299999999997</v>
      </c>
      <c r="R20">
        <v>189.07800000000009</v>
      </c>
      <c r="S20" s="7">
        <v>168.36</v>
      </c>
      <c r="T20" s="11">
        <v>347.80100000000004</v>
      </c>
      <c r="U20" s="11">
        <v>185.87399999999991</v>
      </c>
      <c r="V20" s="7">
        <v>137.697</v>
      </c>
      <c r="W20" s="7">
        <v>181.54500000000007</v>
      </c>
      <c r="X20" s="7">
        <v>213.98099999999999</v>
      </c>
      <c r="Y20" s="11">
        <v>153.33500000000004</v>
      </c>
      <c r="Z20" s="11">
        <v>227.72700000000009</v>
      </c>
      <c r="AA20" s="7">
        <v>197.21899999999994</v>
      </c>
      <c r="AB20" s="11">
        <v>249.73400000000004</v>
      </c>
      <c r="AC20" s="7">
        <v>259.65899999999999</v>
      </c>
      <c r="AD20" s="7">
        <v>197.39499999999998</v>
      </c>
      <c r="AE20" s="7">
        <v>229.36900000000003</v>
      </c>
      <c r="AF20" s="7">
        <v>313.69099999999992</v>
      </c>
      <c r="AG20" s="7">
        <v>213.99999999999989</v>
      </c>
      <c r="AH20" s="11">
        <v>208.524</v>
      </c>
      <c r="AI20" s="7">
        <v>195.07400000000007</v>
      </c>
      <c r="AJ20" s="11">
        <v>205.83799999999997</v>
      </c>
      <c r="AK20" s="7">
        <v>311.23500000000001</v>
      </c>
      <c r="AL20">
        <v>230.42500000000007</v>
      </c>
      <c r="AM20" s="12">
        <v>181.16199999999992</v>
      </c>
      <c r="AN20" s="7">
        <v>269.31200000000001</v>
      </c>
      <c r="AO20" s="7">
        <v>144.31399999999996</v>
      </c>
      <c r="AP20" s="7">
        <v>151.39400000000001</v>
      </c>
      <c r="AQ20" s="7">
        <v>156.74300000000005</v>
      </c>
      <c r="AR20" s="11">
        <v>196.17399999999986</v>
      </c>
      <c r="AS20" s="7">
        <v>129.47799999999995</v>
      </c>
      <c r="AT20" s="11">
        <v>352.53000000000009</v>
      </c>
      <c r="AU20" s="7">
        <v>181.91099999999994</v>
      </c>
    </row>
    <row r="21" spans="3:47" x14ac:dyDescent="0.25">
      <c r="C21" s="7"/>
      <c r="D21" s="7"/>
      <c r="E21" s="7"/>
      <c r="F21" s="7"/>
      <c r="G21" s="7"/>
      <c r="H21" s="7">
        <v>65</v>
      </c>
      <c r="I21" s="7">
        <v>243.83799999999985</v>
      </c>
      <c r="J21" s="7">
        <v>241.94199999999989</v>
      </c>
      <c r="K21" s="7">
        <v>233.38700000000006</v>
      </c>
      <c r="L21" s="7">
        <v>202.77699999999993</v>
      </c>
      <c r="M21" s="7">
        <v>496.49900000000002</v>
      </c>
      <c r="N21" s="11">
        <v>278.452</v>
      </c>
      <c r="O21" s="7">
        <v>123.42100000000005</v>
      </c>
      <c r="P21" s="11">
        <v>218.87300000000005</v>
      </c>
      <c r="Q21" s="11">
        <v>322.53600000000006</v>
      </c>
      <c r="R21">
        <v>187.05600000000004</v>
      </c>
      <c r="S21" s="7">
        <v>165.15100000000007</v>
      </c>
      <c r="T21" s="11">
        <v>368.97900000000004</v>
      </c>
      <c r="U21" s="11">
        <v>193.05799999999988</v>
      </c>
      <c r="V21" s="7">
        <v>135.12800000000004</v>
      </c>
      <c r="W21" s="7">
        <v>186.13800000000003</v>
      </c>
      <c r="X21" s="7">
        <v>206.32700000000011</v>
      </c>
      <c r="Y21" s="11">
        <v>151.73100000000011</v>
      </c>
      <c r="Z21" s="11">
        <v>222.94600000000003</v>
      </c>
      <c r="AA21" s="7">
        <v>202.35100000000011</v>
      </c>
      <c r="AB21" s="11">
        <v>239.40100000000007</v>
      </c>
      <c r="AC21" s="7">
        <v>267.16699999999992</v>
      </c>
      <c r="AD21" s="7">
        <v>197.94700000000012</v>
      </c>
      <c r="AE21" s="7">
        <v>248.00499999999988</v>
      </c>
      <c r="AF21" s="7">
        <v>336.38099999999997</v>
      </c>
      <c r="AG21" s="7">
        <v>211.93299999999999</v>
      </c>
      <c r="AH21" s="11">
        <v>219.53500000000008</v>
      </c>
      <c r="AI21" s="7">
        <v>212.32200000000012</v>
      </c>
      <c r="AJ21" s="12">
        <v>218.50300000000004</v>
      </c>
      <c r="AK21" s="7">
        <v>309.41800000000012</v>
      </c>
      <c r="AL21">
        <v>233.02199999999993</v>
      </c>
      <c r="AM21" s="11">
        <v>185.4369999999999</v>
      </c>
      <c r="AN21" s="7">
        <v>286.65499999999986</v>
      </c>
      <c r="AO21" s="7">
        <v>150.59100000000001</v>
      </c>
      <c r="AP21" s="7">
        <v>155.96999999999991</v>
      </c>
      <c r="AQ21" s="7">
        <v>161.40200000000004</v>
      </c>
      <c r="AR21" s="11">
        <v>197.88000000000011</v>
      </c>
      <c r="AS21" s="7">
        <v>121.35800000000006</v>
      </c>
      <c r="AT21" s="11">
        <v>384.85500000000013</v>
      </c>
      <c r="AU21" s="7">
        <v>184.14300000000003</v>
      </c>
    </row>
    <row r="22" spans="3:47" x14ac:dyDescent="0.25">
      <c r="C22" s="7"/>
      <c r="D22" s="7"/>
      <c r="E22" s="7"/>
      <c r="F22" s="7"/>
      <c r="G22" s="7"/>
      <c r="H22" s="7">
        <v>70</v>
      </c>
      <c r="I22" s="13">
        <v>278.471</v>
      </c>
      <c r="J22" s="7">
        <v>267.22800000000007</v>
      </c>
      <c r="K22" s="7">
        <v>231.83299999999997</v>
      </c>
      <c r="L22" s="7">
        <v>209.29300000000001</v>
      </c>
      <c r="M22" s="7">
        <v>512.17600000000004</v>
      </c>
      <c r="N22" s="11">
        <v>291.81699999999989</v>
      </c>
      <c r="O22" s="7">
        <v>129.21100000000001</v>
      </c>
      <c r="P22" s="11">
        <v>232.40899999999999</v>
      </c>
      <c r="Q22" s="11">
        <v>364.25799999999992</v>
      </c>
      <c r="R22">
        <v>194.34199999999998</v>
      </c>
      <c r="S22" s="7">
        <v>168.12600000000009</v>
      </c>
      <c r="T22" s="11">
        <v>413.22799999999995</v>
      </c>
      <c r="U22" s="11">
        <v>208.23299999999995</v>
      </c>
      <c r="V22" s="7">
        <v>132.21600000000001</v>
      </c>
      <c r="W22" s="7">
        <v>200.23800000000006</v>
      </c>
      <c r="X22" s="7">
        <v>221.80999999999995</v>
      </c>
      <c r="Y22" s="11">
        <v>157.471</v>
      </c>
      <c r="Z22" s="11">
        <v>236.67900000000009</v>
      </c>
      <c r="AA22" s="7">
        <v>216.92199999999991</v>
      </c>
      <c r="AB22" s="11">
        <v>234.62099999999998</v>
      </c>
      <c r="AC22" s="7">
        <v>275.13599999999985</v>
      </c>
      <c r="AD22" s="7">
        <v>205.21800000000007</v>
      </c>
      <c r="AE22" s="7">
        <v>266.60300000000007</v>
      </c>
      <c r="AF22" s="7">
        <v>353.74200000000008</v>
      </c>
      <c r="AG22" s="7">
        <v>211.15600000000006</v>
      </c>
      <c r="AH22" s="11">
        <v>243.43400000000008</v>
      </c>
      <c r="AI22" s="7">
        <v>236.80100000000004</v>
      </c>
      <c r="AJ22" s="11">
        <v>228.24399999999991</v>
      </c>
      <c r="AK22" s="7">
        <v>320.17700000000002</v>
      </c>
      <c r="AL22">
        <v>248.76599999999996</v>
      </c>
      <c r="AM22" s="11">
        <v>196.19600000000003</v>
      </c>
      <c r="AN22" s="7">
        <v>297.64899999999989</v>
      </c>
      <c r="AO22" s="7">
        <v>157.13599999999997</v>
      </c>
      <c r="AP22" s="7">
        <v>156.60100000000011</v>
      </c>
      <c r="AQ22" s="13">
        <v>169.05200000000002</v>
      </c>
      <c r="AR22" s="11">
        <v>217.82799999999986</v>
      </c>
      <c r="AS22" s="7">
        <v>115.70699999999999</v>
      </c>
      <c r="AT22" s="11">
        <v>436.19299999999998</v>
      </c>
      <c r="AU22" s="7">
        <v>182.08199999999988</v>
      </c>
    </row>
    <row r="23" spans="3:47" x14ac:dyDescent="0.25">
      <c r="C23" s="7"/>
      <c r="D23" s="7"/>
      <c r="E23" s="7"/>
      <c r="F23" s="7"/>
      <c r="G23" s="7"/>
      <c r="H23" s="7">
        <v>75</v>
      </c>
      <c r="I23" s="7">
        <v>328.99300000000005</v>
      </c>
      <c r="J23" s="7">
        <v>287.84499999999991</v>
      </c>
      <c r="K23" s="7">
        <v>253.9190000000001</v>
      </c>
      <c r="L23" s="7">
        <v>213.42399999999998</v>
      </c>
      <c r="M23" s="7">
        <v>512.65000000000009</v>
      </c>
      <c r="N23" s="11">
        <v>310.08400000000006</v>
      </c>
      <c r="O23" s="7">
        <v>143.19900000000007</v>
      </c>
      <c r="P23" s="11">
        <v>237.19299999999998</v>
      </c>
      <c r="Q23" s="11">
        <v>406.26100000000008</v>
      </c>
      <c r="R23">
        <v>206.62300000000005</v>
      </c>
      <c r="S23" s="7">
        <v>167.31799999999998</v>
      </c>
      <c r="T23" s="11">
        <v>457.87200000000007</v>
      </c>
      <c r="U23" s="11">
        <v>228.10900000000004</v>
      </c>
      <c r="V23" s="7">
        <v>130.67599999999993</v>
      </c>
      <c r="W23" s="7">
        <v>230.1819999999999</v>
      </c>
      <c r="X23" s="7">
        <v>235.76400000000001</v>
      </c>
      <c r="Y23" s="12">
        <v>168.09599999999989</v>
      </c>
      <c r="Z23" s="11">
        <v>252.48100000000011</v>
      </c>
      <c r="AA23" s="7">
        <v>213.3660000000001</v>
      </c>
      <c r="AB23" s="11">
        <v>227.87</v>
      </c>
      <c r="AC23" s="7">
        <v>287.9620000000001</v>
      </c>
      <c r="AD23" s="7">
        <v>209.22300000000007</v>
      </c>
      <c r="AE23" s="7">
        <v>274.96799999999996</v>
      </c>
      <c r="AF23" s="7">
        <v>366.75800000000004</v>
      </c>
      <c r="AG23" s="7">
        <v>217.45399999999995</v>
      </c>
      <c r="AH23" s="11">
        <v>277.26499999999987</v>
      </c>
      <c r="AI23" s="7">
        <v>253.10500000000002</v>
      </c>
      <c r="AJ23" s="11">
        <v>234.66399999999999</v>
      </c>
      <c r="AK23" s="7">
        <v>321.20300000000009</v>
      </c>
      <c r="AL23">
        <v>259.3309999999999</v>
      </c>
      <c r="AM23" s="11">
        <v>201.96499999999992</v>
      </c>
      <c r="AN23" s="7">
        <v>313.90399999999988</v>
      </c>
      <c r="AO23" s="7">
        <v>160.024</v>
      </c>
      <c r="AP23" s="7">
        <v>161.81499999999994</v>
      </c>
      <c r="AQ23" s="7">
        <v>182.98599999999999</v>
      </c>
      <c r="AR23" s="11">
        <v>247.99300000000005</v>
      </c>
      <c r="AS23" s="7">
        <v>106.61799999999994</v>
      </c>
      <c r="AT23" s="11">
        <v>456.49600000000009</v>
      </c>
      <c r="AU23" s="7">
        <v>183.65199999999993</v>
      </c>
    </row>
    <row r="24" spans="3:47" x14ac:dyDescent="0.25">
      <c r="C24" s="7"/>
      <c r="D24" s="7"/>
      <c r="E24" s="7"/>
      <c r="F24" s="7"/>
      <c r="G24" s="7"/>
      <c r="H24" s="7">
        <v>80</v>
      </c>
      <c r="I24" s="7">
        <v>366.19699999999989</v>
      </c>
      <c r="J24" s="7">
        <v>316.04299999999989</v>
      </c>
      <c r="K24" s="7">
        <v>243.14300000000003</v>
      </c>
      <c r="L24" s="7">
        <v>216.10000000000002</v>
      </c>
      <c r="M24" s="7">
        <v>528.75099999999998</v>
      </c>
      <c r="N24" s="11">
        <v>332.87599999999998</v>
      </c>
      <c r="O24" s="7">
        <v>170.77099999999996</v>
      </c>
      <c r="P24" s="11">
        <v>247.79899999999998</v>
      </c>
      <c r="Q24" s="11">
        <v>439.67099999999994</v>
      </c>
      <c r="R24">
        <v>219.30599999999993</v>
      </c>
      <c r="S24" s="7">
        <v>167.33100000000002</v>
      </c>
      <c r="T24" s="11">
        <v>529.774</v>
      </c>
      <c r="U24" s="11">
        <v>240.79099999999994</v>
      </c>
      <c r="V24" s="7">
        <v>134.33199999999999</v>
      </c>
      <c r="W24" s="7">
        <v>254.35199999999998</v>
      </c>
      <c r="X24" s="7">
        <v>248.38199999999995</v>
      </c>
      <c r="Y24" s="11">
        <v>169.33299999999997</v>
      </c>
      <c r="Z24" s="11">
        <v>259.053</v>
      </c>
      <c r="AA24" s="7">
        <v>234.6110000000001</v>
      </c>
      <c r="AB24" s="11">
        <v>221.79099999999994</v>
      </c>
      <c r="AC24" s="7">
        <v>316.70900000000006</v>
      </c>
      <c r="AD24" s="7">
        <v>216.63400000000013</v>
      </c>
      <c r="AE24" s="7">
        <v>287.35400000000004</v>
      </c>
      <c r="AF24" s="7">
        <v>391.46400000000006</v>
      </c>
      <c r="AG24" s="7">
        <v>221.91100000000006</v>
      </c>
      <c r="AH24" s="11">
        <v>331.93200000000002</v>
      </c>
      <c r="AI24" s="7">
        <v>262.52</v>
      </c>
      <c r="AJ24" s="11">
        <v>242.84800000000007</v>
      </c>
      <c r="AK24" s="7">
        <v>309.08900000000006</v>
      </c>
      <c r="AL24">
        <v>268.89099999999996</v>
      </c>
      <c r="AM24" s="11">
        <v>219.96500000000003</v>
      </c>
      <c r="AN24" s="7">
        <v>332.71399999999994</v>
      </c>
      <c r="AO24" s="7">
        <v>168.93900000000008</v>
      </c>
      <c r="AP24" s="7">
        <v>167.37299999999993</v>
      </c>
      <c r="AQ24" s="7">
        <v>197.94599999999991</v>
      </c>
      <c r="AR24" s="11">
        <v>293.51800000000003</v>
      </c>
      <c r="AS24" s="7">
        <v>106.14700000000005</v>
      </c>
      <c r="AT24" s="11">
        <v>472.07900000000006</v>
      </c>
      <c r="AU24" s="7">
        <v>190.18100000000004</v>
      </c>
    </row>
    <row r="25" spans="3:47" x14ac:dyDescent="0.25">
      <c r="C25" s="7"/>
      <c r="D25" s="7"/>
      <c r="E25" s="7"/>
      <c r="F25" s="7"/>
      <c r="G25" s="7"/>
      <c r="H25" s="7">
        <v>85</v>
      </c>
      <c r="I25" s="7">
        <v>388.22199999999987</v>
      </c>
      <c r="J25" s="7">
        <v>344.11199999999997</v>
      </c>
      <c r="K25" s="7">
        <v>245.14099999999985</v>
      </c>
      <c r="L25" s="7">
        <v>226.97099999999989</v>
      </c>
      <c r="M25" s="7">
        <v>515.09299999999996</v>
      </c>
      <c r="N25" s="11">
        <v>369.85900000000004</v>
      </c>
      <c r="O25" s="7">
        <v>199.45200000000011</v>
      </c>
      <c r="P25" s="11">
        <v>265.74200000000008</v>
      </c>
      <c r="Q25" s="11">
        <v>443.28200000000004</v>
      </c>
      <c r="R25">
        <v>231.09699999999998</v>
      </c>
      <c r="S25" s="7">
        <v>169.25800000000004</v>
      </c>
      <c r="T25" s="11">
        <v>580.40900000000011</v>
      </c>
      <c r="U25" s="11">
        <v>263.59300000000007</v>
      </c>
      <c r="V25" s="7">
        <v>128.71199999999999</v>
      </c>
      <c r="W25" s="7">
        <v>283.00000000000011</v>
      </c>
      <c r="X25" s="7">
        <v>254.71300000000008</v>
      </c>
      <c r="Y25" s="11">
        <v>172.94899999999996</v>
      </c>
      <c r="Z25" s="11">
        <v>272.40299999999991</v>
      </c>
      <c r="AA25" s="7">
        <v>241.524</v>
      </c>
      <c r="AB25" s="11">
        <v>219.34299999999996</v>
      </c>
      <c r="AC25" s="7">
        <v>351.7879999999999</v>
      </c>
      <c r="AD25" s="7">
        <v>227.94499999999994</v>
      </c>
      <c r="AE25" s="7">
        <v>277.73699999999997</v>
      </c>
      <c r="AF25" s="7">
        <v>407.24899999999991</v>
      </c>
      <c r="AG25" s="13">
        <v>237.26599999999996</v>
      </c>
      <c r="AH25" s="11">
        <v>407.45999999999992</v>
      </c>
      <c r="AI25" s="7">
        <v>293.58299999999997</v>
      </c>
      <c r="AJ25" s="11">
        <v>249.95600000000002</v>
      </c>
      <c r="AK25" s="7">
        <v>346.947</v>
      </c>
      <c r="AL25" s="25">
        <v>284.12300000000005</v>
      </c>
      <c r="AM25" s="11">
        <v>236.66699999999992</v>
      </c>
      <c r="AN25" s="7">
        <v>360.56799999999998</v>
      </c>
      <c r="AO25" s="7">
        <v>173.71600000000012</v>
      </c>
      <c r="AP25" s="7">
        <v>176.80800000000011</v>
      </c>
      <c r="AQ25" s="7">
        <v>209.80499999999995</v>
      </c>
      <c r="AR25" s="11">
        <v>334.976</v>
      </c>
      <c r="AS25" s="7">
        <v>104.87099999999998</v>
      </c>
      <c r="AT25" s="11">
        <v>492.24700000000007</v>
      </c>
      <c r="AU25" s="7">
        <v>188.00300000000004</v>
      </c>
    </row>
    <row r="26" spans="3:47" x14ac:dyDescent="0.25">
      <c r="C26" s="7"/>
      <c r="D26" s="7"/>
      <c r="E26" s="7"/>
      <c r="F26" s="7"/>
      <c r="G26" s="7"/>
      <c r="H26" s="7">
        <v>90</v>
      </c>
      <c r="I26" s="7">
        <v>414.57000000000005</v>
      </c>
      <c r="J26" s="7">
        <v>358.62900000000002</v>
      </c>
      <c r="K26" s="7">
        <v>248.41300000000001</v>
      </c>
      <c r="L26" s="7">
        <v>222.53800000000001</v>
      </c>
      <c r="M26" s="7">
        <v>500.56900000000007</v>
      </c>
      <c r="N26" s="11">
        <v>382.06900000000007</v>
      </c>
      <c r="O26" s="7">
        <v>223.65899999999999</v>
      </c>
      <c r="P26" s="11">
        <v>272.78000000000009</v>
      </c>
      <c r="Q26" s="11">
        <v>446.22199999999998</v>
      </c>
      <c r="R26">
        <v>250.63599999999997</v>
      </c>
      <c r="S26" s="7">
        <v>171.21499999999992</v>
      </c>
      <c r="T26" s="11">
        <v>617.37300000000005</v>
      </c>
      <c r="U26" s="11">
        <v>281.09399999999994</v>
      </c>
      <c r="V26" s="7">
        <v>133.90999999999997</v>
      </c>
      <c r="W26" s="7">
        <v>308.02600000000007</v>
      </c>
      <c r="X26" s="7">
        <v>261.26800000000003</v>
      </c>
      <c r="Y26" s="11">
        <v>172.93799999999987</v>
      </c>
      <c r="Z26" s="11">
        <v>258.98199999999997</v>
      </c>
      <c r="AA26" s="7">
        <v>242.01599999999996</v>
      </c>
      <c r="AB26" s="11">
        <v>214.25099999999986</v>
      </c>
      <c r="AC26" s="7">
        <v>382.83399999999995</v>
      </c>
      <c r="AD26" s="7">
        <v>227.51099999999997</v>
      </c>
      <c r="AE26" s="7">
        <v>291.58899999999994</v>
      </c>
      <c r="AF26" s="7">
        <v>396.529</v>
      </c>
      <c r="AG26" s="7">
        <v>243.74300000000005</v>
      </c>
      <c r="AH26" s="11">
        <v>486.29399999999998</v>
      </c>
      <c r="AI26" s="7">
        <v>309.99400000000003</v>
      </c>
      <c r="AJ26" s="11">
        <v>266.59999999999991</v>
      </c>
      <c r="AK26" s="7">
        <v>356.67599999999993</v>
      </c>
      <c r="AL26">
        <v>297.99</v>
      </c>
      <c r="AM26" s="11">
        <v>237.88000000000011</v>
      </c>
      <c r="AN26" s="7">
        <v>376.91500000000008</v>
      </c>
      <c r="AO26" s="7">
        <v>175.28499999999997</v>
      </c>
      <c r="AP26" s="7">
        <v>181.40899999999988</v>
      </c>
      <c r="AQ26" s="7">
        <v>229.55599999999993</v>
      </c>
      <c r="AR26" s="11">
        <v>374.68700000000001</v>
      </c>
      <c r="AS26" s="7">
        <v>111.99599999999998</v>
      </c>
      <c r="AT26" s="11">
        <v>482.721</v>
      </c>
      <c r="AU26" s="7">
        <v>188.72199999999998</v>
      </c>
    </row>
    <row r="27" spans="3:47" x14ac:dyDescent="0.25">
      <c r="C27" s="7"/>
      <c r="D27" s="7"/>
      <c r="E27" s="7"/>
      <c r="F27" s="7"/>
      <c r="G27" s="7"/>
      <c r="H27" s="7">
        <v>95</v>
      </c>
      <c r="I27" s="7">
        <v>421.74300000000005</v>
      </c>
      <c r="J27" s="7">
        <v>384.11900000000003</v>
      </c>
      <c r="K27" s="7">
        <v>268.14799999999991</v>
      </c>
      <c r="L27" s="7">
        <v>236.05200000000002</v>
      </c>
      <c r="M27" s="7">
        <v>489.44499999999994</v>
      </c>
      <c r="N27" s="11">
        <v>418.46900000000005</v>
      </c>
      <c r="O27" s="7">
        <v>240.25900000000001</v>
      </c>
      <c r="P27" s="11">
        <v>279.2829999999999</v>
      </c>
      <c r="Q27" s="11">
        <v>442.76900000000001</v>
      </c>
      <c r="R27">
        <v>278.57599999999991</v>
      </c>
      <c r="S27" s="7">
        <v>178.10000000000002</v>
      </c>
      <c r="T27" s="11">
        <v>643.79699999999991</v>
      </c>
      <c r="U27" s="11">
        <v>307.78899999999999</v>
      </c>
      <c r="V27" s="7">
        <v>137.66300000000001</v>
      </c>
      <c r="W27" s="7">
        <v>334.00799999999992</v>
      </c>
      <c r="X27" s="7">
        <v>257.97500000000002</v>
      </c>
      <c r="Y27" s="11">
        <v>177.54599999999994</v>
      </c>
      <c r="Z27" s="11">
        <v>259.76499999999999</v>
      </c>
      <c r="AA27" s="7">
        <v>244.49899999999991</v>
      </c>
      <c r="AB27" s="11">
        <v>211.755</v>
      </c>
      <c r="AC27" s="7">
        <v>452.47899999999993</v>
      </c>
      <c r="AD27" s="7">
        <v>240.84800000000007</v>
      </c>
      <c r="AE27" s="7">
        <v>285.70600000000002</v>
      </c>
      <c r="AF27" s="7">
        <v>411.58800000000008</v>
      </c>
      <c r="AG27" s="7">
        <v>258.25399999999991</v>
      </c>
      <c r="AH27" s="11">
        <v>565.00299999999993</v>
      </c>
      <c r="AI27" s="7">
        <v>316.8599999999999</v>
      </c>
      <c r="AJ27" s="11">
        <v>277.98799999999994</v>
      </c>
      <c r="AK27" s="7">
        <v>367.00600000000009</v>
      </c>
      <c r="AL27">
        <v>305.40700000000004</v>
      </c>
      <c r="AM27" s="11">
        <v>249.64999999999998</v>
      </c>
      <c r="AN27" s="7">
        <v>415.09899999999993</v>
      </c>
      <c r="AO27" s="7">
        <v>180.56799999999998</v>
      </c>
      <c r="AP27" s="7">
        <v>188.31399999999996</v>
      </c>
      <c r="AQ27" s="7">
        <v>240.51400000000001</v>
      </c>
      <c r="AR27" s="11">
        <v>428.12500000000011</v>
      </c>
      <c r="AS27" s="7">
        <v>117.51499999999999</v>
      </c>
      <c r="AT27" s="11">
        <v>501.05499999999995</v>
      </c>
      <c r="AU27" s="13">
        <v>197.3950000000001</v>
      </c>
    </row>
    <row r="28" spans="3:47" x14ac:dyDescent="0.25">
      <c r="C28" s="7"/>
      <c r="D28" s="7"/>
      <c r="E28" s="7"/>
      <c r="F28" s="7"/>
      <c r="G28" s="7"/>
      <c r="H28" s="7">
        <v>100</v>
      </c>
      <c r="I28" s="7">
        <v>410.03099999999995</v>
      </c>
      <c r="J28" s="7">
        <v>407.32500000000005</v>
      </c>
      <c r="K28" s="7">
        <v>260.6869999999999</v>
      </c>
      <c r="L28" s="7">
        <v>250.25</v>
      </c>
      <c r="M28" s="7">
        <v>448.59100000000001</v>
      </c>
      <c r="N28" s="11">
        <v>437.90099999999995</v>
      </c>
      <c r="O28" s="7">
        <v>259.27099999999984</v>
      </c>
      <c r="P28" s="11">
        <v>288.00400000000002</v>
      </c>
      <c r="Q28" s="11">
        <v>464.63200000000006</v>
      </c>
      <c r="R28">
        <v>301.12499999999989</v>
      </c>
      <c r="S28" s="7">
        <v>185.17700000000002</v>
      </c>
      <c r="T28" s="11">
        <v>662.92400000000009</v>
      </c>
      <c r="U28" s="11">
        <v>341.25799999999992</v>
      </c>
      <c r="V28" s="7">
        <v>137.673</v>
      </c>
      <c r="W28" s="7">
        <v>360.49200000000008</v>
      </c>
      <c r="X28" s="7">
        <v>257.05100000000004</v>
      </c>
      <c r="Y28" s="11">
        <v>190.28100000000006</v>
      </c>
      <c r="Z28" s="11">
        <v>264.553</v>
      </c>
      <c r="AA28" s="7">
        <v>259.83199999999999</v>
      </c>
      <c r="AB28" s="11">
        <v>217.22000000000014</v>
      </c>
      <c r="AC28" s="7">
        <v>523.46600000000001</v>
      </c>
      <c r="AD28" s="7">
        <v>256.51699999999994</v>
      </c>
      <c r="AE28" s="7">
        <v>285.90200000000004</v>
      </c>
      <c r="AF28" s="7">
        <v>426.10100000000011</v>
      </c>
      <c r="AG28" s="7">
        <v>266.16399999999987</v>
      </c>
      <c r="AH28" s="11">
        <v>628.33199999999999</v>
      </c>
      <c r="AI28" s="7">
        <v>317.09499999999991</v>
      </c>
      <c r="AJ28" s="11">
        <v>293.24800000000005</v>
      </c>
      <c r="AK28" s="7">
        <v>390.45000000000005</v>
      </c>
      <c r="AL28">
        <v>318.01799999999992</v>
      </c>
      <c r="AM28" s="11">
        <v>246.12399999999991</v>
      </c>
      <c r="AN28" s="7">
        <v>449.89400000000012</v>
      </c>
      <c r="AO28" s="7">
        <v>189.05100000000004</v>
      </c>
      <c r="AP28" s="7">
        <v>202.22899999999993</v>
      </c>
      <c r="AQ28" s="7">
        <v>262.06499999999994</v>
      </c>
      <c r="AR28" s="11">
        <v>488.97500000000002</v>
      </c>
      <c r="AS28" s="7">
        <v>122.45699999999999</v>
      </c>
      <c r="AT28" s="11">
        <v>499.01099999999997</v>
      </c>
      <c r="AU28" s="7">
        <v>203.51400000000012</v>
      </c>
    </row>
    <row r="29" spans="3:47" x14ac:dyDescent="0.25">
      <c r="C29" s="7"/>
      <c r="D29" s="7"/>
      <c r="E29" s="7"/>
      <c r="F29" s="7"/>
      <c r="G29" s="7"/>
      <c r="H29" s="7">
        <v>105</v>
      </c>
      <c r="I29" s="7">
        <v>433.95199999999988</v>
      </c>
      <c r="J29" s="7">
        <v>412.31699999999989</v>
      </c>
      <c r="K29" s="7">
        <v>265.51800000000003</v>
      </c>
      <c r="L29" s="7">
        <v>243.8950000000001</v>
      </c>
      <c r="M29" s="7">
        <v>457</v>
      </c>
      <c r="N29" s="11">
        <v>458.09300000000007</v>
      </c>
      <c r="O29" s="7">
        <v>264.28400000000011</v>
      </c>
      <c r="P29" s="11">
        <v>290.42800000000011</v>
      </c>
      <c r="Q29" s="11">
        <v>493.97699999999986</v>
      </c>
      <c r="R29">
        <v>313.38200000000006</v>
      </c>
      <c r="S29" s="7">
        <v>188.20600000000013</v>
      </c>
      <c r="T29" s="11">
        <v>684.48900000000003</v>
      </c>
      <c r="U29" s="11">
        <v>391.71800000000007</v>
      </c>
      <c r="V29" s="7">
        <v>143.3370000000001</v>
      </c>
      <c r="W29" s="7">
        <v>373.73900000000003</v>
      </c>
      <c r="X29" s="7">
        <v>250.13699999999994</v>
      </c>
      <c r="Y29" s="11">
        <v>205.08300000000008</v>
      </c>
      <c r="Z29" s="12">
        <v>259.3130000000001</v>
      </c>
      <c r="AA29" s="7">
        <v>268.62</v>
      </c>
      <c r="AB29" s="11">
        <v>214.80399999999997</v>
      </c>
      <c r="AC29" s="7">
        <v>548.45300000000009</v>
      </c>
      <c r="AD29" s="7">
        <v>266.78300000000013</v>
      </c>
      <c r="AE29" s="7">
        <v>296.6930000000001</v>
      </c>
      <c r="AF29" s="7">
        <v>410.14099999999996</v>
      </c>
      <c r="AG29" s="7">
        <v>280.79199999999992</v>
      </c>
      <c r="AH29" s="11">
        <v>674.24499999999989</v>
      </c>
      <c r="AI29" s="7">
        <v>314.77600000000007</v>
      </c>
      <c r="AJ29" s="11">
        <v>320.00600000000009</v>
      </c>
      <c r="AK29" s="7">
        <v>408.75099999999998</v>
      </c>
      <c r="AL29">
        <v>323.15700000000015</v>
      </c>
      <c r="AM29" s="11">
        <v>256.90700000000015</v>
      </c>
      <c r="AN29" s="7">
        <v>461.54199999999992</v>
      </c>
      <c r="AO29" s="7">
        <v>209.42200000000003</v>
      </c>
      <c r="AP29" s="13">
        <v>205.87800000000016</v>
      </c>
      <c r="AQ29" s="7">
        <v>279.35900000000004</v>
      </c>
      <c r="AR29" s="11">
        <v>549.7890000000001</v>
      </c>
      <c r="AS29" s="7">
        <v>132.24400000000003</v>
      </c>
      <c r="AT29" s="11">
        <v>520.42700000000002</v>
      </c>
      <c r="AU29" s="7">
        <v>218.46300000000008</v>
      </c>
    </row>
    <row r="30" spans="3:47" x14ac:dyDescent="0.25">
      <c r="C30" s="7"/>
      <c r="D30" s="7"/>
      <c r="E30" s="7"/>
      <c r="F30" s="7"/>
      <c r="G30" s="7"/>
      <c r="H30" s="7">
        <v>110</v>
      </c>
      <c r="I30" s="7">
        <v>457.86899999999991</v>
      </c>
      <c r="J30" s="7">
        <v>421.62999999999988</v>
      </c>
      <c r="K30" s="7">
        <v>266.09399999999994</v>
      </c>
      <c r="L30" s="7">
        <v>246.87600000000009</v>
      </c>
      <c r="M30" s="7">
        <v>449.346</v>
      </c>
      <c r="N30" s="11">
        <v>478.01099999999997</v>
      </c>
      <c r="O30" s="7">
        <v>272.58699999999999</v>
      </c>
      <c r="P30" s="11">
        <v>307.32600000000002</v>
      </c>
      <c r="Q30" s="11">
        <v>513.96699999999987</v>
      </c>
      <c r="R30">
        <v>336.48300000000006</v>
      </c>
      <c r="S30" s="7">
        <v>193.03499999999997</v>
      </c>
      <c r="T30" s="11">
        <v>700.09499999999991</v>
      </c>
      <c r="U30" s="11">
        <v>429.33399999999995</v>
      </c>
      <c r="V30" s="7">
        <v>152.64300000000003</v>
      </c>
      <c r="W30" s="7">
        <v>398.53499999999985</v>
      </c>
      <c r="X30" s="7">
        <v>255.18299999999999</v>
      </c>
      <c r="Y30" s="11">
        <v>228.0619999999999</v>
      </c>
      <c r="Z30" s="11">
        <v>262.57799999999997</v>
      </c>
      <c r="AA30" s="7">
        <v>286.83899999999994</v>
      </c>
      <c r="AB30" s="12">
        <v>214.16399999999999</v>
      </c>
      <c r="AC30" s="7">
        <v>583.27500000000009</v>
      </c>
      <c r="AD30" s="7">
        <v>287.65700000000004</v>
      </c>
      <c r="AE30" s="7">
        <v>335.7109999999999</v>
      </c>
      <c r="AF30" s="7">
        <v>443.55399999999997</v>
      </c>
      <c r="AG30" s="7">
        <v>317.65200000000004</v>
      </c>
      <c r="AH30" s="11">
        <v>746.85400000000004</v>
      </c>
      <c r="AI30" s="7">
        <v>328.57100000000014</v>
      </c>
      <c r="AJ30" s="11">
        <v>352.33199999999999</v>
      </c>
      <c r="AK30" s="7">
        <v>401.69299999999998</v>
      </c>
      <c r="AL30">
        <v>346.62099999999998</v>
      </c>
      <c r="AM30" s="11">
        <v>265.45400000000006</v>
      </c>
      <c r="AN30" s="7">
        <v>503.69899999999996</v>
      </c>
      <c r="AO30" s="7">
        <v>238.93400000000008</v>
      </c>
      <c r="AP30" s="7">
        <v>215.75900000000001</v>
      </c>
      <c r="AQ30" s="7">
        <v>303.45100000000002</v>
      </c>
      <c r="AR30" s="11">
        <v>579.58500000000004</v>
      </c>
      <c r="AS30" s="7">
        <v>149.78999999999996</v>
      </c>
      <c r="AT30" s="11">
        <v>528.62100000000009</v>
      </c>
      <c r="AU30" s="7">
        <v>235.476</v>
      </c>
    </row>
    <row r="31" spans="3:47" x14ac:dyDescent="0.25">
      <c r="C31" s="7"/>
      <c r="D31" s="7"/>
      <c r="E31" s="7"/>
      <c r="F31" s="7"/>
      <c r="G31" s="7"/>
      <c r="H31" s="7">
        <v>115</v>
      </c>
      <c r="I31" s="7">
        <v>510.75400000000002</v>
      </c>
      <c r="J31" s="7">
        <v>421.76599999999996</v>
      </c>
      <c r="K31" s="7">
        <v>265.09800000000007</v>
      </c>
      <c r="L31" s="7">
        <v>254.36</v>
      </c>
      <c r="M31" s="7">
        <v>426.87599999999998</v>
      </c>
      <c r="N31" s="11">
        <v>515.654</v>
      </c>
      <c r="O31" s="7">
        <v>283.63599999999985</v>
      </c>
      <c r="P31" s="11">
        <v>320.69099999999992</v>
      </c>
      <c r="Q31" s="11">
        <v>504.30300000000011</v>
      </c>
      <c r="R31">
        <v>361.44200000000001</v>
      </c>
      <c r="S31" s="7">
        <v>214.57999999999993</v>
      </c>
      <c r="T31" s="11">
        <v>710.85199999999986</v>
      </c>
      <c r="U31" s="11">
        <v>440.73200000000008</v>
      </c>
      <c r="V31" s="7">
        <v>152.14299999999992</v>
      </c>
      <c r="W31" s="7">
        <v>407.11799999999994</v>
      </c>
      <c r="X31" s="7">
        <v>264.03999999999996</v>
      </c>
      <c r="Y31" s="11">
        <v>253.93899999999985</v>
      </c>
      <c r="Z31" s="11">
        <v>266.36500000000001</v>
      </c>
      <c r="AA31" s="7">
        <v>279.40800000000002</v>
      </c>
      <c r="AB31" s="11">
        <v>210.03200000000004</v>
      </c>
      <c r="AC31" s="7">
        <v>585.65899999999999</v>
      </c>
      <c r="AD31" s="7">
        <v>290.48300000000006</v>
      </c>
      <c r="AE31" s="7">
        <v>342.12699999999984</v>
      </c>
      <c r="AF31" s="7">
        <v>444.68500000000006</v>
      </c>
      <c r="AG31" s="7">
        <v>300.68100000000004</v>
      </c>
      <c r="AH31" s="11">
        <v>769.44200000000001</v>
      </c>
      <c r="AI31" s="7">
        <v>327.81799999999987</v>
      </c>
      <c r="AJ31" s="11">
        <v>370.24499999999989</v>
      </c>
      <c r="AK31" s="7">
        <v>423.80899999999997</v>
      </c>
      <c r="AL31">
        <v>364.91899999999987</v>
      </c>
      <c r="AM31" s="11">
        <v>269.76299999999992</v>
      </c>
      <c r="AN31" s="7">
        <v>519.71500000000003</v>
      </c>
      <c r="AO31" s="13">
        <v>251.33299999999997</v>
      </c>
      <c r="AP31" s="7">
        <v>233.34199999999987</v>
      </c>
      <c r="AQ31" s="7">
        <v>316.053</v>
      </c>
      <c r="AR31" s="11">
        <v>582.72500000000002</v>
      </c>
      <c r="AS31" s="7">
        <v>163.52700000000004</v>
      </c>
      <c r="AT31" s="11">
        <v>544.82300000000009</v>
      </c>
      <c r="AU31" s="7">
        <v>240.91199999999992</v>
      </c>
    </row>
    <row r="32" spans="3:47" x14ac:dyDescent="0.25">
      <c r="C32" s="7"/>
      <c r="D32" s="7"/>
      <c r="E32" s="7"/>
      <c r="F32" s="7"/>
      <c r="G32" s="7"/>
      <c r="H32" s="7">
        <v>120</v>
      </c>
      <c r="I32" s="7">
        <v>531.05900000000008</v>
      </c>
      <c r="J32" s="7">
        <v>421.16999999999996</v>
      </c>
      <c r="K32" s="13">
        <v>267.98000000000013</v>
      </c>
      <c r="L32" s="7">
        <v>255.17000000000007</v>
      </c>
      <c r="M32" s="7">
        <v>427.06200000000013</v>
      </c>
      <c r="N32" s="11">
        <v>538.96399999999994</v>
      </c>
      <c r="O32" s="7">
        <v>275.52399999999989</v>
      </c>
      <c r="P32" s="11">
        <v>343.24699999999984</v>
      </c>
      <c r="Q32" s="11">
        <v>499.33600000000001</v>
      </c>
      <c r="R32">
        <v>364.33199999999988</v>
      </c>
      <c r="S32" s="7">
        <v>208.38699999999994</v>
      </c>
      <c r="T32" s="11">
        <v>700.35500000000002</v>
      </c>
      <c r="U32" s="11">
        <v>446.39400000000012</v>
      </c>
      <c r="V32" s="7">
        <v>149.79100000000005</v>
      </c>
      <c r="W32" s="7">
        <v>390.923</v>
      </c>
      <c r="X32" s="7">
        <v>299.23099999999999</v>
      </c>
      <c r="Y32" s="11">
        <v>272.78800000000001</v>
      </c>
      <c r="Z32" s="11">
        <v>262.67200000000003</v>
      </c>
      <c r="AA32" s="7">
        <v>287.62900000000002</v>
      </c>
      <c r="AB32" s="11">
        <v>212.83800000000008</v>
      </c>
      <c r="AC32" s="7">
        <v>579.77800000000013</v>
      </c>
      <c r="AD32" s="7">
        <v>298.58399999999995</v>
      </c>
      <c r="AE32" s="7">
        <v>352.66099999999994</v>
      </c>
      <c r="AF32" s="7">
        <v>431.85799999999995</v>
      </c>
      <c r="AG32" s="7">
        <v>307.25199999999995</v>
      </c>
      <c r="AH32" s="11">
        <v>798.11599999999999</v>
      </c>
      <c r="AI32" s="7">
        <v>329.76199999999994</v>
      </c>
      <c r="AJ32" s="11">
        <v>388.71299999999997</v>
      </c>
      <c r="AK32" s="7">
        <v>438.29300000000012</v>
      </c>
      <c r="AL32">
        <v>374.58299999999986</v>
      </c>
      <c r="AM32" s="11">
        <v>274.16100000000006</v>
      </c>
      <c r="AN32" s="7">
        <v>523.07700000000011</v>
      </c>
      <c r="AO32" s="7">
        <v>231.99200000000008</v>
      </c>
      <c r="AP32" s="7">
        <v>241.75900000000001</v>
      </c>
      <c r="AQ32" s="7">
        <v>331.15800000000002</v>
      </c>
      <c r="AR32" s="11">
        <v>600.79800000000012</v>
      </c>
      <c r="AS32" s="7">
        <v>175.79999999999995</v>
      </c>
      <c r="AT32" s="11">
        <v>567.4380000000001</v>
      </c>
      <c r="AU32" s="7">
        <v>249.27300000000002</v>
      </c>
    </row>
    <row r="33" spans="3:47" x14ac:dyDescent="0.25">
      <c r="C33" s="7"/>
      <c r="D33" s="7"/>
      <c r="E33" s="7"/>
      <c r="F33" s="7"/>
      <c r="G33" s="7"/>
      <c r="H33" s="7">
        <v>125</v>
      </c>
      <c r="I33" s="7">
        <v>597.66300000000001</v>
      </c>
      <c r="J33" s="7">
        <v>461.09899999999993</v>
      </c>
      <c r="K33" s="7">
        <v>266.98500000000001</v>
      </c>
      <c r="L33" s="7">
        <v>250.87700000000007</v>
      </c>
      <c r="M33" s="7">
        <v>424.69999999999993</v>
      </c>
      <c r="N33" s="11">
        <v>543.77099999999984</v>
      </c>
      <c r="O33" s="7">
        <v>274.34500000000003</v>
      </c>
      <c r="P33" s="11">
        <v>359.35699999999997</v>
      </c>
      <c r="Q33" s="11">
        <v>491.71899999999994</v>
      </c>
      <c r="R33">
        <v>371.31899999999996</v>
      </c>
      <c r="S33" s="7">
        <v>218.02999999999997</v>
      </c>
      <c r="T33" s="12">
        <v>689.19799999999987</v>
      </c>
      <c r="U33" s="11">
        <v>471.30600000000004</v>
      </c>
      <c r="V33" s="7">
        <v>154.32400000000007</v>
      </c>
      <c r="W33" s="7">
        <v>397.38000000000011</v>
      </c>
      <c r="X33" s="7">
        <v>327.61300000000006</v>
      </c>
      <c r="Y33" s="11">
        <v>300.39499999999998</v>
      </c>
      <c r="Z33" s="11">
        <v>271.45900000000006</v>
      </c>
      <c r="AA33" s="7">
        <v>278.21600000000001</v>
      </c>
      <c r="AB33" s="11">
        <v>217.697</v>
      </c>
      <c r="AC33" s="7">
        <v>591.16500000000008</v>
      </c>
      <c r="AD33" s="7">
        <v>310.00300000000004</v>
      </c>
      <c r="AE33" s="7">
        <v>350.76700000000005</v>
      </c>
      <c r="AF33" s="7">
        <v>442.57399999999996</v>
      </c>
      <c r="AG33" s="7">
        <v>331.37</v>
      </c>
      <c r="AH33" s="11">
        <v>762.42299999999989</v>
      </c>
      <c r="AI33" s="7">
        <v>328.34999999999991</v>
      </c>
      <c r="AJ33" s="11">
        <v>417.71300000000008</v>
      </c>
      <c r="AK33" s="7">
        <v>442.90700000000004</v>
      </c>
      <c r="AL33">
        <v>398.36799999999994</v>
      </c>
      <c r="AM33" s="11">
        <v>303.81899999999996</v>
      </c>
      <c r="AN33" s="7">
        <v>557.85599999999999</v>
      </c>
      <c r="AO33" s="7">
        <v>253.65699999999993</v>
      </c>
      <c r="AP33" s="7">
        <v>270.68700000000013</v>
      </c>
      <c r="AQ33" s="7">
        <v>342.17400000000009</v>
      </c>
      <c r="AR33" s="11">
        <v>616.1450000000001</v>
      </c>
      <c r="AS33" s="7">
        <v>184.75</v>
      </c>
      <c r="AT33" s="11">
        <v>593.84400000000005</v>
      </c>
      <c r="AU33" s="7">
        <v>262.28999999999996</v>
      </c>
    </row>
    <row r="34" spans="3:47" x14ac:dyDescent="0.25">
      <c r="C34" s="7"/>
      <c r="D34" s="7"/>
      <c r="E34" s="7"/>
      <c r="F34" s="7"/>
      <c r="G34" s="7"/>
      <c r="H34" s="7">
        <v>130</v>
      </c>
      <c r="I34" s="7">
        <v>616.68600000000004</v>
      </c>
      <c r="J34" s="7">
        <v>476.09699999999987</v>
      </c>
      <c r="K34" s="7">
        <v>276.52799999999991</v>
      </c>
      <c r="L34" s="7">
        <v>245.75599999999997</v>
      </c>
      <c r="M34" s="7">
        <v>446.85100000000011</v>
      </c>
      <c r="N34" s="11">
        <v>532.28400000000011</v>
      </c>
      <c r="O34" s="7">
        <v>287.69600000000003</v>
      </c>
      <c r="P34" s="11">
        <v>369.98599999999999</v>
      </c>
      <c r="Q34" s="11">
        <v>490.28699999999992</v>
      </c>
      <c r="R34">
        <v>392.95500000000004</v>
      </c>
      <c r="S34" s="7">
        <v>220.28100000000006</v>
      </c>
      <c r="T34" s="11">
        <v>712.9609999999999</v>
      </c>
      <c r="U34" s="11">
        <v>529.01599999999996</v>
      </c>
      <c r="V34" s="7">
        <v>150.37099999999998</v>
      </c>
      <c r="W34" s="7">
        <v>390.02199999999993</v>
      </c>
      <c r="X34" s="7">
        <v>330.65300000000002</v>
      </c>
      <c r="Y34" s="11">
        <v>311.2829999999999</v>
      </c>
      <c r="Z34" s="11">
        <v>276.55700000000002</v>
      </c>
      <c r="AA34" s="13">
        <v>275.78899999999999</v>
      </c>
      <c r="AB34" s="11">
        <v>225.11799999999994</v>
      </c>
      <c r="AC34" s="13">
        <v>605.28700000000003</v>
      </c>
      <c r="AD34" s="7">
        <v>337.50599999999997</v>
      </c>
      <c r="AE34" s="7">
        <v>358.91700000000003</v>
      </c>
      <c r="AF34" s="7">
        <v>440.13400000000013</v>
      </c>
      <c r="AG34" s="7">
        <v>360.32300000000009</v>
      </c>
      <c r="AH34" s="11">
        <v>770.34699999999998</v>
      </c>
      <c r="AI34" s="7">
        <v>361.95099999999991</v>
      </c>
      <c r="AJ34" s="11">
        <v>446.68200000000013</v>
      </c>
      <c r="AK34" s="7">
        <v>454.12800000000004</v>
      </c>
      <c r="AL34">
        <v>416.3180000000001</v>
      </c>
      <c r="AM34" s="11">
        <v>302.20600000000002</v>
      </c>
      <c r="AN34" s="7">
        <v>557.74300000000005</v>
      </c>
      <c r="AO34" s="7">
        <v>272.33900000000006</v>
      </c>
      <c r="AP34" s="7">
        <v>315.44900000000007</v>
      </c>
      <c r="AQ34" s="7">
        <v>362.80999999999995</v>
      </c>
      <c r="AR34" s="11">
        <v>616.58999999999992</v>
      </c>
      <c r="AS34" s="7">
        <v>211.41799999999989</v>
      </c>
      <c r="AT34" s="11">
        <v>544.14099999999985</v>
      </c>
      <c r="AU34" s="7">
        <v>279.73500000000001</v>
      </c>
    </row>
    <row r="35" spans="3:47" x14ac:dyDescent="0.25">
      <c r="C35" s="7"/>
      <c r="D35" s="7"/>
      <c r="E35" s="7"/>
      <c r="F35" s="7"/>
      <c r="G35" s="7"/>
      <c r="H35" s="7">
        <v>135</v>
      </c>
      <c r="I35" s="7">
        <v>637.72800000000007</v>
      </c>
      <c r="J35" s="7">
        <v>461.01099999999997</v>
      </c>
      <c r="K35" s="7">
        <v>277.77600000000007</v>
      </c>
      <c r="L35" s="7">
        <v>247.48400000000004</v>
      </c>
      <c r="M35" s="7">
        <v>427.88799999999992</v>
      </c>
      <c r="N35" s="12">
        <v>522.65300000000002</v>
      </c>
      <c r="O35" s="7">
        <v>289.94999999999993</v>
      </c>
      <c r="P35" s="11">
        <v>368.75800000000015</v>
      </c>
      <c r="Q35" s="11">
        <v>484.23299999999995</v>
      </c>
      <c r="R35">
        <v>399.30400000000009</v>
      </c>
      <c r="S35" s="7">
        <v>218.71499999999992</v>
      </c>
      <c r="T35" s="11">
        <v>728.85699999999997</v>
      </c>
      <c r="U35" s="11">
        <v>546.46199999999999</v>
      </c>
      <c r="V35" s="7">
        <v>150.94799999999998</v>
      </c>
      <c r="W35" s="7">
        <v>365.5200000000001</v>
      </c>
      <c r="X35" s="7">
        <v>332.8180000000001</v>
      </c>
      <c r="Y35" s="11">
        <v>317.47200000000009</v>
      </c>
      <c r="Z35" s="11">
        <v>287.44100000000014</v>
      </c>
      <c r="AA35" s="7">
        <v>278.07299999999998</v>
      </c>
      <c r="AB35" s="11">
        <v>234.69999999999993</v>
      </c>
      <c r="AC35" s="7">
        <v>594.84800000000007</v>
      </c>
      <c r="AD35" s="7">
        <v>350.09300000000007</v>
      </c>
      <c r="AE35" s="7">
        <v>371.42099999999994</v>
      </c>
      <c r="AF35" s="7">
        <v>462.23100000000011</v>
      </c>
      <c r="AG35" s="7">
        <v>386.78700000000003</v>
      </c>
      <c r="AH35" s="11">
        <v>772.27700000000004</v>
      </c>
      <c r="AI35" s="7">
        <v>370.26200000000006</v>
      </c>
      <c r="AJ35" s="11">
        <v>489.73799999999994</v>
      </c>
      <c r="AK35" s="7">
        <v>450.09900000000016</v>
      </c>
      <c r="AL35">
        <v>429.0809999999999</v>
      </c>
      <c r="AM35" s="11">
        <v>317.32400000000007</v>
      </c>
      <c r="AN35" s="7">
        <v>569.58999999999992</v>
      </c>
      <c r="AO35" s="7">
        <v>287.12400000000002</v>
      </c>
      <c r="AP35" s="7">
        <v>350.55800000000011</v>
      </c>
      <c r="AQ35" s="7">
        <v>376.59699999999987</v>
      </c>
      <c r="AR35" s="11">
        <v>604.03499999999997</v>
      </c>
      <c r="AS35" s="7">
        <v>237.154</v>
      </c>
      <c r="AT35" s="11">
        <v>543.11699999999996</v>
      </c>
      <c r="AU35" s="7">
        <v>298.71400000000006</v>
      </c>
    </row>
    <row r="36" spans="3:47" x14ac:dyDescent="0.25">
      <c r="C36" s="7"/>
      <c r="D36" s="7"/>
      <c r="E36" s="7"/>
      <c r="F36" s="7"/>
      <c r="G36" s="7"/>
      <c r="H36" s="7">
        <v>140</v>
      </c>
      <c r="I36" s="7">
        <v>675.49700000000007</v>
      </c>
      <c r="J36" s="7">
        <v>445.37999999999988</v>
      </c>
      <c r="K36" s="7">
        <v>281.95399999999984</v>
      </c>
      <c r="L36" s="13">
        <v>252.61199999999985</v>
      </c>
      <c r="M36" s="7">
        <v>429.66999999999996</v>
      </c>
      <c r="N36" s="11">
        <v>528.04700000000014</v>
      </c>
      <c r="O36" s="7">
        <v>285.76400000000001</v>
      </c>
      <c r="P36" s="11">
        <v>406.05100000000004</v>
      </c>
      <c r="Q36" s="12">
        <v>500.34799999999996</v>
      </c>
      <c r="R36">
        <v>406.86800000000005</v>
      </c>
      <c r="S36" s="7">
        <v>225.36</v>
      </c>
      <c r="T36" s="11">
        <v>751.99400000000003</v>
      </c>
      <c r="U36" s="11">
        <v>579.9609999999999</v>
      </c>
      <c r="V36" s="7">
        <v>154.66100000000006</v>
      </c>
      <c r="W36" s="7">
        <v>375.15499999999997</v>
      </c>
      <c r="X36" s="7">
        <v>340.06600000000003</v>
      </c>
      <c r="Y36" s="11">
        <v>340.02299999999991</v>
      </c>
      <c r="Z36" s="11">
        <v>304.8309999999999</v>
      </c>
      <c r="AA36" s="7">
        <v>275.46599999999989</v>
      </c>
      <c r="AB36" s="11">
        <v>222.96599999999989</v>
      </c>
      <c r="AC36" s="7">
        <v>585.35300000000007</v>
      </c>
      <c r="AD36" s="7">
        <v>352.49500000000012</v>
      </c>
      <c r="AE36" s="7">
        <v>377.37199999999996</v>
      </c>
      <c r="AF36" s="7">
        <v>480.09199999999987</v>
      </c>
      <c r="AG36" s="7">
        <v>409.65600000000006</v>
      </c>
      <c r="AH36" s="11">
        <v>790.89</v>
      </c>
      <c r="AI36" s="7">
        <v>361.48200000000008</v>
      </c>
      <c r="AJ36" s="11">
        <v>540.54700000000003</v>
      </c>
      <c r="AK36" s="13">
        <v>467.94100000000003</v>
      </c>
      <c r="AL36">
        <v>442.15099999999995</v>
      </c>
      <c r="AM36" s="11">
        <v>332.32399999999996</v>
      </c>
      <c r="AN36" s="7">
        <v>582.505</v>
      </c>
      <c r="AO36" s="7">
        <v>315.85700000000008</v>
      </c>
      <c r="AP36" s="7">
        <v>406.31899999999996</v>
      </c>
      <c r="AQ36" s="7">
        <v>385.30400000000009</v>
      </c>
      <c r="AR36" s="11">
        <v>576.17000000000007</v>
      </c>
      <c r="AS36" s="7">
        <v>242.2299999999999</v>
      </c>
      <c r="AT36" s="11">
        <v>547.88099999999997</v>
      </c>
      <c r="AU36" s="7">
        <v>309.54100000000005</v>
      </c>
    </row>
    <row r="37" spans="3:47" x14ac:dyDescent="0.25">
      <c r="C37" s="7"/>
      <c r="D37" s="7"/>
      <c r="E37" s="7"/>
      <c r="F37" s="7"/>
      <c r="G37" s="7"/>
      <c r="H37" s="7">
        <v>145</v>
      </c>
      <c r="I37" s="7">
        <v>706.24099999999999</v>
      </c>
      <c r="J37" s="7">
        <v>437.52599999999984</v>
      </c>
      <c r="K37" s="7">
        <v>269.77300000000002</v>
      </c>
      <c r="L37" s="7">
        <v>258.89100000000008</v>
      </c>
      <c r="M37" s="7">
        <v>426.0100000000001</v>
      </c>
      <c r="N37" s="11">
        <v>524.2700000000001</v>
      </c>
      <c r="O37" s="7">
        <v>298.15300000000002</v>
      </c>
      <c r="P37" s="11">
        <v>434.50900000000001</v>
      </c>
      <c r="Q37" s="11">
        <v>497.73099999999999</v>
      </c>
      <c r="R37">
        <v>416.34199999999998</v>
      </c>
      <c r="S37" s="7">
        <v>230.67299999999989</v>
      </c>
      <c r="T37" s="11">
        <v>767.37099999999998</v>
      </c>
      <c r="U37" s="11">
        <v>624.97800000000007</v>
      </c>
      <c r="V37" s="7">
        <v>158.75400000000002</v>
      </c>
      <c r="W37" s="7">
        <v>387.47899999999993</v>
      </c>
      <c r="X37" s="7">
        <v>351.58100000000002</v>
      </c>
      <c r="Y37" s="11">
        <v>359.79499999999996</v>
      </c>
      <c r="Z37" s="11">
        <v>327.64600000000007</v>
      </c>
      <c r="AA37" s="7">
        <v>292.29200000000003</v>
      </c>
      <c r="AB37" s="11">
        <v>232.50699999999995</v>
      </c>
      <c r="AC37" s="7">
        <v>580.51499999999999</v>
      </c>
      <c r="AD37" s="7">
        <v>355.26900000000001</v>
      </c>
      <c r="AE37" s="7">
        <v>375.75300000000004</v>
      </c>
      <c r="AF37" s="7">
        <v>470.72399999999993</v>
      </c>
      <c r="AG37" s="7">
        <v>430.99400000000003</v>
      </c>
      <c r="AH37" s="11">
        <v>763.3359999999999</v>
      </c>
      <c r="AI37" s="7">
        <v>364.94399999999996</v>
      </c>
      <c r="AJ37" s="11">
        <v>597.54499999999996</v>
      </c>
      <c r="AK37" s="7">
        <v>458.91200000000003</v>
      </c>
      <c r="AL37">
        <v>460.28200000000004</v>
      </c>
      <c r="AM37" s="11">
        <v>342.78200000000004</v>
      </c>
      <c r="AN37" s="7">
        <v>573.88699999999994</v>
      </c>
      <c r="AO37" s="7">
        <v>321.60200000000009</v>
      </c>
      <c r="AP37" s="7">
        <v>470.29300000000001</v>
      </c>
      <c r="AQ37" s="7">
        <v>411.52300000000002</v>
      </c>
      <c r="AR37" s="11">
        <v>605.678</v>
      </c>
      <c r="AS37" s="7">
        <v>247.84499999999991</v>
      </c>
      <c r="AT37" s="11">
        <v>634.00400000000002</v>
      </c>
      <c r="AU37" s="7">
        <v>329.97400000000005</v>
      </c>
    </row>
    <row r="38" spans="3:47" x14ac:dyDescent="0.25">
      <c r="C38" s="7"/>
      <c r="D38" s="7"/>
      <c r="E38" s="7"/>
      <c r="F38" s="7"/>
      <c r="G38" s="7"/>
      <c r="H38" s="7">
        <v>150</v>
      </c>
      <c r="I38" s="7">
        <v>765.80600000000004</v>
      </c>
      <c r="J38" s="7">
        <v>440.61400000000003</v>
      </c>
      <c r="K38" s="7">
        <v>271.45100000000002</v>
      </c>
      <c r="L38" s="7">
        <v>259.71600000000001</v>
      </c>
      <c r="M38" s="13">
        <v>415.46699999999987</v>
      </c>
      <c r="N38" s="11">
        <v>527.18899999999985</v>
      </c>
      <c r="O38" s="7">
        <v>297.428</v>
      </c>
      <c r="P38" s="11">
        <v>489.15099999999995</v>
      </c>
      <c r="Q38" s="11">
        <v>498.95000000000005</v>
      </c>
      <c r="R38">
        <v>428.64200000000005</v>
      </c>
      <c r="S38" s="7">
        <v>231.45399999999995</v>
      </c>
      <c r="T38" s="11">
        <v>775.43900000000008</v>
      </c>
      <c r="U38" s="11">
        <v>659.52400000000011</v>
      </c>
      <c r="V38" s="7">
        <v>158.74600000000009</v>
      </c>
      <c r="W38" s="7">
        <v>409.40499999999997</v>
      </c>
      <c r="X38" s="7">
        <v>347.55899999999997</v>
      </c>
      <c r="Y38" s="11">
        <v>348.25</v>
      </c>
      <c r="Z38" s="11">
        <v>353.48099999999999</v>
      </c>
      <c r="AA38" s="7">
        <v>295.09399999999994</v>
      </c>
      <c r="AB38" s="11">
        <v>235.197</v>
      </c>
      <c r="AC38" s="7">
        <v>561.20400000000006</v>
      </c>
      <c r="AD38" s="7">
        <v>354.72</v>
      </c>
      <c r="AE38" s="7">
        <v>388.8900000000001</v>
      </c>
      <c r="AF38" s="7">
        <v>468.36900000000003</v>
      </c>
      <c r="AG38" s="7">
        <v>440.41999999999985</v>
      </c>
      <c r="AH38" s="11">
        <v>764.07999999999993</v>
      </c>
      <c r="AI38" s="7">
        <v>368.64299999999992</v>
      </c>
      <c r="AJ38" s="11">
        <v>661.20300000000009</v>
      </c>
      <c r="AK38" s="7">
        <v>479.05199999999991</v>
      </c>
      <c r="AL38">
        <v>473.20800000000008</v>
      </c>
      <c r="AM38" s="11">
        <v>324.51199999999994</v>
      </c>
      <c r="AN38" s="7">
        <v>555.87899999999991</v>
      </c>
      <c r="AO38" s="7">
        <v>321.57200000000012</v>
      </c>
      <c r="AP38" s="7">
        <v>534.37699999999995</v>
      </c>
      <c r="AQ38" s="7">
        <v>415.47400000000005</v>
      </c>
      <c r="AR38" s="11">
        <v>586.9</v>
      </c>
      <c r="AS38" s="7">
        <v>252.65000000000009</v>
      </c>
      <c r="AT38" s="11">
        <v>613.40000000000009</v>
      </c>
      <c r="AU38" s="7">
        <v>348.11699999999996</v>
      </c>
    </row>
    <row r="39" spans="3:47" x14ac:dyDescent="0.25">
      <c r="C39" s="7"/>
      <c r="D39" s="7"/>
      <c r="E39" s="7"/>
      <c r="F39" s="7"/>
      <c r="G39" s="7"/>
      <c r="H39" s="7">
        <v>155</v>
      </c>
      <c r="I39" s="7">
        <v>749.70499999999993</v>
      </c>
      <c r="J39" s="13">
        <v>449.66399999999999</v>
      </c>
      <c r="K39" s="7">
        <v>267.59799999999996</v>
      </c>
      <c r="L39" s="7">
        <v>267.59199999999998</v>
      </c>
      <c r="M39" s="7">
        <v>406.90600000000006</v>
      </c>
      <c r="N39" s="11">
        <v>527.08000000000004</v>
      </c>
      <c r="O39" s="7">
        <v>295.68600000000004</v>
      </c>
      <c r="P39" s="11">
        <v>502.40600000000006</v>
      </c>
      <c r="Q39" s="11">
        <v>498.95300000000009</v>
      </c>
      <c r="R39">
        <v>420.7589999999999</v>
      </c>
      <c r="S39" s="7">
        <v>236.03999999999985</v>
      </c>
      <c r="T39" s="11">
        <v>801.05599999999993</v>
      </c>
      <c r="U39" s="11">
        <v>654.35500000000002</v>
      </c>
      <c r="V39" s="13">
        <v>167.55000000000007</v>
      </c>
      <c r="W39" s="7">
        <v>441.02600000000007</v>
      </c>
      <c r="X39" s="13">
        <v>349.61699999999996</v>
      </c>
      <c r="Y39" s="11">
        <v>343.49800000000005</v>
      </c>
      <c r="Z39" s="11">
        <v>384.88300000000004</v>
      </c>
      <c r="AA39" s="7">
        <v>320.90599999999984</v>
      </c>
      <c r="AB39" s="11">
        <v>233.62499999999989</v>
      </c>
      <c r="AC39" s="7">
        <v>563.71299999999985</v>
      </c>
      <c r="AD39" s="7">
        <v>347.34500000000003</v>
      </c>
      <c r="AE39" s="7">
        <v>363.04000000000008</v>
      </c>
      <c r="AF39" s="7">
        <v>464.80799999999988</v>
      </c>
      <c r="AG39" s="7">
        <v>438.47400000000005</v>
      </c>
      <c r="AH39" s="11">
        <v>742.197</v>
      </c>
      <c r="AI39" s="7">
        <v>364.3180000000001</v>
      </c>
      <c r="AJ39" s="11">
        <v>726.21600000000001</v>
      </c>
      <c r="AK39" s="7">
        <v>501.32600000000014</v>
      </c>
      <c r="AL39">
        <v>500.74999999999989</v>
      </c>
      <c r="AM39" s="11">
        <v>334.64700000000005</v>
      </c>
      <c r="AN39" s="7">
        <v>607.16300000000001</v>
      </c>
      <c r="AO39" s="7">
        <v>333.05799999999999</v>
      </c>
      <c r="AP39" s="7">
        <v>574.92399999999998</v>
      </c>
      <c r="AQ39" s="7">
        <v>429.65499999999986</v>
      </c>
      <c r="AR39" s="11">
        <v>584.73199999999986</v>
      </c>
      <c r="AS39" s="7">
        <v>250.65900000000011</v>
      </c>
      <c r="AT39" s="11">
        <v>603.60300000000007</v>
      </c>
      <c r="AU39" s="7">
        <v>358.2109999999999</v>
      </c>
    </row>
    <row r="40" spans="3:47" x14ac:dyDescent="0.25">
      <c r="C40" s="7"/>
      <c r="D40" s="7"/>
      <c r="E40" s="7"/>
      <c r="F40" s="7"/>
      <c r="G40" s="7"/>
      <c r="H40" s="7">
        <v>160</v>
      </c>
      <c r="I40" s="7">
        <v>721.63400000000013</v>
      </c>
      <c r="J40" s="7">
        <v>435.82000000000005</v>
      </c>
      <c r="K40" s="7">
        <v>270.04700000000014</v>
      </c>
      <c r="L40" s="7">
        <v>299.28800000000012</v>
      </c>
      <c r="M40" s="7">
        <v>404.02499999999998</v>
      </c>
      <c r="N40" s="11">
        <v>511.10599999999988</v>
      </c>
      <c r="O40" s="7">
        <v>286.3549999999999</v>
      </c>
      <c r="P40" s="11">
        <v>531.66899999999998</v>
      </c>
      <c r="Q40" s="11">
        <v>481.64800000000002</v>
      </c>
      <c r="R40">
        <v>421.90900000000011</v>
      </c>
      <c r="S40" s="13">
        <v>237.0440000000001</v>
      </c>
      <c r="T40" s="11">
        <v>822.38000000000011</v>
      </c>
      <c r="U40" s="11">
        <v>628.68100000000004</v>
      </c>
      <c r="V40" s="7">
        <v>177.92700000000002</v>
      </c>
      <c r="W40" s="7">
        <v>423.71999999999991</v>
      </c>
      <c r="X40" s="7">
        <v>353.81200000000001</v>
      </c>
      <c r="Y40" s="11">
        <v>349.46999999999991</v>
      </c>
      <c r="Z40" s="11">
        <v>430.88499999999988</v>
      </c>
      <c r="AA40" s="7">
        <v>353.94400000000007</v>
      </c>
      <c r="AB40" s="11">
        <v>237.81700000000012</v>
      </c>
      <c r="AC40" s="7">
        <v>570.60500000000013</v>
      </c>
      <c r="AD40" s="13">
        <v>355.48399999999992</v>
      </c>
      <c r="AE40" s="7">
        <v>397.18700000000001</v>
      </c>
      <c r="AF40" s="7">
        <v>458.31000000000006</v>
      </c>
      <c r="AG40" s="7">
        <v>430.26499999999999</v>
      </c>
      <c r="AH40" s="11">
        <v>706.572</v>
      </c>
      <c r="AI40" s="7">
        <v>356.08299999999997</v>
      </c>
      <c r="AJ40" s="11">
        <v>745.50299999999993</v>
      </c>
      <c r="AK40" s="7">
        <v>547.73599999999999</v>
      </c>
      <c r="AL40">
        <v>512.74900000000002</v>
      </c>
      <c r="AM40" s="11">
        <v>330.05100000000016</v>
      </c>
      <c r="AN40" s="7">
        <v>664.47600000000011</v>
      </c>
      <c r="AO40" s="7">
        <v>331.32300000000009</v>
      </c>
      <c r="AP40" s="7">
        <v>613.34900000000005</v>
      </c>
      <c r="AQ40" s="7">
        <v>445.73799999999994</v>
      </c>
      <c r="AR40" s="11">
        <v>567.28700000000015</v>
      </c>
      <c r="AS40" s="7">
        <v>254.3549999999999</v>
      </c>
      <c r="AT40" s="11">
        <v>646.45299999999986</v>
      </c>
      <c r="AU40" s="7">
        <v>374.67199999999991</v>
      </c>
    </row>
    <row r="41" spans="3:47" x14ac:dyDescent="0.25">
      <c r="C41" s="7"/>
      <c r="D41" s="7"/>
      <c r="E41" s="7"/>
      <c r="F41" s="7"/>
      <c r="G41" s="7"/>
      <c r="H41" s="7">
        <v>165</v>
      </c>
      <c r="I41" s="7">
        <v>736.53800000000012</v>
      </c>
      <c r="J41" s="7">
        <v>438.20600000000002</v>
      </c>
      <c r="K41" s="7">
        <v>268.23400000000004</v>
      </c>
      <c r="L41" s="7">
        <v>328.64599999999996</v>
      </c>
      <c r="M41" s="7">
        <v>416.58000000000004</v>
      </c>
      <c r="N41" s="11">
        <v>499.06100000000004</v>
      </c>
      <c r="O41" s="7">
        <v>282.79999999999995</v>
      </c>
      <c r="P41" s="11">
        <v>551.60500000000002</v>
      </c>
      <c r="Q41" s="11">
        <v>507.70400000000006</v>
      </c>
      <c r="R41">
        <v>421.77900000000011</v>
      </c>
      <c r="S41" s="7">
        <v>240.56000000000006</v>
      </c>
      <c r="T41" s="11">
        <v>859.27800000000013</v>
      </c>
      <c r="U41" s="11">
        <v>639.74400000000003</v>
      </c>
      <c r="V41" s="7">
        <v>181.47399999999993</v>
      </c>
      <c r="W41" s="7">
        <v>425.11400000000003</v>
      </c>
      <c r="X41" s="7">
        <v>376.25199999999995</v>
      </c>
      <c r="Y41" s="11">
        <v>352.18299999999999</v>
      </c>
      <c r="Z41" s="11">
        <v>471.49800000000005</v>
      </c>
      <c r="AA41" s="7">
        <v>400.45799999999997</v>
      </c>
      <c r="AB41" s="11">
        <v>248.76599999999996</v>
      </c>
      <c r="AC41" s="7">
        <v>584.95799999999997</v>
      </c>
      <c r="AD41" s="7">
        <v>359.52800000000013</v>
      </c>
      <c r="AE41" s="7">
        <v>417.80500000000006</v>
      </c>
      <c r="AF41" s="7">
        <v>461.85000000000014</v>
      </c>
      <c r="AG41" s="7">
        <v>442.9140000000001</v>
      </c>
      <c r="AH41" s="11">
        <v>698.35600000000011</v>
      </c>
      <c r="AI41" s="7">
        <v>362.096</v>
      </c>
      <c r="AJ41" s="11">
        <v>761.923</v>
      </c>
      <c r="AK41" s="7">
        <v>613.10299999999995</v>
      </c>
      <c r="AL41">
        <v>531.78800000000012</v>
      </c>
      <c r="AM41" s="11">
        <v>316.45100000000014</v>
      </c>
      <c r="AN41" s="7">
        <v>665.17700000000002</v>
      </c>
      <c r="AO41" s="7">
        <v>351.20300000000009</v>
      </c>
      <c r="AP41" s="7">
        <v>652.25299999999993</v>
      </c>
      <c r="AQ41" s="7">
        <v>480.86700000000008</v>
      </c>
      <c r="AR41" s="11">
        <v>566.91200000000015</v>
      </c>
      <c r="AS41" s="7">
        <v>247.50099999999998</v>
      </c>
      <c r="AT41" s="11">
        <v>612.19699999999989</v>
      </c>
      <c r="AU41" s="7">
        <v>386.16399999999999</v>
      </c>
    </row>
    <row r="42" spans="3:47" x14ac:dyDescent="0.25">
      <c r="C42" s="7"/>
      <c r="D42" s="7"/>
      <c r="E42" s="7"/>
      <c r="F42" s="7"/>
      <c r="G42" s="7"/>
      <c r="H42" s="7">
        <v>170</v>
      </c>
      <c r="I42" s="13">
        <v>727.976</v>
      </c>
      <c r="J42" s="7">
        <v>445.57299999999998</v>
      </c>
      <c r="K42" s="7">
        <v>273.98900000000003</v>
      </c>
      <c r="L42" s="7">
        <v>385.57299999999987</v>
      </c>
      <c r="M42" s="7">
        <v>394.30399999999997</v>
      </c>
      <c r="N42" s="11">
        <v>486.96699999999998</v>
      </c>
      <c r="O42" s="7">
        <v>277.28300000000013</v>
      </c>
      <c r="P42" s="11">
        <v>542.048</v>
      </c>
      <c r="Q42" s="11">
        <v>530.86300000000006</v>
      </c>
      <c r="R42">
        <v>477.7639999999999</v>
      </c>
      <c r="S42" s="7">
        <v>243.50399999999991</v>
      </c>
      <c r="T42" s="11">
        <v>941.14400000000001</v>
      </c>
      <c r="U42" s="12">
        <v>623.8180000000001</v>
      </c>
      <c r="V42" s="7">
        <v>197.34299999999996</v>
      </c>
      <c r="W42" s="7">
        <v>422.5440000000001</v>
      </c>
      <c r="X42" s="7">
        <v>374.71100000000001</v>
      </c>
      <c r="Y42" s="11">
        <v>355.9670000000001</v>
      </c>
      <c r="Z42" s="11">
        <v>524.95800000000008</v>
      </c>
      <c r="AA42" s="7">
        <v>450.95500000000004</v>
      </c>
      <c r="AB42" s="11">
        <v>269.52499999999998</v>
      </c>
      <c r="AC42" s="7">
        <v>577.90800000000002</v>
      </c>
      <c r="AD42" s="7">
        <v>369.2299999999999</v>
      </c>
      <c r="AE42" s="7">
        <v>408.8119999999999</v>
      </c>
      <c r="AF42" s="13">
        <v>462.99699999999984</v>
      </c>
      <c r="AG42" s="7">
        <v>440.53699999999992</v>
      </c>
      <c r="AH42" s="12">
        <v>665.14800000000002</v>
      </c>
      <c r="AI42" s="13">
        <v>365.96100000000001</v>
      </c>
      <c r="AJ42" s="11">
        <v>806.57900000000006</v>
      </c>
      <c r="AK42" s="7">
        <v>643.279</v>
      </c>
      <c r="AL42">
        <v>566.952</v>
      </c>
      <c r="AM42" s="11">
        <v>345.19399999999996</v>
      </c>
      <c r="AN42" s="7">
        <v>645.43999999999994</v>
      </c>
      <c r="AO42" s="7">
        <v>370.40500000000009</v>
      </c>
      <c r="AP42" s="7">
        <v>654.53500000000008</v>
      </c>
      <c r="AQ42" s="7">
        <v>521.82699999999988</v>
      </c>
      <c r="AR42" s="11">
        <v>549.17999999999995</v>
      </c>
      <c r="AS42" s="7">
        <v>238.28599999999994</v>
      </c>
      <c r="AT42" s="11">
        <v>627.58100000000002</v>
      </c>
      <c r="AU42" s="7">
        <v>402.43900000000008</v>
      </c>
    </row>
    <row r="43" spans="3:47" x14ac:dyDescent="0.25">
      <c r="C43" s="7"/>
      <c r="D43" s="7"/>
      <c r="E43" s="7"/>
      <c r="F43" s="7"/>
      <c r="G43" s="7"/>
      <c r="H43" s="7">
        <v>175</v>
      </c>
      <c r="I43" s="7">
        <v>717.05899999999997</v>
      </c>
      <c r="J43" s="7">
        <v>457.48299999999995</v>
      </c>
      <c r="K43" s="7">
        <v>276.09300000000007</v>
      </c>
      <c r="L43" s="7">
        <v>421.37400000000002</v>
      </c>
      <c r="M43" s="7">
        <v>405.94800000000009</v>
      </c>
      <c r="N43" s="11">
        <v>502.32999999999993</v>
      </c>
      <c r="O43" s="13">
        <v>275.50599999999997</v>
      </c>
      <c r="P43" s="11">
        <v>577.78599999999994</v>
      </c>
      <c r="Q43" s="11">
        <v>541.02499999999998</v>
      </c>
      <c r="R43">
        <v>481.97299999999996</v>
      </c>
      <c r="S43" s="7">
        <v>245.71599999999989</v>
      </c>
      <c r="T43" s="11">
        <v>968.82600000000002</v>
      </c>
      <c r="U43" s="11">
        <v>616.01600000000008</v>
      </c>
      <c r="V43" s="7">
        <v>215.74599999999998</v>
      </c>
      <c r="W43" s="13">
        <v>421.39100000000008</v>
      </c>
      <c r="X43" s="7">
        <v>381.87099999999987</v>
      </c>
      <c r="Y43" s="11">
        <v>359.77499999999986</v>
      </c>
      <c r="Z43" s="11">
        <v>573.49099999999999</v>
      </c>
      <c r="AA43" s="7">
        <v>493.77</v>
      </c>
      <c r="AB43" s="11">
        <v>273.25</v>
      </c>
      <c r="AC43" s="7">
        <v>582.0440000000001</v>
      </c>
      <c r="AD43" s="7">
        <v>367.73</v>
      </c>
      <c r="AE43" s="7">
        <v>404.98199999999997</v>
      </c>
      <c r="AF43" s="7">
        <v>463.13599999999997</v>
      </c>
      <c r="AG43" s="7">
        <v>457.52399999999989</v>
      </c>
      <c r="AH43" s="11">
        <v>677.06</v>
      </c>
      <c r="AI43" s="7">
        <v>365.851</v>
      </c>
      <c r="AJ43" s="11">
        <v>810.91700000000003</v>
      </c>
      <c r="AK43" s="7">
        <v>656.31100000000004</v>
      </c>
      <c r="AL43">
        <v>565.49499999999989</v>
      </c>
      <c r="AM43" s="11">
        <v>345.61599999999999</v>
      </c>
      <c r="AN43" s="7">
        <v>633.49800000000005</v>
      </c>
      <c r="AO43" s="7">
        <v>410.05899999999997</v>
      </c>
      <c r="AP43" s="7">
        <v>686.86400000000003</v>
      </c>
      <c r="AQ43" s="7">
        <v>545.06400000000008</v>
      </c>
      <c r="AR43" s="11">
        <v>538.15800000000013</v>
      </c>
      <c r="AS43" s="7">
        <v>229.46999999999991</v>
      </c>
      <c r="AT43" s="11">
        <v>615.43899999999996</v>
      </c>
      <c r="AU43" s="7">
        <v>397.64599999999996</v>
      </c>
    </row>
    <row r="44" spans="3:47" x14ac:dyDescent="0.25">
      <c r="C44" s="7"/>
      <c r="D44" s="7"/>
      <c r="E44" s="7"/>
      <c r="F44" s="7"/>
      <c r="G44" s="7"/>
      <c r="H44" s="7">
        <v>180</v>
      </c>
      <c r="I44" s="7">
        <v>706.26099999999985</v>
      </c>
      <c r="J44" s="7">
        <v>450.726</v>
      </c>
      <c r="K44" s="7">
        <v>280.38400000000001</v>
      </c>
      <c r="L44" s="7">
        <v>464.25699999999995</v>
      </c>
      <c r="M44" s="7">
        <v>417.94199999999989</v>
      </c>
      <c r="N44" s="11">
        <v>501.13099999999997</v>
      </c>
      <c r="O44" s="7">
        <v>273.99000000000012</v>
      </c>
      <c r="P44" s="11">
        <v>544.49300000000005</v>
      </c>
      <c r="Q44" s="11">
        <v>566.44799999999987</v>
      </c>
      <c r="R44">
        <v>483.25900000000001</v>
      </c>
      <c r="S44" s="7">
        <v>251.96199999999999</v>
      </c>
      <c r="T44" s="11">
        <v>1003.684</v>
      </c>
      <c r="U44" s="11">
        <v>634.58600000000013</v>
      </c>
      <c r="V44" s="7">
        <v>244.66699999999992</v>
      </c>
      <c r="W44" s="7">
        <v>422.7349999999999</v>
      </c>
      <c r="X44" s="7">
        <v>397.03</v>
      </c>
      <c r="Y44" s="11">
        <v>394.96000000000004</v>
      </c>
      <c r="Z44" s="11">
        <v>629.75900000000001</v>
      </c>
      <c r="AA44" s="7">
        <v>572.5809999999999</v>
      </c>
      <c r="AB44" s="11">
        <v>300.54899999999998</v>
      </c>
      <c r="AC44" s="7">
        <v>605.01800000000003</v>
      </c>
      <c r="AD44" s="7">
        <v>378.37700000000007</v>
      </c>
      <c r="AE44" s="7">
        <v>409.35</v>
      </c>
      <c r="AF44" s="7">
        <v>471.18400000000008</v>
      </c>
      <c r="AG44" s="7">
        <v>472.79799999999989</v>
      </c>
      <c r="AH44" s="11">
        <v>663.77599999999995</v>
      </c>
      <c r="AI44" s="7">
        <v>368.14800000000002</v>
      </c>
      <c r="AJ44" s="11">
        <v>821.86500000000012</v>
      </c>
      <c r="AK44" s="7">
        <v>670.76599999999985</v>
      </c>
      <c r="AL44">
        <v>608.58799999999997</v>
      </c>
      <c r="AM44" s="11">
        <v>348.33799999999997</v>
      </c>
      <c r="AN44" s="7">
        <v>640.65400000000011</v>
      </c>
      <c r="AO44" s="7">
        <v>454.12</v>
      </c>
      <c r="AP44" s="7">
        <v>693.03199999999993</v>
      </c>
      <c r="AQ44" s="7">
        <v>610.9079999999999</v>
      </c>
      <c r="AR44" s="11">
        <v>549.58999999999992</v>
      </c>
      <c r="AS44" s="7">
        <v>232.04999999999995</v>
      </c>
      <c r="AT44" s="11">
        <v>647.22800000000007</v>
      </c>
      <c r="AU44" s="7">
        <v>408.62</v>
      </c>
    </row>
    <row r="45" spans="3:47" x14ac:dyDescent="0.25">
      <c r="C45" s="7"/>
      <c r="D45" s="7"/>
      <c r="E45" s="7"/>
      <c r="F45" s="7"/>
      <c r="G45" s="7"/>
      <c r="H45" s="7">
        <v>185</v>
      </c>
      <c r="I45" s="7">
        <v>704.2059999999999</v>
      </c>
      <c r="J45" s="7">
        <v>460.53</v>
      </c>
      <c r="K45" s="7">
        <v>288.00999999999988</v>
      </c>
      <c r="L45" s="7">
        <v>501.89499999999998</v>
      </c>
      <c r="M45" s="7">
        <v>422.5150000000001</v>
      </c>
      <c r="N45" s="11">
        <v>511.0139999999999</v>
      </c>
      <c r="O45" s="7">
        <v>282.6640000000001</v>
      </c>
      <c r="P45" s="11">
        <v>578.50300000000004</v>
      </c>
      <c r="Q45" s="11">
        <v>600.3309999999999</v>
      </c>
      <c r="R45">
        <v>476.41499999999996</v>
      </c>
      <c r="S45" s="7">
        <v>260.55500000000006</v>
      </c>
      <c r="T45" s="11">
        <v>1019.114</v>
      </c>
      <c r="U45" s="11">
        <v>628.60399999999993</v>
      </c>
      <c r="V45" s="7">
        <v>273.08900000000006</v>
      </c>
      <c r="W45" s="7">
        <v>437.37800000000004</v>
      </c>
      <c r="X45" s="7">
        <v>407.65899999999999</v>
      </c>
      <c r="Y45" s="11">
        <v>393.98799999999994</v>
      </c>
      <c r="Z45" s="11">
        <v>647.76200000000006</v>
      </c>
      <c r="AA45" s="7">
        <v>625.53599999999994</v>
      </c>
      <c r="AB45" s="11">
        <v>310.73400000000004</v>
      </c>
      <c r="AC45" s="7">
        <v>615.14800000000002</v>
      </c>
      <c r="AD45" s="7">
        <v>390.72699999999998</v>
      </c>
      <c r="AE45" s="7">
        <v>414.94900000000007</v>
      </c>
      <c r="AF45" s="7">
        <v>499.46800000000007</v>
      </c>
      <c r="AG45" s="7">
        <v>506.91399999999999</v>
      </c>
      <c r="AH45" s="11">
        <v>684.07500000000005</v>
      </c>
      <c r="AI45" s="7">
        <v>361.65500000000009</v>
      </c>
      <c r="AJ45" s="11">
        <v>775.60800000000006</v>
      </c>
      <c r="AK45" s="7">
        <v>687.5809999999999</v>
      </c>
      <c r="AL45">
        <v>643.78099999999995</v>
      </c>
      <c r="AM45" s="11">
        <v>340.45299999999997</v>
      </c>
      <c r="AN45" s="7">
        <v>603.15</v>
      </c>
      <c r="AO45" s="7">
        <v>468.25900000000013</v>
      </c>
      <c r="AP45" s="7">
        <v>709.26200000000006</v>
      </c>
      <c r="AQ45" s="7">
        <v>661.33199999999999</v>
      </c>
      <c r="AR45" s="11">
        <v>532.24699999999996</v>
      </c>
      <c r="AS45" s="13">
        <v>224.84699999999998</v>
      </c>
      <c r="AT45" s="11">
        <v>650.11099999999988</v>
      </c>
      <c r="AU45" s="7">
        <v>423.2349999999999</v>
      </c>
    </row>
    <row r="46" spans="3:47" x14ac:dyDescent="0.25">
      <c r="C46" s="7"/>
      <c r="D46" s="7"/>
      <c r="E46" s="7"/>
      <c r="F46" s="7"/>
      <c r="G46" s="7"/>
      <c r="H46" s="7">
        <v>190</v>
      </c>
      <c r="I46" s="7">
        <v>678.28300000000013</v>
      </c>
      <c r="J46" s="7">
        <v>450.48700000000008</v>
      </c>
      <c r="K46" s="7">
        <v>300.51200000000006</v>
      </c>
      <c r="L46" s="7">
        <v>525.66399999999987</v>
      </c>
      <c r="M46" s="7">
        <v>417.62200000000007</v>
      </c>
      <c r="N46" s="11">
        <v>513.82400000000007</v>
      </c>
      <c r="O46" s="7">
        <v>272.35199999999998</v>
      </c>
      <c r="P46" s="12">
        <v>525.10700000000008</v>
      </c>
      <c r="Q46" s="11">
        <v>607.03399999999999</v>
      </c>
      <c r="R46">
        <v>460.68899999999996</v>
      </c>
      <c r="S46" s="7">
        <v>266.25000000000011</v>
      </c>
      <c r="T46" s="11">
        <v>986.93500000000006</v>
      </c>
      <c r="U46" s="11">
        <v>604.6579999999999</v>
      </c>
      <c r="V46" s="7">
        <v>308.49300000000017</v>
      </c>
      <c r="W46" s="7">
        <v>437.18900000000008</v>
      </c>
      <c r="X46" s="7">
        <v>401.53500000000008</v>
      </c>
      <c r="Y46" s="11">
        <v>380.33500000000004</v>
      </c>
      <c r="Z46" s="11">
        <v>641.98099999999999</v>
      </c>
      <c r="AA46" s="7">
        <v>688.46100000000013</v>
      </c>
      <c r="AB46" s="11">
        <v>297.96699999999998</v>
      </c>
      <c r="AC46" s="7">
        <v>613.81000000000006</v>
      </c>
      <c r="AD46" s="7">
        <v>388.42199999999991</v>
      </c>
      <c r="AE46" s="7">
        <v>398.18900000000008</v>
      </c>
      <c r="AF46" s="7">
        <v>506.44999999999993</v>
      </c>
      <c r="AG46" s="7">
        <v>541.21499999999992</v>
      </c>
      <c r="AH46" s="11">
        <v>675.47299999999996</v>
      </c>
      <c r="AI46" s="7">
        <v>366.65099999999995</v>
      </c>
      <c r="AJ46" s="11">
        <v>824.16300000000001</v>
      </c>
      <c r="AK46" s="7">
        <v>673.75699999999995</v>
      </c>
      <c r="AL46">
        <v>643.28200000000004</v>
      </c>
      <c r="AM46" s="11">
        <v>346.14099999999996</v>
      </c>
      <c r="AN46" s="7">
        <v>593.83500000000004</v>
      </c>
      <c r="AO46" s="7">
        <v>477.46100000000001</v>
      </c>
      <c r="AP46" s="7">
        <v>676.94100000000003</v>
      </c>
      <c r="AQ46" s="7">
        <v>640.84800000000007</v>
      </c>
      <c r="AR46" s="11">
        <v>520.01900000000012</v>
      </c>
      <c r="AS46" s="7">
        <v>222.96599999999989</v>
      </c>
      <c r="AT46" s="11">
        <v>648.54199999999992</v>
      </c>
      <c r="AU46" s="7">
        <v>400.70299999999997</v>
      </c>
    </row>
    <row r="47" spans="3:47" x14ac:dyDescent="0.25">
      <c r="C47" s="7"/>
      <c r="D47" s="7"/>
      <c r="E47" s="7"/>
      <c r="F47" s="7"/>
      <c r="G47" s="7"/>
      <c r="H47" s="7">
        <v>195</v>
      </c>
      <c r="I47" s="7">
        <v>676.6579999999999</v>
      </c>
      <c r="J47" s="7">
        <v>446.6110000000001</v>
      </c>
      <c r="K47" s="7">
        <v>312.46600000000001</v>
      </c>
      <c r="L47" s="7">
        <v>537.37499999999989</v>
      </c>
      <c r="M47" s="7">
        <v>415.97500000000002</v>
      </c>
      <c r="N47" s="11">
        <v>505.39099999999996</v>
      </c>
      <c r="O47" s="7">
        <v>268.74800000000005</v>
      </c>
      <c r="P47" s="11">
        <v>506.27800000000002</v>
      </c>
      <c r="Q47" s="11">
        <v>636.79900000000009</v>
      </c>
      <c r="R47">
        <v>465.12999999999988</v>
      </c>
      <c r="S47" s="7">
        <v>269.88999999999987</v>
      </c>
      <c r="T47" s="11">
        <v>991.16100000000006</v>
      </c>
      <c r="U47" s="11">
        <v>595.50499999999988</v>
      </c>
      <c r="V47" s="7">
        <v>340.17900000000009</v>
      </c>
      <c r="W47" s="7">
        <v>447.90200000000004</v>
      </c>
      <c r="X47" s="7">
        <v>414.49600000000009</v>
      </c>
      <c r="Y47" s="11">
        <v>386.59699999999998</v>
      </c>
      <c r="Z47" s="11">
        <v>677.38200000000006</v>
      </c>
      <c r="AA47" s="7">
        <v>718.49900000000014</v>
      </c>
      <c r="AB47" s="11">
        <v>328.85600000000011</v>
      </c>
      <c r="AC47" s="7">
        <v>628.83399999999995</v>
      </c>
      <c r="AD47" s="7">
        <v>402.245</v>
      </c>
      <c r="AE47" s="7">
        <v>399.71400000000006</v>
      </c>
      <c r="AF47" s="7">
        <v>534.88</v>
      </c>
      <c r="AG47" s="7">
        <v>588.67399999999986</v>
      </c>
      <c r="AH47" s="11">
        <v>668.995</v>
      </c>
      <c r="AI47" s="7">
        <v>367.06899999999996</v>
      </c>
      <c r="AJ47" s="11">
        <v>799.10500000000002</v>
      </c>
      <c r="AK47" s="7">
        <v>693.48400000000004</v>
      </c>
      <c r="AL47">
        <v>686.93899999999985</v>
      </c>
      <c r="AM47" s="11">
        <v>334.08400000000006</v>
      </c>
      <c r="AN47" s="13">
        <v>581.74900000000002</v>
      </c>
      <c r="AO47" s="7">
        <v>478.53</v>
      </c>
      <c r="AP47" s="7">
        <v>702.50800000000004</v>
      </c>
      <c r="AQ47" s="7">
        <v>608.61400000000015</v>
      </c>
      <c r="AR47" s="11">
        <v>512.62300000000016</v>
      </c>
      <c r="AS47" s="7">
        <v>228.37099999999998</v>
      </c>
      <c r="AT47" s="11">
        <v>631.36299999999994</v>
      </c>
      <c r="AU47" s="7">
        <v>395.99799999999993</v>
      </c>
    </row>
    <row r="48" spans="3:47" x14ac:dyDescent="0.25">
      <c r="C48" s="7"/>
      <c r="D48" s="7"/>
      <c r="E48" s="7"/>
      <c r="F48" s="7"/>
      <c r="G48" s="7"/>
      <c r="H48" s="7">
        <v>200</v>
      </c>
      <c r="I48" s="7">
        <v>670.74</v>
      </c>
      <c r="J48" s="7">
        <v>471.87300000000005</v>
      </c>
      <c r="K48" s="7">
        <v>343.23</v>
      </c>
      <c r="L48" s="7">
        <v>545.35500000000002</v>
      </c>
      <c r="M48" s="7">
        <v>417.48700000000008</v>
      </c>
      <c r="N48" s="11">
        <v>504.85100000000011</v>
      </c>
      <c r="O48" s="7">
        <v>267.33399999999983</v>
      </c>
      <c r="P48" s="11">
        <v>514.27099999999996</v>
      </c>
      <c r="Q48" s="11">
        <v>701.375</v>
      </c>
      <c r="R48">
        <v>456.13900000000001</v>
      </c>
      <c r="S48" s="7">
        <v>274.6339999999999</v>
      </c>
      <c r="T48" s="11">
        <v>987.726</v>
      </c>
      <c r="U48" s="11">
        <v>589.48500000000013</v>
      </c>
      <c r="V48" s="7">
        <v>389.87499999999989</v>
      </c>
      <c r="W48" s="7">
        <v>425.60599999999988</v>
      </c>
      <c r="X48" s="7">
        <v>409.15899999999999</v>
      </c>
      <c r="Y48" s="11">
        <v>391.44500000000005</v>
      </c>
      <c r="Z48" s="11">
        <v>721.0089999999999</v>
      </c>
      <c r="AA48" s="7">
        <v>731.93099999999993</v>
      </c>
      <c r="AB48" s="11">
        <v>340.73400000000004</v>
      </c>
      <c r="AC48" s="7">
        <v>654.28499999999997</v>
      </c>
      <c r="AD48" s="7">
        <v>426.25499999999988</v>
      </c>
      <c r="AE48" s="7">
        <v>397.78100000000006</v>
      </c>
      <c r="AF48" s="7">
        <v>563.25800000000004</v>
      </c>
      <c r="AG48" s="7">
        <v>615.48199999999997</v>
      </c>
      <c r="AH48" s="11">
        <v>686.85799999999995</v>
      </c>
      <c r="AI48" s="7">
        <v>377.04099999999994</v>
      </c>
      <c r="AJ48" s="11">
        <v>801.1930000000001</v>
      </c>
      <c r="AK48" s="7">
        <v>670.35799999999995</v>
      </c>
      <c r="AL48">
        <v>699.42500000000007</v>
      </c>
      <c r="AM48" s="11">
        <v>342.3950000000001</v>
      </c>
      <c r="AN48" s="7">
        <v>576.41800000000012</v>
      </c>
      <c r="AO48" s="7">
        <v>484.36300000000006</v>
      </c>
      <c r="AP48" s="7">
        <v>703.21500000000003</v>
      </c>
      <c r="AQ48" s="7">
        <v>628.66</v>
      </c>
      <c r="AR48" s="11">
        <v>497.73500000000001</v>
      </c>
      <c r="AS48" s="7">
        <v>238.85399999999993</v>
      </c>
      <c r="AT48" s="12">
        <v>659.02999999999986</v>
      </c>
      <c r="AU48" s="7">
        <v>384.1629999999999</v>
      </c>
    </row>
    <row r="49" spans="3:47" x14ac:dyDescent="0.25">
      <c r="C49" s="7"/>
      <c r="D49" s="7"/>
      <c r="E49" s="7"/>
      <c r="F49" s="7"/>
      <c r="G49" s="7"/>
      <c r="H49" s="7">
        <v>205</v>
      </c>
      <c r="I49" s="7">
        <v>646.46999999999991</v>
      </c>
      <c r="J49" s="7">
        <v>475.55599999999993</v>
      </c>
      <c r="K49" s="7">
        <v>373.45999999999992</v>
      </c>
      <c r="L49" s="7">
        <v>546.3599999999999</v>
      </c>
      <c r="M49" s="7">
        <v>426.43400000000008</v>
      </c>
      <c r="N49" s="11">
        <v>511.41399999999987</v>
      </c>
      <c r="O49" s="7">
        <v>264.09600000000012</v>
      </c>
      <c r="P49" s="11">
        <v>503.31000000000006</v>
      </c>
      <c r="Q49" s="11">
        <v>753.39300000000003</v>
      </c>
      <c r="R49" s="25">
        <v>458.70399999999995</v>
      </c>
      <c r="S49" s="7">
        <v>282.94200000000001</v>
      </c>
      <c r="T49" s="11">
        <v>990.76099999999997</v>
      </c>
      <c r="U49" s="11">
        <v>565.86799999999994</v>
      </c>
      <c r="V49" s="7">
        <v>397.62099999999998</v>
      </c>
      <c r="W49" s="7">
        <v>442.26099999999997</v>
      </c>
      <c r="X49" s="7">
        <v>410.22800000000007</v>
      </c>
      <c r="Y49" s="11">
        <v>379.86500000000001</v>
      </c>
      <c r="Z49" s="11">
        <v>697.55399999999986</v>
      </c>
      <c r="AA49" s="7">
        <v>749.12599999999998</v>
      </c>
      <c r="AB49" s="11">
        <v>325.69499999999994</v>
      </c>
      <c r="AC49" s="7">
        <v>666.27099999999996</v>
      </c>
      <c r="AD49" s="7">
        <v>422.81100000000004</v>
      </c>
      <c r="AE49" s="13">
        <v>396.64299999999992</v>
      </c>
      <c r="AF49" s="7">
        <v>582.54999999999995</v>
      </c>
      <c r="AG49" s="7">
        <v>610.43700000000001</v>
      </c>
      <c r="AH49" s="11">
        <v>687.02200000000005</v>
      </c>
      <c r="AI49" s="7">
        <v>385.56599999999992</v>
      </c>
      <c r="AJ49" s="11">
        <v>794.7299999999999</v>
      </c>
      <c r="AK49" s="7">
        <v>687.87799999999993</v>
      </c>
      <c r="AL49">
        <v>760.66399999999999</v>
      </c>
      <c r="AM49" s="11">
        <v>336.18599999999992</v>
      </c>
      <c r="AN49" s="7">
        <v>559.38200000000006</v>
      </c>
      <c r="AO49" s="7">
        <v>476.82899999999995</v>
      </c>
      <c r="AP49" s="7">
        <v>705.2349999999999</v>
      </c>
      <c r="AQ49" s="7">
        <v>608.93100000000004</v>
      </c>
      <c r="AR49" s="12">
        <v>488.10699999999997</v>
      </c>
      <c r="AS49" s="7">
        <v>238.62100000000009</v>
      </c>
      <c r="AT49" s="11">
        <v>644.16300000000001</v>
      </c>
      <c r="AU49" s="7">
        <v>399.70199999999988</v>
      </c>
    </row>
    <row r="50" spans="3:47" x14ac:dyDescent="0.25">
      <c r="C50" s="7"/>
      <c r="D50" s="7"/>
      <c r="E50" s="7"/>
      <c r="F50" s="7"/>
      <c r="G50" s="7"/>
      <c r="H50" s="7">
        <v>210</v>
      </c>
      <c r="I50" s="7">
        <v>661.6690000000001</v>
      </c>
      <c r="J50" s="7">
        <v>492.72900000000004</v>
      </c>
      <c r="K50" s="7">
        <v>389.8649999999999</v>
      </c>
      <c r="L50" s="7">
        <v>541.23900000000015</v>
      </c>
      <c r="M50" s="7">
        <v>417.00700000000006</v>
      </c>
      <c r="N50" s="11">
        <v>494.98700000000008</v>
      </c>
      <c r="O50" s="7">
        <v>262.79100000000005</v>
      </c>
      <c r="P50" s="11">
        <v>493.19600000000003</v>
      </c>
      <c r="Q50" s="11">
        <v>772.41100000000006</v>
      </c>
      <c r="R50">
        <v>440.0440000000001</v>
      </c>
      <c r="S50" s="7">
        <v>282.44299999999998</v>
      </c>
      <c r="T50" s="11">
        <v>967.38400000000001</v>
      </c>
      <c r="U50" s="11">
        <v>548.66600000000005</v>
      </c>
      <c r="V50" s="7">
        <v>427.95300000000009</v>
      </c>
      <c r="W50" s="7">
        <v>458.74900000000014</v>
      </c>
      <c r="X50" s="7">
        <v>405.49000000000012</v>
      </c>
      <c r="Y50" s="12">
        <v>368.44999999999993</v>
      </c>
      <c r="Z50" s="11">
        <v>689.24200000000008</v>
      </c>
      <c r="AA50" s="7">
        <v>755.39600000000007</v>
      </c>
      <c r="AB50" s="11">
        <v>335.39400000000012</v>
      </c>
      <c r="AC50" s="7">
        <v>666.34299999999996</v>
      </c>
      <c r="AD50" s="7">
        <v>421.72799999999995</v>
      </c>
      <c r="AE50" s="7">
        <v>395.21500000000003</v>
      </c>
      <c r="AF50" s="7">
        <v>598.18200000000013</v>
      </c>
      <c r="AG50" s="7">
        <v>606.90900000000011</v>
      </c>
      <c r="AH50" s="11">
        <v>673.35900000000015</v>
      </c>
      <c r="AI50" s="7">
        <v>381.6049999999999</v>
      </c>
      <c r="AJ50" s="11">
        <v>859.01300000000003</v>
      </c>
      <c r="AK50" s="7">
        <v>672.53400000000011</v>
      </c>
      <c r="AL50">
        <v>805.71600000000012</v>
      </c>
      <c r="AM50" s="11">
        <v>329.02199999999993</v>
      </c>
      <c r="AN50" s="7">
        <v>539.62800000000004</v>
      </c>
      <c r="AO50" s="7">
        <v>470.49999999999989</v>
      </c>
      <c r="AP50" s="7">
        <v>685.24699999999996</v>
      </c>
      <c r="AQ50" s="7">
        <v>617.89600000000007</v>
      </c>
      <c r="AR50" s="11">
        <v>493.11099999999999</v>
      </c>
      <c r="AS50" s="7">
        <v>244.02200000000005</v>
      </c>
      <c r="AT50" s="11">
        <v>647.39199999999994</v>
      </c>
      <c r="AU50" s="7">
        <v>386.65999999999997</v>
      </c>
    </row>
    <row r="51" spans="3:47" x14ac:dyDescent="0.25">
      <c r="C51" s="7"/>
      <c r="D51" s="7"/>
      <c r="E51" s="7"/>
      <c r="F51" s="7"/>
      <c r="G51" s="7"/>
      <c r="H51" s="7">
        <v>215</v>
      </c>
      <c r="I51" s="7">
        <v>677.51700000000005</v>
      </c>
      <c r="J51" s="7">
        <v>508.34299999999985</v>
      </c>
      <c r="K51" s="7">
        <v>427.08500000000004</v>
      </c>
      <c r="L51" s="7">
        <v>539.23699999999997</v>
      </c>
      <c r="M51" s="7">
        <v>419.4620000000001</v>
      </c>
      <c r="N51" s="11">
        <v>503.40600000000006</v>
      </c>
      <c r="O51" s="7">
        <v>257.39300000000014</v>
      </c>
      <c r="P51" s="11">
        <v>496.87900000000002</v>
      </c>
      <c r="Q51" s="11">
        <v>794.17800000000011</v>
      </c>
      <c r="R51">
        <v>453.09999999999991</v>
      </c>
      <c r="S51" s="7">
        <v>306.38099999999986</v>
      </c>
      <c r="T51" s="11">
        <v>965.93799999999987</v>
      </c>
      <c r="U51" s="11">
        <v>539.41</v>
      </c>
      <c r="V51" s="7">
        <v>451.27700000000004</v>
      </c>
      <c r="W51" s="7">
        <v>448.29200000000003</v>
      </c>
      <c r="X51" s="7">
        <v>405.94600000000003</v>
      </c>
      <c r="Y51" s="11">
        <v>373.86099999999999</v>
      </c>
      <c r="Z51" s="11">
        <v>681.25300000000004</v>
      </c>
      <c r="AA51" s="7">
        <v>775.22300000000007</v>
      </c>
      <c r="AB51" s="11">
        <v>354.01300000000003</v>
      </c>
      <c r="AC51" s="7">
        <v>658.52700000000016</v>
      </c>
      <c r="AD51" s="7">
        <v>449.89300000000003</v>
      </c>
      <c r="AE51" s="7">
        <v>408.90100000000007</v>
      </c>
      <c r="AF51" s="7">
        <v>647.68899999999996</v>
      </c>
      <c r="AG51" s="7">
        <v>606.101</v>
      </c>
      <c r="AH51" s="11">
        <v>663.6350000000001</v>
      </c>
      <c r="AI51" s="7">
        <v>403.89300000000014</v>
      </c>
      <c r="AJ51" s="11">
        <v>840.2600000000001</v>
      </c>
      <c r="AK51" s="7">
        <v>667.68599999999992</v>
      </c>
      <c r="AL51">
        <v>836.40899999999988</v>
      </c>
      <c r="AM51" s="11">
        <v>332.38999999999987</v>
      </c>
      <c r="AN51" s="7">
        <v>526.85900000000004</v>
      </c>
      <c r="AO51" s="7">
        <v>448.745</v>
      </c>
      <c r="AP51" s="7">
        <v>667.22099999999989</v>
      </c>
      <c r="AQ51" s="7">
        <v>600.19799999999998</v>
      </c>
      <c r="AR51" s="11">
        <v>478.92200000000014</v>
      </c>
      <c r="AS51" s="7">
        <v>253.59599999999989</v>
      </c>
      <c r="AT51" s="11">
        <v>643.57599999999991</v>
      </c>
      <c r="AU51" s="7">
        <v>421.21900000000005</v>
      </c>
    </row>
    <row r="52" spans="3:47" x14ac:dyDescent="0.25">
      <c r="C52" s="7"/>
      <c r="D52" s="7"/>
      <c r="E52" s="7"/>
      <c r="F52" s="7"/>
      <c r="G52" s="7"/>
      <c r="H52" s="7">
        <v>220</v>
      </c>
      <c r="I52" s="7">
        <v>659.59300000000007</v>
      </c>
      <c r="J52" s="7">
        <v>524.45699999999988</v>
      </c>
      <c r="K52" s="7">
        <v>423.30600000000004</v>
      </c>
      <c r="L52" s="7">
        <v>556.077</v>
      </c>
      <c r="M52" s="7">
        <v>432.67499999999995</v>
      </c>
      <c r="N52" s="11">
        <v>508.13400000000001</v>
      </c>
      <c r="O52" s="7">
        <v>255.22899999999993</v>
      </c>
      <c r="P52" s="11">
        <v>493.38099999999997</v>
      </c>
      <c r="Q52" s="11">
        <v>842.85899999999992</v>
      </c>
      <c r="R52">
        <v>441.51899999999989</v>
      </c>
      <c r="S52" s="7">
        <v>325.68399999999986</v>
      </c>
      <c r="T52" s="11">
        <v>972.09</v>
      </c>
      <c r="U52" s="11">
        <v>549.30900000000008</v>
      </c>
      <c r="V52" s="7">
        <v>442.15700000000004</v>
      </c>
      <c r="W52" s="7">
        <v>464.65199999999993</v>
      </c>
      <c r="X52" s="7">
        <v>425.93200000000013</v>
      </c>
      <c r="Y52" s="11">
        <v>373.65600000000006</v>
      </c>
      <c r="Z52" s="11">
        <v>675.31000000000006</v>
      </c>
      <c r="AA52" s="7">
        <v>816.5150000000001</v>
      </c>
      <c r="AB52" s="11">
        <v>350.08100000000013</v>
      </c>
      <c r="AC52" s="7">
        <v>646.83000000000015</v>
      </c>
      <c r="AD52" s="7">
        <v>461.33800000000008</v>
      </c>
      <c r="AE52" s="7">
        <v>406.98500000000001</v>
      </c>
      <c r="AF52" s="7">
        <v>681.36999999999989</v>
      </c>
      <c r="AG52" s="7">
        <v>600.99300000000017</v>
      </c>
      <c r="AH52" s="11">
        <v>649.51</v>
      </c>
      <c r="AI52" s="7">
        <v>401.53800000000012</v>
      </c>
      <c r="AJ52" s="11">
        <v>842.44699999999989</v>
      </c>
      <c r="AK52" s="7">
        <v>660.55099999999993</v>
      </c>
      <c r="AL52">
        <v>870.01799999999992</v>
      </c>
      <c r="AM52" s="11">
        <v>340.78699999999992</v>
      </c>
      <c r="AN52" s="7">
        <v>512.98100000000011</v>
      </c>
      <c r="AO52" s="7">
        <v>455.66700000000003</v>
      </c>
      <c r="AP52" s="7">
        <v>674.34800000000007</v>
      </c>
      <c r="AQ52" s="7">
        <v>591.04600000000005</v>
      </c>
      <c r="AR52" s="11">
        <v>477.90800000000013</v>
      </c>
      <c r="AS52" s="7">
        <v>252.67699999999991</v>
      </c>
      <c r="AT52" s="11">
        <v>637.18299999999999</v>
      </c>
      <c r="AU52" s="7">
        <v>416.16500000000008</v>
      </c>
    </row>
    <row r="53" spans="3:47" x14ac:dyDescent="0.25">
      <c r="C53" s="7"/>
      <c r="D53" s="7"/>
      <c r="E53" s="7"/>
      <c r="F53" s="7"/>
      <c r="G53" s="7"/>
      <c r="H53" s="7">
        <v>225</v>
      </c>
      <c r="I53" s="7">
        <v>646.74899999999991</v>
      </c>
      <c r="J53" s="7">
        <v>529.09499999999991</v>
      </c>
      <c r="K53" s="7">
        <v>450.67100000000005</v>
      </c>
      <c r="L53" s="7">
        <v>520.19100000000003</v>
      </c>
      <c r="M53" s="7">
        <v>419.96100000000001</v>
      </c>
      <c r="N53" s="11">
        <v>493.42399999999998</v>
      </c>
      <c r="O53" s="7">
        <v>251.09899999999993</v>
      </c>
      <c r="P53" s="11">
        <v>489.28800000000001</v>
      </c>
      <c r="Q53" s="11">
        <v>833.83400000000006</v>
      </c>
      <c r="R53">
        <v>436.33000000000004</v>
      </c>
      <c r="S53" s="7">
        <v>337.92500000000007</v>
      </c>
      <c r="T53" s="11">
        <v>934.51699999999994</v>
      </c>
      <c r="U53" s="11">
        <v>551.04500000000007</v>
      </c>
      <c r="V53" s="7">
        <v>455.19600000000003</v>
      </c>
      <c r="W53" s="7">
        <v>508.08499999999992</v>
      </c>
      <c r="X53" s="7">
        <v>432.87800000000004</v>
      </c>
      <c r="Y53" s="11">
        <v>370.25400000000002</v>
      </c>
      <c r="Z53" s="11">
        <v>658.00200000000007</v>
      </c>
      <c r="AA53" s="7">
        <v>827.21600000000001</v>
      </c>
      <c r="AB53" s="11">
        <v>355.26699999999994</v>
      </c>
      <c r="AC53" s="7">
        <v>640.05599999999993</v>
      </c>
      <c r="AD53" s="7">
        <v>511.16700000000003</v>
      </c>
      <c r="AE53" s="7">
        <v>417.55000000000007</v>
      </c>
      <c r="AF53" s="7">
        <v>692.16200000000003</v>
      </c>
      <c r="AG53" s="7">
        <v>596.07400000000007</v>
      </c>
      <c r="AH53" s="11">
        <v>630.18200000000002</v>
      </c>
      <c r="AI53" s="7">
        <v>405.88699999999994</v>
      </c>
      <c r="AJ53" s="11">
        <v>829.63900000000001</v>
      </c>
      <c r="AK53" s="7">
        <v>618.94499999999994</v>
      </c>
      <c r="AL53">
        <v>873.55900000000008</v>
      </c>
      <c r="AM53" s="11">
        <v>334.42500000000007</v>
      </c>
      <c r="AN53" s="7">
        <v>498.47900000000004</v>
      </c>
      <c r="AO53" s="7">
        <v>434.63400000000001</v>
      </c>
      <c r="AP53" s="7">
        <v>664.56299999999999</v>
      </c>
      <c r="AQ53" s="7">
        <v>576.7600000000001</v>
      </c>
      <c r="AR53" s="11">
        <v>485.55499999999995</v>
      </c>
      <c r="AS53" s="7">
        <v>260.66599999999994</v>
      </c>
      <c r="AT53" s="11">
        <v>645.05500000000006</v>
      </c>
      <c r="AU53" s="7">
        <v>419.68400000000008</v>
      </c>
    </row>
    <row r="54" spans="3:47" x14ac:dyDescent="0.25">
      <c r="C54" s="7"/>
      <c r="D54" s="7"/>
      <c r="E54" s="7"/>
      <c r="F54" s="7"/>
      <c r="G54" s="7"/>
      <c r="H54" s="7">
        <v>230</v>
      </c>
      <c r="I54" s="7">
        <v>654.18299999999999</v>
      </c>
      <c r="J54" s="7">
        <v>551.11199999999985</v>
      </c>
      <c r="K54" s="7">
        <v>453.13300000000004</v>
      </c>
      <c r="L54" s="7">
        <v>515.34500000000014</v>
      </c>
      <c r="M54" s="7">
        <v>408.43099999999993</v>
      </c>
      <c r="N54" s="11">
        <v>493.20899999999995</v>
      </c>
      <c r="O54" s="7">
        <v>255.83499999999992</v>
      </c>
      <c r="P54" s="11">
        <v>495.928</v>
      </c>
      <c r="Q54" s="11">
        <v>867.58800000000008</v>
      </c>
      <c r="R54">
        <v>433.44000000000005</v>
      </c>
      <c r="S54" s="7">
        <v>343.47499999999991</v>
      </c>
      <c r="T54" s="11">
        <v>935.73099999999999</v>
      </c>
      <c r="U54" s="11">
        <v>572.02299999999991</v>
      </c>
      <c r="V54" s="7">
        <v>468.1</v>
      </c>
      <c r="W54" s="7">
        <v>537.04099999999994</v>
      </c>
      <c r="X54" s="7">
        <v>460.44599999999991</v>
      </c>
      <c r="Y54" s="11">
        <v>366.04199999999992</v>
      </c>
      <c r="Z54" s="11">
        <v>641.97199999999998</v>
      </c>
      <c r="AA54" s="7">
        <v>816.30200000000013</v>
      </c>
      <c r="AB54" s="11">
        <v>360.83600000000001</v>
      </c>
      <c r="AC54" s="7">
        <v>627.6690000000001</v>
      </c>
      <c r="AD54" s="7">
        <v>542.3069999999999</v>
      </c>
      <c r="AE54" s="7">
        <v>441.65800000000002</v>
      </c>
      <c r="AF54" s="7">
        <v>727.78100000000006</v>
      </c>
      <c r="AG54" s="13">
        <v>580.30800000000011</v>
      </c>
      <c r="AH54" s="11">
        <v>611.30100000000004</v>
      </c>
      <c r="AI54" s="7">
        <v>428.19999999999993</v>
      </c>
      <c r="AJ54" s="11">
        <v>816.92000000000007</v>
      </c>
      <c r="AK54" s="7">
        <v>659.14</v>
      </c>
      <c r="AL54">
        <v>855.07400000000007</v>
      </c>
      <c r="AM54" s="11">
        <v>335.94200000000001</v>
      </c>
      <c r="AN54" s="7">
        <v>494.11200000000008</v>
      </c>
      <c r="AO54" s="7">
        <v>450.79600000000005</v>
      </c>
      <c r="AP54" s="7">
        <v>660.37100000000009</v>
      </c>
      <c r="AQ54" s="7">
        <v>560.50600000000009</v>
      </c>
      <c r="AR54" s="11">
        <v>474.41499999999996</v>
      </c>
      <c r="AS54" s="7">
        <v>275.15800000000013</v>
      </c>
      <c r="AT54" s="11">
        <v>657.49399999999991</v>
      </c>
      <c r="AU54" s="7">
        <v>415.34600000000012</v>
      </c>
    </row>
    <row r="55" spans="3:47" x14ac:dyDescent="0.25">
      <c r="C55" s="7"/>
      <c r="D55" s="7"/>
      <c r="E55" s="7"/>
      <c r="F55" s="7"/>
      <c r="G55" s="7"/>
      <c r="H55" s="7">
        <v>235</v>
      </c>
      <c r="I55" s="7">
        <v>647.00799999999992</v>
      </c>
      <c r="J55" s="7">
        <v>557.33600000000013</v>
      </c>
      <c r="K55" s="7">
        <v>460.05700000000013</v>
      </c>
      <c r="L55" s="7">
        <v>518.4129999999999</v>
      </c>
      <c r="M55" s="7">
        <v>426.14</v>
      </c>
      <c r="N55" s="11">
        <v>507.33699999999988</v>
      </c>
      <c r="O55" s="7">
        <v>258.86400000000003</v>
      </c>
      <c r="P55" s="11">
        <v>521.6880000000001</v>
      </c>
      <c r="Q55" s="11">
        <v>916.4899999999999</v>
      </c>
      <c r="R55">
        <v>433.14400000000001</v>
      </c>
      <c r="S55" s="7">
        <v>356.70600000000013</v>
      </c>
      <c r="T55" s="11">
        <v>923.84500000000003</v>
      </c>
      <c r="U55" s="11">
        <v>573.85</v>
      </c>
      <c r="V55" s="7">
        <v>467.55700000000002</v>
      </c>
      <c r="W55" s="7">
        <v>569.84799999999996</v>
      </c>
      <c r="X55" s="7">
        <v>481.22900000000004</v>
      </c>
      <c r="Y55" s="11">
        <v>369.79299999999989</v>
      </c>
      <c r="Z55" s="11">
        <v>653.7639999999999</v>
      </c>
      <c r="AA55" s="7">
        <v>805.31999999999994</v>
      </c>
      <c r="AB55" s="11">
        <v>358.49499999999989</v>
      </c>
      <c r="AC55" s="7">
        <v>629.875</v>
      </c>
      <c r="AD55" s="7">
        <v>583.37000000000012</v>
      </c>
      <c r="AE55" s="7">
        <v>468.67399999999998</v>
      </c>
      <c r="AF55" s="7">
        <v>764.6339999999999</v>
      </c>
      <c r="AG55" s="7">
        <v>596.53200000000004</v>
      </c>
      <c r="AH55" s="11">
        <v>623.79100000000005</v>
      </c>
      <c r="AI55" s="7">
        <v>458.21399999999994</v>
      </c>
      <c r="AJ55" s="11">
        <v>797.048</v>
      </c>
      <c r="AK55" s="7">
        <v>670.46400000000006</v>
      </c>
      <c r="AL55">
        <v>875.56999999999994</v>
      </c>
      <c r="AM55" s="11">
        <v>339.13100000000009</v>
      </c>
      <c r="AN55" s="7">
        <v>492.87</v>
      </c>
      <c r="AO55" s="7">
        <v>479.25200000000007</v>
      </c>
      <c r="AP55" s="7">
        <v>679.59899999999993</v>
      </c>
      <c r="AQ55" s="7">
        <v>549.66100000000006</v>
      </c>
      <c r="AR55" s="11">
        <v>467.97499999999991</v>
      </c>
      <c r="AS55" s="7">
        <v>288.37099999999998</v>
      </c>
      <c r="AT55" s="11">
        <v>655.31900000000007</v>
      </c>
      <c r="AU55" s="7">
        <v>416.03099999999995</v>
      </c>
    </row>
    <row r="56" spans="3:47" x14ac:dyDescent="0.25">
      <c r="C56" s="7"/>
      <c r="D56" s="7"/>
      <c r="E56" s="7"/>
      <c r="F56" s="7"/>
      <c r="G56" s="7"/>
      <c r="H56" s="7">
        <v>240</v>
      </c>
      <c r="I56" s="7">
        <v>658.27799999999991</v>
      </c>
      <c r="J56" s="7">
        <v>571.36900000000003</v>
      </c>
      <c r="K56" s="7">
        <v>468.8649999999999</v>
      </c>
      <c r="L56" s="7">
        <v>528.85000000000014</v>
      </c>
      <c r="M56" s="7">
        <v>388.62000000000012</v>
      </c>
      <c r="N56" s="11">
        <v>471.18299999999999</v>
      </c>
      <c r="O56" s="7">
        <v>266.17000000000007</v>
      </c>
      <c r="P56" s="11">
        <v>554.61699999999996</v>
      </c>
      <c r="Q56" s="11">
        <v>975.529</v>
      </c>
      <c r="R56">
        <v>420.46699999999998</v>
      </c>
      <c r="S56" s="7">
        <v>358.76599999999996</v>
      </c>
      <c r="T56" s="11">
        <v>879.1629999999999</v>
      </c>
      <c r="U56" s="11">
        <v>583.98199999999997</v>
      </c>
      <c r="V56" s="7">
        <v>464.41899999999998</v>
      </c>
      <c r="W56" s="7">
        <v>587.11199999999997</v>
      </c>
      <c r="X56" s="7">
        <v>526.005</v>
      </c>
      <c r="Y56" s="11">
        <v>362.46300000000008</v>
      </c>
      <c r="Z56" s="12">
        <v>631.41</v>
      </c>
      <c r="AA56" s="7">
        <v>767.73299999999995</v>
      </c>
      <c r="AB56" s="11">
        <v>348.29500000000007</v>
      </c>
      <c r="AC56" s="7">
        <v>618.44399999999996</v>
      </c>
      <c r="AD56" s="7">
        <v>612.85199999999998</v>
      </c>
      <c r="AE56" s="7">
        <v>501.10799999999995</v>
      </c>
      <c r="AF56" s="7">
        <v>799.86599999999999</v>
      </c>
      <c r="AG56" s="7">
        <v>581.25800000000004</v>
      </c>
      <c r="AH56" s="11">
        <v>615.78400000000011</v>
      </c>
      <c r="AI56" s="7">
        <v>472.57899999999995</v>
      </c>
      <c r="AJ56" s="11">
        <v>787.66699999999992</v>
      </c>
      <c r="AK56" s="7">
        <v>666.29600000000005</v>
      </c>
      <c r="AL56" s="25">
        <v>839.40899999999999</v>
      </c>
      <c r="AM56" s="11">
        <v>340.99599999999998</v>
      </c>
      <c r="AN56" s="7">
        <v>477.0440000000001</v>
      </c>
      <c r="AO56" s="7">
        <v>457.15599999999995</v>
      </c>
      <c r="AP56" s="13">
        <v>672.94099999999992</v>
      </c>
      <c r="AQ56" s="13">
        <v>528.654</v>
      </c>
      <c r="AR56" s="11">
        <v>467.95399999999995</v>
      </c>
      <c r="AS56" s="7">
        <v>304.20799999999986</v>
      </c>
      <c r="AT56" s="11">
        <v>659.64899999999989</v>
      </c>
      <c r="AU56" s="7">
        <v>403.03899999999999</v>
      </c>
    </row>
    <row r="57" spans="3:47" x14ac:dyDescent="0.25">
      <c r="C57" s="7"/>
      <c r="D57" s="7"/>
      <c r="E57" s="7"/>
      <c r="F57" s="7"/>
      <c r="G57" s="7"/>
      <c r="H57" s="7">
        <v>245</v>
      </c>
      <c r="I57" s="7">
        <v>637.42600000000004</v>
      </c>
      <c r="J57" s="7">
        <v>564.928</v>
      </c>
      <c r="K57" s="7">
        <v>483.58600000000013</v>
      </c>
      <c r="L57" s="7">
        <v>528.02199999999993</v>
      </c>
      <c r="M57" s="7">
        <v>405.57600000000014</v>
      </c>
      <c r="N57" s="11">
        <v>489.31299999999999</v>
      </c>
      <c r="O57" s="7">
        <v>267.15300000000002</v>
      </c>
      <c r="P57" s="11">
        <v>586.40699999999993</v>
      </c>
      <c r="Q57" s="11">
        <v>990.5329999999999</v>
      </c>
      <c r="R57">
        <v>406.70700000000011</v>
      </c>
      <c r="S57" s="7">
        <v>354.00800000000004</v>
      </c>
      <c r="T57" s="11">
        <v>836.53899999999999</v>
      </c>
      <c r="U57" s="11">
        <v>576.73299999999995</v>
      </c>
      <c r="V57" s="7">
        <v>448.08100000000002</v>
      </c>
      <c r="W57" s="7">
        <v>589.22899999999993</v>
      </c>
      <c r="X57" s="7">
        <v>547.01900000000012</v>
      </c>
      <c r="Y57" s="11">
        <v>361.89700000000005</v>
      </c>
      <c r="Z57" s="11">
        <v>608.86099999999999</v>
      </c>
      <c r="AA57" s="7">
        <v>767.7120000000001</v>
      </c>
      <c r="AB57" s="11">
        <v>350.42400000000009</v>
      </c>
      <c r="AC57" s="7">
        <v>600.42700000000002</v>
      </c>
      <c r="AD57" s="7">
        <v>642.36</v>
      </c>
      <c r="AE57" s="7">
        <v>513.55100000000004</v>
      </c>
      <c r="AF57" s="7">
        <v>844.89200000000005</v>
      </c>
      <c r="AG57" s="7">
        <v>592.62700000000007</v>
      </c>
      <c r="AH57" s="11">
        <v>610.29399999999998</v>
      </c>
      <c r="AI57" s="7">
        <v>499.88599999999997</v>
      </c>
      <c r="AJ57" s="11">
        <v>761.91899999999998</v>
      </c>
      <c r="AK57" s="7">
        <v>679.47399999999993</v>
      </c>
      <c r="AL57">
        <v>830.30199999999991</v>
      </c>
      <c r="AM57" s="12">
        <v>340.71199999999999</v>
      </c>
      <c r="AN57" s="7">
        <v>471.94100000000003</v>
      </c>
      <c r="AO57" s="7">
        <v>450.13799999999992</v>
      </c>
      <c r="AP57" s="7">
        <v>672.26499999999999</v>
      </c>
      <c r="AQ57" s="7">
        <v>538.94099999999992</v>
      </c>
      <c r="AR57" s="11">
        <v>460.69200000000012</v>
      </c>
      <c r="AS57" s="7">
        <v>319.78899999999999</v>
      </c>
      <c r="AT57" s="11">
        <v>676.34999999999991</v>
      </c>
      <c r="AU57" s="13">
        <v>399.38099999999997</v>
      </c>
    </row>
    <row r="58" spans="3:47" x14ac:dyDescent="0.25">
      <c r="C58" s="7"/>
      <c r="D58" s="7"/>
      <c r="E58" s="7"/>
      <c r="F58" s="7"/>
      <c r="G58" s="7"/>
      <c r="H58" s="7">
        <v>250</v>
      </c>
      <c r="I58" s="7">
        <v>663.89100000000008</v>
      </c>
      <c r="J58" s="7">
        <v>564.9079999999999</v>
      </c>
      <c r="K58" s="7">
        <v>487.47799999999984</v>
      </c>
      <c r="L58" s="7">
        <v>516.44299999999987</v>
      </c>
      <c r="M58" s="7">
        <v>402.23500000000001</v>
      </c>
      <c r="N58" s="11">
        <v>465.822</v>
      </c>
      <c r="O58" s="7">
        <v>276.37299999999993</v>
      </c>
      <c r="P58" s="11">
        <v>640.10399999999993</v>
      </c>
      <c r="Q58" s="11">
        <v>971.41599999999994</v>
      </c>
      <c r="R58">
        <v>399.33400000000006</v>
      </c>
      <c r="S58" s="7">
        <v>352.03400000000011</v>
      </c>
      <c r="T58" s="11">
        <v>817.30199999999991</v>
      </c>
      <c r="U58" s="11">
        <v>606.50400000000002</v>
      </c>
      <c r="V58" s="7">
        <v>457.38799999999992</v>
      </c>
      <c r="W58" s="7">
        <v>616.77100000000007</v>
      </c>
      <c r="X58" s="7">
        <v>580.774</v>
      </c>
      <c r="Y58" s="11">
        <v>381.61199999999997</v>
      </c>
      <c r="Z58" s="11">
        <v>618.23599999999999</v>
      </c>
      <c r="AA58" s="7">
        <v>762.45999999999992</v>
      </c>
      <c r="AB58" s="11">
        <v>346.49099999999987</v>
      </c>
      <c r="AC58" s="7">
        <v>575.57100000000003</v>
      </c>
      <c r="AD58" s="7">
        <v>649.56799999999987</v>
      </c>
      <c r="AE58" s="7">
        <v>542.74099999999999</v>
      </c>
      <c r="AF58" s="7">
        <v>890.27599999999995</v>
      </c>
      <c r="AG58" s="7">
        <v>578.06399999999996</v>
      </c>
      <c r="AH58" s="11">
        <v>611.60199999999998</v>
      </c>
      <c r="AI58" s="7">
        <v>524.82799999999986</v>
      </c>
      <c r="AJ58" s="11">
        <v>752.24000000000012</v>
      </c>
      <c r="AK58" s="7">
        <v>730.52800000000002</v>
      </c>
      <c r="AL58">
        <v>812.57300000000009</v>
      </c>
      <c r="AM58" s="11">
        <v>344.53099999999995</v>
      </c>
      <c r="AN58" s="7">
        <v>460.78699999999992</v>
      </c>
      <c r="AO58" s="7">
        <v>447.38599999999985</v>
      </c>
      <c r="AP58" s="7">
        <v>654.49200000000008</v>
      </c>
      <c r="AQ58" s="7">
        <v>527.39499999999987</v>
      </c>
      <c r="AR58" s="11">
        <v>448.1339999999999</v>
      </c>
      <c r="AS58" s="7">
        <v>352.67899999999997</v>
      </c>
      <c r="AT58" s="11">
        <v>696.6930000000001</v>
      </c>
      <c r="AU58" s="7">
        <v>395.62899999999991</v>
      </c>
    </row>
    <row r="59" spans="3:47" x14ac:dyDescent="0.25">
      <c r="C59" s="7"/>
      <c r="D59" s="7"/>
      <c r="E59" s="7"/>
      <c r="F59" s="7"/>
      <c r="G59" s="7"/>
      <c r="H59" s="7">
        <v>255</v>
      </c>
      <c r="I59" s="7">
        <v>670.35399999999993</v>
      </c>
      <c r="J59" s="7">
        <v>547.92600000000004</v>
      </c>
      <c r="K59" s="7">
        <v>445.75699999999983</v>
      </c>
      <c r="L59" s="7">
        <v>504.2639999999999</v>
      </c>
      <c r="M59" s="7">
        <v>405.1869999999999</v>
      </c>
      <c r="N59" s="11">
        <v>442.82600000000002</v>
      </c>
      <c r="O59" s="7">
        <v>282.19400000000007</v>
      </c>
      <c r="P59" s="11">
        <v>676.08399999999995</v>
      </c>
      <c r="Q59" s="11">
        <v>952.529</v>
      </c>
      <c r="R59">
        <v>397.40800000000002</v>
      </c>
      <c r="S59" s="7">
        <v>354.02799999999991</v>
      </c>
      <c r="T59" s="11">
        <v>785.04000000000008</v>
      </c>
      <c r="U59" s="11">
        <v>617.11399999999992</v>
      </c>
      <c r="V59" s="7">
        <v>451.29399999999987</v>
      </c>
      <c r="W59" s="7">
        <v>606.15399999999988</v>
      </c>
      <c r="X59" s="7">
        <v>601.33800000000008</v>
      </c>
      <c r="Y59" s="11">
        <v>406.58100000000002</v>
      </c>
      <c r="Z59" s="11">
        <v>599.84199999999998</v>
      </c>
      <c r="AA59" s="13">
        <v>741.64400000000001</v>
      </c>
      <c r="AB59" s="12">
        <v>341.43200000000002</v>
      </c>
      <c r="AC59" s="7">
        <v>572.29700000000003</v>
      </c>
      <c r="AD59" s="7">
        <v>648.54500000000007</v>
      </c>
      <c r="AE59" s="7">
        <v>587.76599999999996</v>
      </c>
      <c r="AF59" s="7">
        <v>906.40699999999993</v>
      </c>
      <c r="AG59" s="7">
        <v>566.45900000000006</v>
      </c>
      <c r="AH59" s="11">
        <v>564.423</v>
      </c>
      <c r="AI59" s="7">
        <v>533.81900000000007</v>
      </c>
      <c r="AJ59" s="11">
        <v>736.3069999999999</v>
      </c>
      <c r="AK59" s="7">
        <v>714.48700000000008</v>
      </c>
      <c r="AL59">
        <v>805.79399999999998</v>
      </c>
      <c r="AM59" s="11">
        <v>335.65199999999993</v>
      </c>
      <c r="AN59" s="7">
        <v>465.76899999999989</v>
      </c>
      <c r="AO59" s="7">
        <v>440.53300000000002</v>
      </c>
      <c r="AP59" s="7">
        <v>642.26799999999992</v>
      </c>
      <c r="AQ59" s="7">
        <v>533.65300000000002</v>
      </c>
      <c r="AR59" s="11">
        <v>436.10400000000004</v>
      </c>
      <c r="AS59" s="7">
        <v>362.01899999999989</v>
      </c>
      <c r="AT59" s="11">
        <v>729.65299999999991</v>
      </c>
      <c r="AU59" s="7">
        <v>391.1640000000001</v>
      </c>
    </row>
    <row r="60" spans="3:47" x14ac:dyDescent="0.25">
      <c r="C60" s="7"/>
      <c r="D60" s="7"/>
      <c r="E60" s="7"/>
      <c r="F60" s="7"/>
      <c r="G60" s="7"/>
      <c r="H60" s="7">
        <v>260</v>
      </c>
      <c r="I60" s="7">
        <v>718.39899999999989</v>
      </c>
      <c r="J60" s="7">
        <v>533.84899999999993</v>
      </c>
      <c r="K60" s="7">
        <v>440.66600000000005</v>
      </c>
      <c r="L60" s="7">
        <v>494.38199999999995</v>
      </c>
      <c r="M60" s="7">
        <v>407.59399999999994</v>
      </c>
      <c r="N60" s="11">
        <v>429.15099999999995</v>
      </c>
      <c r="O60" s="7">
        <v>279.45400000000006</v>
      </c>
      <c r="P60" s="11">
        <v>716.24599999999998</v>
      </c>
      <c r="Q60" s="11">
        <v>905.13700000000006</v>
      </c>
      <c r="R60">
        <v>401.70499999999993</v>
      </c>
      <c r="S60" s="7">
        <v>360.27600000000007</v>
      </c>
      <c r="T60" s="11">
        <v>769.66100000000006</v>
      </c>
      <c r="U60" s="11">
        <v>613.45899999999995</v>
      </c>
      <c r="V60" s="7">
        <v>437.06399999999996</v>
      </c>
      <c r="W60" s="7">
        <v>613.38599999999997</v>
      </c>
      <c r="X60" s="7">
        <v>623.10299999999984</v>
      </c>
      <c r="Y60" s="11">
        <v>451.62099999999987</v>
      </c>
      <c r="Z60" s="11">
        <v>579.60400000000004</v>
      </c>
      <c r="AA60" s="7">
        <v>733.00399999999991</v>
      </c>
      <c r="AB60" s="11">
        <v>341.45800000000008</v>
      </c>
      <c r="AC60" s="7">
        <v>593.61200000000008</v>
      </c>
      <c r="AD60" s="7">
        <v>633.99799999999993</v>
      </c>
      <c r="AE60" s="7">
        <v>640.48</v>
      </c>
      <c r="AF60" s="7">
        <v>950.14499999999987</v>
      </c>
      <c r="AG60" s="7">
        <v>561.66500000000008</v>
      </c>
      <c r="AH60" s="11">
        <v>555.38900000000001</v>
      </c>
      <c r="AI60" s="7">
        <v>543.76599999999996</v>
      </c>
      <c r="AJ60" s="12">
        <v>747.15200000000004</v>
      </c>
      <c r="AK60" s="7">
        <v>707.56799999999987</v>
      </c>
      <c r="AL60">
        <v>772.67900000000009</v>
      </c>
      <c r="AM60" s="11">
        <v>346.51</v>
      </c>
      <c r="AN60" s="7">
        <v>449.6</v>
      </c>
      <c r="AO60" s="7">
        <v>420.96600000000001</v>
      </c>
      <c r="AP60" s="7">
        <v>657.51199999999994</v>
      </c>
      <c r="AQ60" s="7">
        <v>557.87699999999995</v>
      </c>
      <c r="AR60" s="11">
        <v>461.21499999999992</v>
      </c>
      <c r="AS60" s="7">
        <v>359.11200000000008</v>
      </c>
      <c r="AT60" s="11">
        <v>753.16300000000001</v>
      </c>
      <c r="AU60" s="7">
        <v>394.06700000000001</v>
      </c>
    </row>
    <row r="61" spans="3:47" x14ac:dyDescent="0.25">
      <c r="C61" s="7"/>
      <c r="D61" s="7"/>
      <c r="E61" s="7"/>
      <c r="F61" s="7"/>
      <c r="G61" s="7"/>
      <c r="H61" s="7">
        <v>265</v>
      </c>
      <c r="I61" s="7">
        <v>731.27099999999996</v>
      </c>
      <c r="J61" s="7">
        <v>518.92000000000007</v>
      </c>
      <c r="K61" s="7">
        <v>440.55199999999991</v>
      </c>
      <c r="L61" s="7">
        <v>487.58299999999997</v>
      </c>
      <c r="M61" s="7">
        <v>412.12300000000005</v>
      </c>
      <c r="N61" s="11">
        <v>432.80700000000002</v>
      </c>
      <c r="O61" s="7">
        <v>282.18299999999999</v>
      </c>
      <c r="P61" s="11">
        <v>769.54899999999998</v>
      </c>
      <c r="Q61" s="11">
        <v>914.79100000000005</v>
      </c>
      <c r="R61">
        <v>401.02899999999988</v>
      </c>
      <c r="S61" s="7">
        <v>346.76699999999994</v>
      </c>
      <c r="T61" s="11">
        <v>769.63600000000008</v>
      </c>
      <c r="U61" s="11">
        <v>641.9190000000001</v>
      </c>
      <c r="V61" s="7">
        <v>429.62699999999995</v>
      </c>
      <c r="W61" s="7">
        <v>602.31700000000001</v>
      </c>
      <c r="X61" s="7">
        <v>633.29099999999994</v>
      </c>
      <c r="Y61" s="11">
        <v>522.70499999999993</v>
      </c>
      <c r="Z61" s="11">
        <v>572.89799999999991</v>
      </c>
      <c r="AA61" s="7">
        <v>719.52300000000014</v>
      </c>
      <c r="AB61" s="11">
        <v>346.34000000000015</v>
      </c>
      <c r="AC61" s="7">
        <v>643.74600000000009</v>
      </c>
      <c r="AD61" s="7">
        <v>655.00400000000002</v>
      </c>
      <c r="AE61" s="7">
        <v>725.25000000000011</v>
      </c>
      <c r="AF61" s="7">
        <v>943.59800000000007</v>
      </c>
      <c r="AG61" s="7">
        <v>583.11899999999991</v>
      </c>
      <c r="AH61" s="11">
        <v>571.55099999999993</v>
      </c>
      <c r="AI61" s="7">
        <v>547.39200000000005</v>
      </c>
      <c r="AJ61" s="11">
        <v>727.36699999999996</v>
      </c>
      <c r="AK61" s="7">
        <v>710.94899999999996</v>
      </c>
      <c r="AL61">
        <v>765.74999999999989</v>
      </c>
      <c r="AM61" s="11">
        <v>344.61299999999994</v>
      </c>
      <c r="AN61" s="7">
        <v>452.10699999999997</v>
      </c>
      <c r="AO61" s="7">
        <v>417.07999999999993</v>
      </c>
      <c r="AP61" s="7">
        <v>668.53600000000006</v>
      </c>
      <c r="AQ61" s="7">
        <v>602.25900000000001</v>
      </c>
      <c r="AR61" s="11">
        <v>510.89800000000014</v>
      </c>
      <c r="AS61" s="7">
        <v>410.06700000000012</v>
      </c>
      <c r="AT61" s="11">
        <v>819.69500000000005</v>
      </c>
      <c r="AU61" s="7">
        <v>411.32499999999993</v>
      </c>
    </row>
    <row r="62" spans="3:47" x14ac:dyDescent="0.25">
      <c r="C62" s="7"/>
      <c r="D62" s="7"/>
      <c r="E62" s="7"/>
      <c r="F62" s="7"/>
      <c r="G62" s="7"/>
      <c r="H62" s="7">
        <v>270</v>
      </c>
      <c r="I62" s="7">
        <v>782.87100000000009</v>
      </c>
      <c r="J62" s="7">
        <v>500.75199999999995</v>
      </c>
      <c r="K62" s="7">
        <v>425.87200000000007</v>
      </c>
      <c r="L62" s="7">
        <v>478.29199999999992</v>
      </c>
      <c r="M62" s="7">
        <v>407.29799999999989</v>
      </c>
      <c r="N62" s="11">
        <v>437.92299999999989</v>
      </c>
      <c r="O62" s="7">
        <v>278.53899999999999</v>
      </c>
      <c r="P62" s="11">
        <v>798.44100000000003</v>
      </c>
      <c r="Q62" s="11">
        <v>904.35399999999993</v>
      </c>
      <c r="R62">
        <v>396.51499999999999</v>
      </c>
      <c r="S62" s="7">
        <v>352.07799999999986</v>
      </c>
      <c r="T62" s="11">
        <v>757.76300000000003</v>
      </c>
      <c r="U62" s="11">
        <v>617.26599999999996</v>
      </c>
      <c r="V62" s="7">
        <v>439.97400000000005</v>
      </c>
      <c r="W62" s="7">
        <v>574.5809999999999</v>
      </c>
      <c r="X62" s="7">
        <v>652.53700000000003</v>
      </c>
      <c r="Y62" s="11">
        <v>570.22900000000004</v>
      </c>
      <c r="Z62" s="11">
        <v>581.91000000000008</v>
      </c>
      <c r="AA62" s="7">
        <v>709.64299999999992</v>
      </c>
      <c r="AB62" s="11">
        <v>343.26699999999994</v>
      </c>
      <c r="AC62" s="7">
        <v>680.25599999999997</v>
      </c>
      <c r="AD62" s="7">
        <v>638.01499999999987</v>
      </c>
      <c r="AE62" s="7">
        <v>766.51699999999994</v>
      </c>
      <c r="AF62" s="7">
        <v>944.62000000000012</v>
      </c>
      <c r="AG62" s="7">
        <v>606.70199999999988</v>
      </c>
      <c r="AH62" s="11">
        <v>579.22799999999995</v>
      </c>
      <c r="AI62" s="7">
        <v>540.74800000000005</v>
      </c>
      <c r="AJ62" s="11">
        <v>721.846</v>
      </c>
      <c r="AK62" s="7">
        <v>693.03399999999999</v>
      </c>
      <c r="AL62">
        <v>751.19399999999985</v>
      </c>
      <c r="AM62" s="11">
        <v>337.32900000000006</v>
      </c>
      <c r="AN62" s="7">
        <v>438.90999999999997</v>
      </c>
      <c r="AO62" s="7">
        <v>411.61900000000003</v>
      </c>
      <c r="AP62" s="7">
        <v>695.61200000000008</v>
      </c>
      <c r="AQ62" s="7">
        <v>664.495</v>
      </c>
      <c r="AR62" s="11">
        <v>577.36399999999992</v>
      </c>
      <c r="AS62" s="7">
        <v>436.90499999999986</v>
      </c>
      <c r="AT62" s="11">
        <v>857.49799999999993</v>
      </c>
      <c r="AU62" s="7">
        <v>422.3370000000001</v>
      </c>
    </row>
    <row r="63" spans="3:47" x14ac:dyDescent="0.25">
      <c r="C63" s="7"/>
      <c r="D63" s="7"/>
      <c r="E63" s="7"/>
      <c r="F63" s="7"/>
      <c r="G63" s="7"/>
      <c r="H63" s="7">
        <v>275</v>
      </c>
      <c r="I63" s="7">
        <v>795.45299999999997</v>
      </c>
      <c r="J63" s="7">
        <v>483.452</v>
      </c>
      <c r="K63" s="7">
        <v>419.79399999999998</v>
      </c>
      <c r="L63" s="7">
        <v>487.64699999999993</v>
      </c>
      <c r="M63" s="7">
        <v>396.59800000000007</v>
      </c>
      <c r="N63" s="11">
        <v>448.70799999999997</v>
      </c>
      <c r="O63" s="7">
        <v>276.04199999999992</v>
      </c>
      <c r="P63" s="11">
        <v>805.39100000000008</v>
      </c>
      <c r="Q63" s="11">
        <v>885.15399999999988</v>
      </c>
      <c r="R63">
        <v>403.15599999999995</v>
      </c>
      <c r="S63" s="7">
        <v>361.38499999999999</v>
      </c>
      <c r="T63" s="11">
        <v>751.55399999999986</v>
      </c>
      <c r="U63" s="11">
        <v>636.69900000000007</v>
      </c>
      <c r="V63" s="7">
        <v>433.09199999999998</v>
      </c>
      <c r="W63" s="7">
        <v>601.33799999999985</v>
      </c>
      <c r="X63" s="7">
        <v>654.86699999999985</v>
      </c>
      <c r="Y63" s="11">
        <v>631.24400000000003</v>
      </c>
      <c r="Z63" s="11">
        <v>577.14099999999996</v>
      </c>
      <c r="AA63" s="7">
        <v>689.63599999999985</v>
      </c>
      <c r="AB63" s="11">
        <v>366.63199999999995</v>
      </c>
      <c r="AC63" s="7">
        <v>762.20899999999995</v>
      </c>
      <c r="AD63" s="7">
        <v>637.4799999999999</v>
      </c>
      <c r="AE63" s="7">
        <v>829.34</v>
      </c>
      <c r="AF63" s="7">
        <v>955.27099999999996</v>
      </c>
      <c r="AG63" s="7">
        <v>637.97199999999987</v>
      </c>
      <c r="AH63" s="11">
        <v>578.86099999999999</v>
      </c>
      <c r="AI63" s="7">
        <v>527.52199999999993</v>
      </c>
      <c r="AJ63" s="11">
        <v>722.92599999999993</v>
      </c>
      <c r="AK63" s="7">
        <v>697.01899999999989</v>
      </c>
      <c r="AL63">
        <v>743.35400000000004</v>
      </c>
      <c r="AM63" s="11">
        <v>341.60699999999997</v>
      </c>
      <c r="AN63" s="7">
        <v>431.37599999999998</v>
      </c>
      <c r="AO63" s="7">
        <v>395.62599999999998</v>
      </c>
      <c r="AP63" s="7">
        <v>730.774</v>
      </c>
      <c r="AQ63" s="7">
        <v>724.90600000000006</v>
      </c>
      <c r="AR63" s="11">
        <v>636.20099999999991</v>
      </c>
      <c r="AS63" s="7">
        <v>439.16499999999996</v>
      </c>
      <c r="AT63" s="11">
        <v>929.26099999999997</v>
      </c>
      <c r="AU63" s="7">
        <v>434.89599999999984</v>
      </c>
    </row>
    <row r="64" spans="3:47" x14ac:dyDescent="0.25">
      <c r="C64" s="7"/>
      <c r="D64" s="7"/>
      <c r="E64" s="7"/>
      <c r="F64" s="7"/>
      <c r="G64" s="7"/>
      <c r="H64" s="7">
        <v>280</v>
      </c>
      <c r="I64" s="7">
        <v>822.22699999999998</v>
      </c>
      <c r="J64" s="7">
        <v>486.55900000000008</v>
      </c>
      <c r="K64" s="7">
        <v>418.76599999999985</v>
      </c>
      <c r="L64" s="7">
        <v>464.48599999999999</v>
      </c>
      <c r="M64" s="7">
        <v>392.2170000000001</v>
      </c>
      <c r="N64" s="11">
        <v>430.44299999999998</v>
      </c>
      <c r="O64" s="7">
        <v>268.69299999999998</v>
      </c>
      <c r="P64" s="11">
        <v>808.45499999999993</v>
      </c>
      <c r="Q64" s="11">
        <v>858.29700000000014</v>
      </c>
      <c r="R64">
        <v>418.68099999999993</v>
      </c>
      <c r="S64" s="7">
        <v>362.88199999999995</v>
      </c>
      <c r="T64" s="11">
        <v>731.65</v>
      </c>
      <c r="U64" s="11">
        <v>659.9380000000001</v>
      </c>
      <c r="V64" s="7">
        <v>420.35199999999986</v>
      </c>
      <c r="W64" s="7">
        <v>592.15300000000002</v>
      </c>
      <c r="X64" s="7">
        <v>651.12799999999993</v>
      </c>
      <c r="Y64" s="11">
        <v>691.44499999999994</v>
      </c>
      <c r="Z64" s="11">
        <v>566.78300000000013</v>
      </c>
      <c r="AA64" s="7">
        <v>678.60700000000008</v>
      </c>
      <c r="AB64" s="11">
        <v>379.95500000000004</v>
      </c>
      <c r="AC64" s="7">
        <v>830.24000000000012</v>
      </c>
      <c r="AD64" s="7">
        <v>617.24200000000008</v>
      </c>
      <c r="AE64" s="7">
        <v>881.54100000000005</v>
      </c>
      <c r="AF64" s="7">
        <v>960.48799999999994</v>
      </c>
      <c r="AG64" s="7">
        <v>664.69700000000012</v>
      </c>
      <c r="AH64" s="11">
        <v>552.03099999999995</v>
      </c>
      <c r="AI64" s="7">
        <v>519.38300000000004</v>
      </c>
      <c r="AJ64" s="11">
        <v>747.58799999999997</v>
      </c>
      <c r="AK64" s="7">
        <v>669.35600000000011</v>
      </c>
      <c r="AL64">
        <v>733.59800000000007</v>
      </c>
      <c r="AM64" s="11">
        <v>348.48699999999997</v>
      </c>
      <c r="AN64" s="7">
        <v>434.20499999999993</v>
      </c>
      <c r="AO64" s="13">
        <v>405.52500000000009</v>
      </c>
      <c r="AP64" s="7">
        <v>739.14699999999993</v>
      </c>
      <c r="AQ64" s="7">
        <v>714.01400000000001</v>
      </c>
      <c r="AR64" s="11">
        <v>691.86500000000012</v>
      </c>
      <c r="AS64" s="7">
        <v>429.68799999999987</v>
      </c>
      <c r="AT64" s="11">
        <v>979.09899999999993</v>
      </c>
      <c r="AU64" s="7">
        <v>440.53899999999987</v>
      </c>
    </row>
    <row r="65" spans="3:47" x14ac:dyDescent="0.25">
      <c r="C65" s="7"/>
      <c r="D65" s="7"/>
      <c r="E65" s="7"/>
      <c r="F65" s="7"/>
      <c r="G65" s="7"/>
      <c r="H65" s="7">
        <v>285</v>
      </c>
      <c r="I65" s="7">
        <v>806.70799999999997</v>
      </c>
      <c r="J65" s="7">
        <v>472.53100000000006</v>
      </c>
      <c r="K65" s="7">
        <v>405.46500000000003</v>
      </c>
      <c r="L65" s="7">
        <v>468.36899999999991</v>
      </c>
      <c r="M65" s="7">
        <v>387.42600000000004</v>
      </c>
      <c r="N65" s="11">
        <v>409.80600000000015</v>
      </c>
      <c r="O65" s="7">
        <v>271.70499999999993</v>
      </c>
      <c r="P65" s="11">
        <v>841.84500000000003</v>
      </c>
      <c r="Q65" s="11">
        <v>856.83900000000006</v>
      </c>
      <c r="R65">
        <v>418.09900000000005</v>
      </c>
      <c r="S65" s="7">
        <v>371.11099999999999</v>
      </c>
      <c r="T65" s="11">
        <v>718.9910000000001</v>
      </c>
      <c r="U65" s="11">
        <v>660.0680000000001</v>
      </c>
      <c r="V65" s="7">
        <v>422.26300000000003</v>
      </c>
      <c r="W65" s="7">
        <v>599.57100000000014</v>
      </c>
      <c r="X65" s="7">
        <v>700.46100000000001</v>
      </c>
      <c r="Y65" s="11">
        <v>790.31</v>
      </c>
      <c r="Z65" s="11">
        <v>598.36500000000001</v>
      </c>
      <c r="AA65" s="7">
        <v>693.39299999999992</v>
      </c>
      <c r="AB65" s="11">
        <v>401.62500000000011</v>
      </c>
      <c r="AC65" s="7">
        <v>962.23200000000008</v>
      </c>
      <c r="AD65" s="7">
        <v>629.10200000000009</v>
      </c>
      <c r="AE65" s="7">
        <v>949.09499999999991</v>
      </c>
      <c r="AF65" s="7">
        <v>982.02</v>
      </c>
      <c r="AG65" s="7">
        <v>701.48699999999997</v>
      </c>
      <c r="AH65" s="11">
        <v>550.48300000000006</v>
      </c>
      <c r="AI65" s="7">
        <v>529.16300000000001</v>
      </c>
      <c r="AJ65" s="11">
        <v>799.9670000000001</v>
      </c>
      <c r="AK65" s="7">
        <v>670.98799999999994</v>
      </c>
      <c r="AL65">
        <v>738.80800000000011</v>
      </c>
      <c r="AM65" s="11">
        <v>387.62</v>
      </c>
      <c r="AN65" s="7">
        <v>450.76599999999996</v>
      </c>
      <c r="AO65" s="7">
        <v>423.55499999999995</v>
      </c>
      <c r="AP65" s="7">
        <v>807.12300000000005</v>
      </c>
      <c r="AQ65" s="7">
        <v>807.14199999999994</v>
      </c>
      <c r="AR65" s="11">
        <v>754.45400000000006</v>
      </c>
      <c r="AS65" s="7">
        <v>438.69500000000005</v>
      </c>
      <c r="AT65" s="11">
        <v>1048.7190000000001</v>
      </c>
      <c r="AU65" s="7">
        <v>458.08100000000002</v>
      </c>
    </row>
    <row r="66" spans="3:47" x14ac:dyDescent="0.25">
      <c r="C66" s="7"/>
      <c r="D66" s="7"/>
      <c r="E66" s="7"/>
      <c r="F66" s="7"/>
      <c r="G66" s="7"/>
      <c r="H66" s="7">
        <v>290</v>
      </c>
      <c r="I66" s="7">
        <v>787.84100000000012</v>
      </c>
      <c r="J66" s="7">
        <v>490.72900000000004</v>
      </c>
      <c r="K66" s="7">
        <v>412.18100000000015</v>
      </c>
      <c r="L66" s="7">
        <v>469.83399999999995</v>
      </c>
      <c r="M66" s="7">
        <v>403.74899999999991</v>
      </c>
      <c r="N66" s="11">
        <v>404.72899999999993</v>
      </c>
      <c r="O66" s="7">
        <v>272.45700000000011</v>
      </c>
      <c r="P66" s="11">
        <v>865.08999999999992</v>
      </c>
      <c r="Q66" s="11">
        <v>836.88</v>
      </c>
      <c r="R66">
        <v>433.60800000000006</v>
      </c>
      <c r="S66" s="7">
        <v>372.25400000000002</v>
      </c>
      <c r="T66" s="11">
        <v>713.35399999999993</v>
      </c>
      <c r="U66" s="11">
        <v>630.48400000000004</v>
      </c>
      <c r="V66" s="7">
        <v>404.72400000000005</v>
      </c>
      <c r="W66" s="7">
        <v>576.476</v>
      </c>
      <c r="X66" s="7">
        <v>698.6640000000001</v>
      </c>
      <c r="Y66" s="11">
        <v>819.54000000000008</v>
      </c>
      <c r="Z66" s="11">
        <v>594.66800000000001</v>
      </c>
      <c r="AA66" s="7">
        <v>692.15099999999995</v>
      </c>
      <c r="AB66" s="11">
        <v>418.66500000000008</v>
      </c>
      <c r="AC66" s="7">
        <v>1068.4349999999999</v>
      </c>
      <c r="AD66" s="7">
        <v>620.70700000000011</v>
      </c>
      <c r="AE66" s="7">
        <v>1010.96</v>
      </c>
      <c r="AF66" s="7">
        <v>1001.3469999999999</v>
      </c>
      <c r="AG66" s="7">
        <v>787.351</v>
      </c>
      <c r="AH66" s="11">
        <v>560.98099999999988</v>
      </c>
      <c r="AI66" s="7">
        <v>530.54300000000012</v>
      </c>
      <c r="AJ66" s="11">
        <v>829.82100000000003</v>
      </c>
      <c r="AK66" s="7">
        <v>661.53699999999992</v>
      </c>
      <c r="AL66">
        <v>732.30800000000011</v>
      </c>
      <c r="AM66" s="11">
        <v>427.8839999999999</v>
      </c>
      <c r="AN66" s="7">
        <v>427.90500000000009</v>
      </c>
      <c r="AO66" s="7">
        <v>440.41200000000015</v>
      </c>
      <c r="AP66" s="7">
        <v>828.06299999999999</v>
      </c>
      <c r="AQ66" s="7">
        <v>826.8370000000001</v>
      </c>
      <c r="AR66" s="11">
        <v>842.48400000000004</v>
      </c>
      <c r="AS66" s="7">
        <v>440.39700000000005</v>
      </c>
      <c r="AT66" s="11">
        <v>1139.3849999999998</v>
      </c>
      <c r="AU66" s="7">
        <v>447.3889999999999</v>
      </c>
    </row>
    <row r="67" spans="3:47" x14ac:dyDescent="0.25">
      <c r="C67" s="7"/>
      <c r="D67" s="7"/>
      <c r="E67" s="7"/>
      <c r="F67" s="7"/>
      <c r="G67" s="7"/>
      <c r="H67" s="7">
        <v>295</v>
      </c>
      <c r="I67" s="7">
        <v>767.40800000000002</v>
      </c>
      <c r="J67" s="7">
        <v>492.16899999999998</v>
      </c>
      <c r="K67" s="7">
        <v>398.85700000000008</v>
      </c>
      <c r="L67" s="7">
        <v>462.00800000000004</v>
      </c>
      <c r="M67" s="7">
        <v>393.01700000000005</v>
      </c>
      <c r="N67" s="11">
        <v>398.73299999999995</v>
      </c>
      <c r="O67" s="7">
        <v>266.81299999999999</v>
      </c>
      <c r="P67" s="11">
        <v>830.56599999999992</v>
      </c>
      <c r="Q67" s="11">
        <v>825.42499999999995</v>
      </c>
      <c r="R67">
        <v>481.4899999999999</v>
      </c>
      <c r="S67" s="7">
        <v>367.98200000000008</v>
      </c>
      <c r="T67" s="11">
        <v>719.33499999999992</v>
      </c>
      <c r="U67" s="11">
        <v>627.80899999999986</v>
      </c>
      <c r="V67" s="7">
        <v>389.02800000000002</v>
      </c>
      <c r="W67" s="7">
        <v>545.80600000000004</v>
      </c>
      <c r="X67" s="7">
        <v>720.25299999999993</v>
      </c>
      <c r="Y67" s="11">
        <v>870.00199999999995</v>
      </c>
      <c r="Z67" s="11">
        <v>595.63599999999997</v>
      </c>
      <c r="AA67" s="7">
        <v>714.44799999999998</v>
      </c>
      <c r="AB67" s="11">
        <v>440.06900000000007</v>
      </c>
      <c r="AC67" s="7">
        <v>1146.4850000000001</v>
      </c>
      <c r="AD67" s="7">
        <v>619.54100000000005</v>
      </c>
      <c r="AE67" s="7">
        <v>1049.2</v>
      </c>
      <c r="AF67" s="7">
        <v>968.36999999999989</v>
      </c>
      <c r="AG67" s="7">
        <v>868.73800000000006</v>
      </c>
      <c r="AH67" s="11">
        <v>542.69200000000001</v>
      </c>
      <c r="AI67" s="7">
        <v>520.55200000000002</v>
      </c>
      <c r="AJ67" s="11">
        <v>856.2700000000001</v>
      </c>
      <c r="AK67" s="7">
        <v>649.09799999999996</v>
      </c>
      <c r="AL67">
        <v>752.84499999999991</v>
      </c>
      <c r="AM67" s="11">
        <v>477.83399999999995</v>
      </c>
      <c r="AN67" s="7">
        <v>422.54100000000005</v>
      </c>
      <c r="AO67" s="7">
        <v>466.5089999999999</v>
      </c>
      <c r="AP67" s="7">
        <v>853.98</v>
      </c>
      <c r="AQ67" s="7">
        <v>849.14</v>
      </c>
      <c r="AR67" s="11">
        <v>854.03599999999994</v>
      </c>
      <c r="AS67" s="7">
        <v>436.44900000000007</v>
      </c>
      <c r="AT67" s="11">
        <v>1269.0179999999998</v>
      </c>
      <c r="AU67" s="7">
        <v>447.32799999999997</v>
      </c>
    </row>
    <row r="68" spans="3:47" x14ac:dyDescent="0.25">
      <c r="C68" s="7"/>
      <c r="D68" s="7"/>
      <c r="E68" s="7"/>
      <c r="F68" s="7"/>
      <c r="G68" s="7"/>
      <c r="H68" s="7">
        <v>300</v>
      </c>
      <c r="I68" s="7">
        <v>779.27500000000009</v>
      </c>
      <c r="J68" s="7">
        <v>468.97499999999991</v>
      </c>
      <c r="K68" s="7">
        <v>402.13799999999992</v>
      </c>
      <c r="L68" s="7">
        <v>451.94899999999996</v>
      </c>
      <c r="M68" s="7">
        <v>380.28399999999999</v>
      </c>
      <c r="N68" s="11">
        <v>399.07900000000006</v>
      </c>
      <c r="O68" s="7">
        <v>263.86299999999994</v>
      </c>
      <c r="P68" s="11">
        <v>822.62199999999996</v>
      </c>
      <c r="Q68" s="11">
        <v>814.59</v>
      </c>
      <c r="R68">
        <v>493.50300000000004</v>
      </c>
      <c r="S68" s="7">
        <v>364.65199999999993</v>
      </c>
      <c r="T68" s="11">
        <v>728.55100000000004</v>
      </c>
      <c r="U68" s="11">
        <v>617.33300000000008</v>
      </c>
      <c r="V68" s="7">
        <v>385.73099999999988</v>
      </c>
      <c r="W68" s="7">
        <v>586.99900000000002</v>
      </c>
      <c r="X68" s="7">
        <v>702.1690000000001</v>
      </c>
      <c r="Y68" s="11">
        <v>877.38699999999994</v>
      </c>
      <c r="Z68" s="11">
        <v>609.28500000000008</v>
      </c>
      <c r="AA68" s="7">
        <v>702.47699999999998</v>
      </c>
      <c r="AB68" s="11">
        <v>448.33399999999995</v>
      </c>
      <c r="AC68" s="7">
        <v>1230.875</v>
      </c>
      <c r="AD68" s="7">
        <v>603.07500000000005</v>
      </c>
      <c r="AE68" s="7">
        <v>1147.865</v>
      </c>
      <c r="AF68" s="7">
        <v>934.274</v>
      </c>
      <c r="AG68" s="7">
        <v>919.82800000000009</v>
      </c>
      <c r="AH68" s="11">
        <v>553.94100000000014</v>
      </c>
      <c r="AI68" s="7">
        <v>517.58100000000002</v>
      </c>
      <c r="AJ68" s="11">
        <v>877.26800000000003</v>
      </c>
      <c r="AK68" s="7">
        <v>636.11599999999987</v>
      </c>
      <c r="AL68">
        <v>775.59699999999987</v>
      </c>
      <c r="AM68" s="11">
        <v>524.822</v>
      </c>
      <c r="AN68" s="7">
        <v>413.79999999999995</v>
      </c>
      <c r="AO68" s="7">
        <v>486.11300000000006</v>
      </c>
      <c r="AP68" s="7">
        <v>892.8130000000001</v>
      </c>
      <c r="AQ68" s="7">
        <v>856.4910000000001</v>
      </c>
      <c r="AR68" s="11">
        <v>845.9910000000001</v>
      </c>
      <c r="AS68" s="7">
        <v>430.08799999999997</v>
      </c>
      <c r="AT68" s="11">
        <v>1356.1989999999998</v>
      </c>
      <c r="AU68" s="7">
        <v>446.94699999999989</v>
      </c>
    </row>
    <row r="69" spans="3:47" x14ac:dyDescent="0.25">
      <c r="C69" s="7"/>
      <c r="D69" s="7"/>
      <c r="E69" s="7"/>
      <c r="F69" s="7"/>
      <c r="G69" s="7"/>
      <c r="H69" s="7">
        <v>305</v>
      </c>
      <c r="I69" s="7">
        <v>782.8359999999999</v>
      </c>
      <c r="J69" s="7">
        <v>470.59199999999998</v>
      </c>
      <c r="K69" s="7">
        <v>430.43900000000008</v>
      </c>
      <c r="L69" s="7">
        <v>450.10700000000008</v>
      </c>
      <c r="M69" s="7">
        <v>371.34100000000012</v>
      </c>
      <c r="N69" s="11">
        <v>419.42599999999993</v>
      </c>
      <c r="O69" s="7">
        <v>264.09799999999996</v>
      </c>
      <c r="P69" s="11">
        <v>819.96299999999997</v>
      </c>
      <c r="Q69" s="11">
        <v>855.24899999999991</v>
      </c>
      <c r="R69">
        <v>525.75500000000011</v>
      </c>
      <c r="S69" s="7">
        <v>368.09799999999996</v>
      </c>
      <c r="T69" s="11">
        <v>731.19499999999994</v>
      </c>
      <c r="U69" s="11">
        <v>611.27300000000002</v>
      </c>
      <c r="V69" s="7">
        <v>364.81100000000015</v>
      </c>
      <c r="W69" s="7">
        <v>558.43600000000004</v>
      </c>
      <c r="X69" s="7">
        <v>719.19199999999989</v>
      </c>
      <c r="Y69" s="11">
        <v>881.94899999999996</v>
      </c>
      <c r="Z69" s="11">
        <v>637.92999999999995</v>
      </c>
      <c r="AA69" s="7">
        <v>717.44599999999991</v>
      </c>
      <c r="AB69" s="11">
        <v>460.52600000000007</v>
      </c>
      <c r="AC69" s="7">
        <v>1204.2800000000002</v>
      </c>
      <c r="AD69" s="7">
        <v>615.85500000000002</v>
      </c>
      <c r="AE69" s="7">
        <v>1142.739</v>
      </c>
      <c r="AF69" s="7">
        <v>883.10199999999998</v>
      </c>
      <c r="AG69" s="7">
        <v>981.99700000000007</v>
      </c>
      <c r="AH69" s="11">
        <v>542.30400000000009</v>
      </c>
      <c r="AI69" s="7">
        <v>501.84500000000003</v>
      </c>
      <c r="AJ69" s="11">
        <v>905.78099999999995</v>
      </c>
      <c r="AK69" s="7">
        <v>642.197</v>
      </c>
      <c r="AL69">
        <v>813.19399999999996</v>
      </c>
      <c r="AM69" s="11">
        <v>555.952</v>
      </c>
      <c r="AN69" s="7">
        <v>397.92899999999997</v>
      </c>
      <c r="AO69" s="7">
        <v>504.81100000000004</v>
      </c>
      <c r="AP69" s="7">
        <v>925.67600000000004</v>
      </c>
      <c r="AQ69" s="7">
        <v>863.86699999999996</v>
      </c>
      <c r="AR69" s="11">
        <v>867.12200000000007</v>
      </c>
      <c r="AS69" s="7">
        <v>434.11</v>
      </c>
      <c r="AT69" s="11">
        <v>1451.962</v>
      </c>
      <c r="AU69" s="7">
        <v>425.94899999999996</v>
      </c>
    </row>
    <row r="70" spans="3:47" x14ac:dyDescent="0.25">
      <c r="C70" s="7"/>
      <c r="D70" s="7"/>
      <c r="E70" s="7"/>
      <c r="F70" s="7"/>
      <c r="G70" s="7"/>
      <c r="H70" s="7">
        <v>310</v>
      </c>
      <c r="I70" s="7">
        <v>725.00400000000013</v>
      </c>
      <c r="J70" s="7">
        <v>455.18100000000004</v>
      </c>
      <c r="K70" s="7">
        <v>452.7829999999999</v>
      </c>
      <c r="L70" s="7">
        <v>443.02</v>
      </c>
      <c r="M70" s="7">
        <v>358.08399999999995</v>
      </c>
      <c r="N70" s="11">
        <v>452.92500000000007</v>
      </c>
      <c r="O70" s="7">
        <v>272.61800000000017</v>
      </c>
      <c r="P70" s="11">
        <v>798.04</v>
      </c>
      <c r="Q70" s="11">
        <v>860.26200000000006</v>
      </c>
      <c r="R70">
        <v>529.14599999999996</v>
      </c>
      <c r="S70" s="7">
        <v>358.35300000000007</v>
      </c>
      <c r="T70" s="11">
        <v>712.02299999999991</v>
      </c>
      <c r="U70" s="11">
        <v>575.13299999999992</v>
      </c>
      <c r="V70" s="7">
        <v>353.18899999999996</v>
      </c>
      <c r="W70" s="7">
        <v>591.40400000000011</v>
      </c>
      <c r="X70" s="7">
        <v>707.25800000000015</v>
      </c>
      <c r="Y70" s="11">
        <v>880.68700000000001</v>
      </c>
      <c r="Z70" s="11">
        <v>657.54000000000008</v>
      </c>
      <c r="AA70" s="7">
        <v>741.34400000000005</v>
      </c>
      <c r="AB70" s="11">
        <v>463.0150000000001</v>
      </c>
      <c r="AC70" s="7">
        <v>1231.617</v>
      </c>
      <c r="AD70" s="7">
        <v>634.06700000000001</v>
      </c>
      <c r="AE70" s="7">
        <v>1168.3779999999999</v>
      </c>
      <c r="AF70" s="7">
        <v>851.42000000000007</v>
      </c>
      <c r="AG70" s="7">
        <v>1015.9130000000001</v>
      </c>
      <c r="AH70" s="11">
        <v>527.20500000000004</v>
      </c>
      <c r="AI70" s="7">
        <v>482.0440000000001</v>
      </c>
      <c r="AJ70" s="11">
        <v>922.048</v>
      </c>
      <c r="AK70" s="7">
        <v>631.28699999999992</v>
      </c>
      <c r="AL70">
        <v>836.69499999999994</v>
      </c>
      <c r="AM70" s="11">
        <v>555.30400000000009</v>
      </c>
      <c r="AN70" s="7">
        <v>392.06000000000006</v>
      </c>
      <c r="AO70" s="7">
        <v>501.84199999999998</v>
      </c>
      <c r="AP70" s="7">
        <v>993.245</v>
      </c>
      <c r="AQ70" s="7">
        <v>855.33999999999992</v>
      </c>
      <c r="AR70" s="11">
        <v>907.6579999999999</v>
      </c>
      <c r="AS70" s="7">
        <v>438.14400000000001</v>
      </c>
      <c r="AT70" s="11">
        <v>1568.9660000000001</v>
      </c>
      <c r="AU70" s="7">
        <v>434.11400000000003</v>
      </c>
    </row>
    <row r="71" spans="3:47" x14ac:dyDescent="0.25">
      <c r="C71" s="7"/>
      <c r="D71" s="7"/>
      <c r="E71" s="7"/>
      <c r="F71" s="7"/>
      <c r="G71" s="7"/>
      <c r="H71" s="7">
        <v>315</v>
      </c>
      <c r="I71" s="7">
        <v>719.10799999999995</v>
      </c>
      <c r="J71" s="7">
        <v>454.42000000000007</v>
      </c>
      <c r="K71" s="7">
        <v>486.33399999999995</v>
      </c>
      <c r="L71" s="7">
        <v>446.55400000000009</v>
      </c>
      <c r="M71" s="7">
        <v>350.67799999999988</v>
      </c>
      <c r="N71" s="11">
        <v>471.13499999999999</v>
      </c>
      <c r="O71" s="7">
        <v>295.02</v>
      </c>
      <c r="P71" s="11">
        <v>782.81500000000005</v>
      </c>
      <c r="Q71" s="11">
        <v>886.62900000000002</v>
      </c>
      <c r="R71">
        <v>561.01900000000001</v>
      </c>
      <c r="S71" s="7">
        <v>359.85200000000009</v>
      </c>
      <c r="T71" s="11">
        <v>750.74199999999996</v>
      </c>
      <c r="U71" s="11">
        <v>564.72299999999996</v>
      </c>
      <c r="V71" s="7">
        <v>350.66000000000008</v>
      </c>
      <c r="W71" s="7">
        <v>651.36099999999999</v>
      </c>
      <c r="X71" s="7">
        <v>713.43899999999996</v>
      </c>
      <c r="Y71" s="11">
        <v>881.98400000000004</v>
      </c>
      <c r="Z71" s="11">
        <v>661.66700000000003</v>
      </c>
      <c r="AA71" s="7">
        <v>768.66000000000008</v>
      </c>
      <c r="AB71" s="11">
        <v>493.40300000000002</v>
      </c>
      <c r="AC71" s="7">
        <v>1293.67</v>
      </c>
      <c r="AD71" s="7">
        <v>692.42700000000002</v>
      </c>
      <c r="AE71" s="7">
        <v>1193.3399999999997</v>
      </c>
      <c r="AF71" s="7">
        <v>833.78199999999993</v>
      </c>
      <c r="AG71" s="7">
        <v>1066.192</v>
      </c>
      <c r="AH71" s="11">
        <v>500.00399999999991</v>
      </c>
      <c r="AI71" s="7">
        <v>500.68599999999992</v>
      </c>
      <c r="AJ71" s="11">
        <v>945.14099999999996</v>
      </c>
      <c r="AK71" s="7">
        <v>630.11199999999997</v>
      </c>
      <c r="AL71">
        <v>970.79899999999998</v>
      </c>
      <c r="AM71" s="11">
        <v>609.029</v>
      </c>
      <c r="AN71" s="7">
        <v>392.14899999999989</v>
      </c>
      <c r="AO71" s="7">
        <v>519.53600000000006</v>
      </c>
      <c r="AP71" s="7">
        <v>1069.489</v>
      </c>
      <c r="AQ71" s="7">
        <v>842.31500000000005</v>
      </c>
      <c r="AR71" s="11">
        <v>955.96800000000007</v>
      </c>
      <c r="AS71" s="7">
        <v>432.1450000000001</v>
      </c>
      <c r="AT71" s="11">
        <v>1668.828</v>
      </c>
      <c r="AU71" s="7">
        <v>408.90800000000002</v>
      </c>
    </row>
    <row r="72" spans="3:47" x14ac:dyDescent="0.25">
      <c r="C72" s="7"/>
      <c r="D72" s="7"/>
      <c r="E72" s="7"/>
      <c r="F72" s="7"/>
      <c r="G72" s="7"/>
      <c r="H72" s="7">
        <v>320</v>
      </c>
      <c r="I72" s="7">
        <v>726.27899999999988</v>
      </c>
      <c r="J72" s="7">
        <v>451.05599999999993</v>
      </c>
      <c r="K72" s="7">
        <v>554.38099999999997</v>
      </c>
      <c r="L72" s="7">
        <v>460.75000000000011</v>
      </c>
      <c r="M72" s="7">
        <v>362.95999999999992</v>
      </c>
      <c r="N72" s="11">
        <v>516.33199999999999</v>
      </c>
      <c r="O72" s="7">
        <v>310.20999999999992</v>
      </c>
      <c r="P72" s="11">
        <v>781.8660000000001</v>
      </c>
      <c r="Q72" s="11">
        <v>954.42100000000005</v>
      </c>
      <c r="R72">
        <v>565.36500000000001</v>
      </c>
      <c r="S72" s="7">
        <v>362.0150000000001</v>
      </c>
      <c r="T72" s="11">
        <v>779.26900000000001</v>
      </c>
      <c r="U72" s="11">
        <v>561.697</v>
      </c>
      <c r="V72" s="7">
        <v>348.70400000000006</v>
      </c>
      <c r="W72" s="7">
        <v>671.11599999999999</v>
      </c>
      <c r="X72" s="7">
        <v>732.15300000000002</v>
      </c>
      <c r="Y72" s="11">
        <v>897.55099999999993</v>
      </c>
      <c r="Z72" s="11">
        <v>692.09699999999998</v>
      </c>
      <c r="AA72" s="7">
        <v>806.31100000000004</v>
      </c>
      <c r="AB72" s="11">
        <v>505.27900000000011</v>
      </c>
      <c r="AC72" s="7">
        <v>1304.48</v>
      </c>
      <c r="AD72" s="7">
        <v>730.04500000000007</v>
      </c>
      <c r="AE72" s="7">
        <v>1247.2640000000001</v>
      </c>
      <c r="AF72" s="7">
        <v>840.94500000000005</v>
      </c>
      <c r="AG72" s="7">
        <v>1113.1709999999998</v>
      </c>
      <c r="AH72" s="11">
        <v>497.67999999999995</v>
      </c>
      <c r="AI72" s="7">
        <v>550.6930000000001</v>
      </c>
      <c r="AJ72" s="11">
        <v>948.77099999999996</v>
      </c>
      <c r="AK72" s="7">
        <v>634.39100000000008</v>
      </c>
      <c r="AL72">
        <v>1087.02</v>
      </c>
      <c r="AM72" s="11">
        <v>618.07200000000012</v>
      </c>
      <c r="AN72" s="7">
        <v>389.51200000000006</v>
      </c>
      <c r="AO72" s="7">
        <v>544.73799999999994</v>
      </c>
      <c r="AP72" s="7">
        <v>1146.1020000000001</v>
      </c>
      <c r="AQ72" s="7">
        <v>853.70799999999997</v>
      </c>
      <c r="AR72" s="11">
        <v>904.84399999999994</v>
      </c>
      <c r="AS72" s="7">
        <v>423.67200000000003</v>
      </c>
      <c r="AT72" s="11">
        <v>1651.8519999999999</v>
      </c>
      <c r="AU72" s="7">
        <v>408.43900000000008</v>
      </c>
    </row>
    <row r="73" spans="3:47" x14ac:dyDescent="0.25">
      <c r="C73" s="7"/>
      <c r="D73" s="7"/>
      <c r="E73" s="7"/>
      <c r="F73" s="7"/>
      <c r="G73" s="7"/>
      <c r="H73" s="7">
        <v>325</v>
      </c>
      <c r="I73" s="7">
        <v>709.73599999999988</v>
      </c>
      <c r="J73" s="7">
        <v>454.02800000000002</v>
      </c>
      <c r="K73" s="7">
        <v>598.50800000000015</v>
      </c>
      <c r="L73" s="7">
        <v>475.88099999999997</v>
      </c>
      <c r="M73" s="7">
        <v>364.84300000000007</v>
      </c>
      <c r="N73" s="11">
        <v>571.3900000000001</v>
      </c>
      <c r="O73" s="7">
        <v>337.83200000000011</v>
      </c>
      <c r="P73" s="11">
        <v>759.36899999999991</v>
      </c>
      <c r="Q73" s="11">
        <v>1006.4770000000001</v>
      </c>
      <c r="R73">
        <v>610.66</v>
      </c>
      <c r="S73" s="7">
        <v>361.601</v>
      </c>
      <c r="T73" s="11">
        <v>807.64600000000007</v>
      </c>
      <c r="U73" s="11">
        <v>559.36700000000008</v>
      </c>
      <c r="V73" s="7">
        <v>345.80999999999995</v>
      </c>
      <c r="W73" s="7">
        <v>661.96899999999994</v>
      </c>
      <c r="X73" s="7">
        <v>718.13199999999995</v>
      </c>
      <c r="Y73" s="11">
        <v>873.88499999999988</v>
      </c>
      <c r="Z73" s="11">
        <v>703.62900000000002</v>
      </c>
      <c r="AA73" s="7">
        <v>802.99700000000007</v>
      </c>
      <c r="AB73" s="11">
        <v>495.76900000000001</v>
      </c>
      <c r="AC73" s="7">
        <v>1334.5219999999999</v>
      </c>
      <c r="AD73" s="7">
        <v>750.06299999999999</v>
      </c>
      <c r="AE73" s="7">
        <v>1219.4160000000002</v>
      </c>
      <c r="AF73" s="7">
        <v>835.96400000000006</v>
      </c>
      <c r="AG73" s="7">
        <v>1168.7660000000001</v>
      </c>
      <c r="AH73" s="11">
        <v>493.90000000000009</v>
      </c>
      <c r="AI73" s="7">
        <v>540.09799999999996</v>
      </c>
      <c r="AJ73" s="11">
        <v>964.97600000000011</v>
      </c>
      <c r="AK73" s="7">
        <v>672.02500000000009</v>
      </c>
      <c r="AL73">
        <v>1224.5340000000001</v>
      </c>
      <c r="AM73" s="11">
        <v>663.17500000000007</v>
      </c>
      <c r="AN73" s="7">
        <v>383.95099999999991</v>
      </c>
      <c r="AO73" s="7">
        <v>542.27499999999998</v>
      </c>
      <c r="AP73" s="7">
        <v>1205.9969999999998</v>
      </c>
      <c r="AQ73" s="7">
        <v>809.78099999999995</v>
      </c>
      <c r="AR73" s="11">
        <v>878.00099999999998</v>
      </c>
      <c r="AS73" s="7">
        <v>416.76700000000005</v>
      </c>
      <c r="AT73" s="11">
        <v>1671.1760000000002</v>
      </c>
      <c r="AU73" s="7">
        <v>386.67000000000007</v>
      </c>
    </row>
    <row r="74" spans="3:47" x14ac:dyDescent="0.25">
      <c r="C74" s="7"/>
      <c r="D74" s="7"/>
      <c r="E74" s="7"/>
      <c r="F74" s="7"/>
      <c r="G74" s="7"/>
      <c r="H74" s="7">
        <v>330</v>
      </c>
      <c r="I74" s="7">
        <v>689.56900000000007</v>
      </c>
      <c r="J74" s="7">
        <v>451.19200000000012</v>
      </c>
      <c r="K74" s="7">
        <v>651.00600000000009</v>
      </c>
      <c r="L74" s="7">
        <v>486.36200000000008</v>
      </c>
      <c r="M74" s="7">
        <v>388.33499999999992</v>
      </c>
      <c r="N74" s="11">
        <v>610.28499999999997</v>
      </c>
      <c r="O74" s="7">
        <v>369.46000000000004</v>
      </c>
      <c r="P74" s="11">
        <v>759.51700000000005</v>
      </c>
      <c r="Q74" s="11">
        <v>1055.681</v>
      </c>
      <c r="R74">
        <v>614.53099999999995</v>
      </c>
      <c r="S74" s="7">
        <v>360.03400000000011</v>
      </c>
      <c r="T74" s="11">
        <v>820.57799999999997</v>
      </c>
      <c r="U74" s="11">
        <v>548.17599999999993</v>
      </c>
      <c r="V74" s="7">
        <v>337.43500000000006</v>
      </c>
      <c r="W74" s="7">
        <v>649.25299999999993</v>
      </c>
      <c r="X74" s="7">
        <v>706.20499999999993</v>
      </c>
      <c r="Y74" s="11">
        <v>845.62799999999993</v>
      </c>
      <c r="Z74" s="11">
        <v>692.63000000000011</v>
      </c>
      <c r="AA74" s="7">
        <v>801.30600000000004</v>
      </c>
      <c r="AB74" s="11">
        <v>499.25600000000009</v>
      </c>
      <c r="AC74" s="7">
        <v>1378.6010000000001</v>
      </c>
      <c r="AD74" s="7">
        <v>772.85699999999997</v>
      </c>
      <c r="AE74" s="7">
        <v>1199.1889999999999</v>
      </c>
      <c r="AF74" s="7">
        <v>830.06400000000008</v>
      </c>
      <c r="AG74" s="7">
        <v>1209.4280000000003</v>
      </c>
      <c r="AH74" s="11">
        <v>477.39600000000007</v>
      </c>
      <c r="AI74" s="7">
        <v>543.69499999999994</v>
      </c>
      <c r="AJ74" s="11">
        <v>932.82399999999996</v>
      </c>
      <c r="AK74" s="7">
        <v>692.46600000000012</v>
      </c>
      <c r="AL74">
        <v>1309.4279999999999</v>
      </c>
      <c r="AM74" s="11">
        <v>673.25800000000004</v>
      </c>
      <c r="AN74" s="7">
        <v>379.13200000000006</v>
      </c>
      <c r="AO74" s="7">
        <v>565.52399999999989</v>
      </c>
      <c r="AP74" s="7">
        <v>1224.2430000000002</v>
      </c>
      <c r="AQ74" s="7">
        <v>763.36500000000001</v>
      </c>
      <c r="AR74" s="11">
        <v>857.88599999999997</v>
      </c>
      <c r="AS74" s="7">
        <v>414.65</v>
      </c>
      <c r="AT74" s="11">
        <v>1679.5969999999998</v>
      </c>
      <c r="AU74" s="7">
        <v>376.40599999999995</v>
      </c>
    </row>
    <row r="75" spans="3:47" x14ac:dyDescent="0.25">
      <c r="C75" s="7"/>
      <c r="D75" s="7"/>
      <c r="E75" s="7"/>
      <c r="F75" s="7"/>
      <c r="G75" s="7"/>
      <c r="H75" s="7">
        <v>335</v>
      </c>
      <c r="I75" s="7">
        <v>678.46199999999999</v>
      </c>
      <c r="J75" s="7">
        <v>440.94399999999996</v>
      </c>
      <c r="K75" s="7">
        <v>688.41100000000006</v>
      </c>
      <c r="L75" s="7">
        <v>490.71499999999992</v>
      </c>
      <c r="M75" s="7">
        <v>419.30299999999988</v>
      </c>
      <c r="N75" s="11">
        <v>648.5809999999999</v>
      </c>
      <c r="O75" s="7">
        <v>381.90099999999995</v>
      </c>
      <c r="P75" s="11">
        <v>733.85199999999998</v>
      </c>
      <c r="Q75" s="11">
        <v>1094.49</v>
      </c>
      <c r="R75">
        <v>613.3900000000001</v>
      </c>
      <c r="S75" s="7">
        <v>380.76900000000001</v>
      </c>
      <c r="T75" s="11">
        <v>847.202</v>
      </c>
      <c r="U75" s="11">
        <v>547.2650000000001</v>
      </c>
      <c r="V75" s="7">
        <v>336.45699999999999</v>
      </c>
      <c r="W75" s="7">
        <v>641.404</v>
      </c>
      <c r="X75" s="7">
        <v>677.96</v>
      </c>
      <c r="Y75" s="11">
        <v>837.15300000000002</v>
      </c>
      <c r="Z75" s="11">
        <v>692.93200000000002</v>
      </c>
      <c r="AA75" s="7">
        <v>841.04</v>
      </c>
      <c r="AB75" s="11">
        <v>512.13499999999999</v>
      </c>
      <c r="AC75" s="7">
        <v>1349.5209999999997</v>
      </c>
      <c r="AD75" s="7">
        <v>792.06100000000004</v>
      </c>
      <c r="AE75" s="7">
        <v>1170.6410000000001</v>
      </c>
      <c r="AF75" s="7">
        <v>833.30700000000002</v>
      </c>
      <c r="AG75" s="7">
        <v>1279.6390000000001</v>
      </c>
      <c r="AH75" s="11">
        <v>466.03399999999988</v>
      </c>
      <c r="AI75" s="7">
        <v>528.95600000000002</v>
      </c>
      <c r="AJ75" s="11">
        <v>903.22899999999993</v>
      </c>
      <c r="AK75" s="7">
        <v>733.17200000000003</v>
      </c>
      <c r="AL75">
        <v>1407.0030000000002</v>
      </c>
      <c r="AM75" s="11">
        <v>686.92200000000003</v>
      </c>
      <c r="AN75" s="7">
        <v>371.75400000000013</v>
      </c>
      <c r="AO75" s="7">
        <v>588.64800000000014</v>
      </c>
      <c r="AP75" s="7">
        <v>1273.9059999999999</v>
      </c>
      <c r="AQ75" s="7">
        <v>758.06299999999987</v>
      </c>
      <c r="AR75" s="11">
        <v>845.09699999999998</v>
      </c>
      <c r="AS75" s="7">
        <v>416.28899999999999</v>
      </c>
      <c r="AT75" s="11">
        <v>1671.2140000000002</v>
      </c>
      <c r="AU75" s="7">
        <v>386.81500000000005</v>
      </c>
    </row>
    <row r="76" spans="3:47" x14ac:dyDescent="0.25">
      <c r="C76" s="7"/>
      <c r="D76" s="7"/>
      <c r="E76" s="7"/>
      <c r="F76" s="7"/>
      <c r="G76" s="7"/>
      <c r="H76" s="7">
        <v>340</v>
      </c>
      <c r="I76" s="7">
        <v>687.00799999999992</v>
      </c>
      <c r="J76" s="7">
        <v>446.25300000000004</v>
      </c>
      <c r="K76" s="7">
        <v>715.43400000000008</v>
      </c>
      <c r="L76" s="7">
        <v>495.97500000000014</v>
      </c>
      <c r="M76" s="7">
        <v>447.947</v>
      </c>
      <c r="N76" s="11">
        <v>679.87600000000009</v>
      </c>
      <c r="O76" s="7">
        <v>411.14199999999994</v>
      </c>
      <c r="P76" s="11">
        <v>717.52100000000007</v>
      </c>
      <c r="Q76" s="11">
        <v>1155.7629999999999</v>
      </c>
      <c r="R76">
        <v>605.57700000000011</v>
      </c>
      <c r="S76" s="7">
        <v>378.11900000000003</v>
      </c>
      <c r="T76" s="11">
        <v>868.4799999999999</v>
      </c>
      <c r="U76" s="11">
        <v>546.90300000000002</v>
      </c>
      <c r="V76" s="7">
        <v>327.59000000000015</v>
      </c>
      <c r="W76" s="7">
        <v>633.01499999999987</v>
      </c>
      <c r="X76" s="7">
        <v>678.75499999999988</v>
      </c>
      <c r="Y76" s="11">
        <v>841.154</v>
      </c>
      <c r="Z76" s="11">
        <v>687.33400000000006</v>
      </c>
      <c r="AA76" s="7">
        <v>825.52400000000011</v>
      </c>
      <c r="AB76" s="11">
        <v>518.52500000000009</v>
      </c>
      <c r="AC76" s="7">
        <v>1328.4939999999999</v>
      </c>
      <c r="AD76" s="7">
        <v>784.84199999999998</v>
      </c>
      <c r="AE76" s="7">
        <v>1114.347</v>
      </c>
      <c r="AF76" s="7">
        <v>829.42900000000009</v>
      </c>
      <c r="AG76" s="7">
        <v>1267.1769999999997</v>
      </c>
      <c r="AH76" s="11">
        <v>459.40099999999995</v>
      </c>
      <c r="AI76" s="7">
        <v>515.85600000000011</v>
      </c>
      <c r="AJ76" s="11">
        <v>880.904</v>
      </c>
      <c r="AK76" s="7">
        <v>763.63599999999997</v>
      </c>
      <c r="AL76">
        <v>1442.7619999999997</v>
      </c>
      <c r="AM76" s="11">
        <v>683.97100000000012</v>
      </c>
      <c r="AN76" s="7">
        <v>360.02299999999991</v>
      </c>
      <c r="AO76" s="7">
        <v>601.64200000000005</v>
      </c>
      <c r="AP76" s="7">
        <v>1322.9970000000001</v>
      </c>
      <c r="AQ76" s="7">
        <v>722.15100000000007</v>
      </c>
      <c r="AR76" s="11">
        <v>882.24</v>
      </c>
      <c r="AS76" s="7">
        <v>431.26900000000001</v>
      </c>
      <c r="AT76" s="11">
        <v>1669.0880000000002</v>
      </c>
      <c r="AU76" s="7">
        <v>389.63499999999999</v>
      </c>
    </row>
    <row r="77" spans="3:47" x14ac:dyDescent="0.25">
      <c r="C77" s="7"/>
      <c r="D77" s="7"/>
      <c r="E77" s="7"/>
      <c r="F77" s="7"/>
      <c r="G77" s="7"/>
      <c r="H77" s="7">
        <v>345</v>
      </c>
      <c r="I77" s="7">
        <v>668.83500000000004</v>
      </c>
      <c r="J77" s="7">
        <v>436.2170000000001</v>
      </c>
      <c r="K77" s="7">
        <v>724.33799999999997</v>
      </c>
      <c r="L77" s="7">
        <v>515.50199999999995</v>
      </c>
      <c r="M77" s="7">
        <v>466.98899999999992</v>
      </c>
      <c r="N77" s="11">
        <v>708.42099999999994</v>
      </c>
      <c r="O77" s="7">
        <v>456.61200000000008</v>
      </c>
      <c r="P77" s="11">
        <v>741.21399999999994</v>
      </c>
      <c r="Q77" s="11">
        <v>1181.1440000000002</v>
      </c>
      <c r="R77">
        <v>595.26800000000003</v>
      </c>
      <c r="S77" s="7">
        <v>377.42799999999988</v>
      </c>
      <c r="T77" s="11">
        <v>858.26299999999992</v>
      </c>
      <c r="U77" s="11">
        <v>531.81599999999992</v>
      </c>
      <c r="V77" s="7">
        <v>321.25</v>
      </c>
      <c r="W77" s="7">
        <v>621.18399999999997</v>
      </c>
      <c r="X77" s="7">
        <v>684.70700000000011</v>
      </c>
      <c r="Y77" s="11">
        <v>785.12000000000012</v>
      </c>
      <c r="Z77" s="11">
        <v>680.41800000000012</v>
      </c>
      <c r="AA77" s="7">
        <v>839.17100000000005</v>
      </c>
      <c r="AB77" s="11">
        <v>491.10699999999997</v>
      </c>
      <c r="AC77" s="7">
        <v>1319.1309999999999</v>
      </c>
      <c r="AD77" s="7">
        <v>825.38599999999997</v>
      </c>
      <c r="AE77" s="7">
        <v>1090.0889999999999</v>
      </c>
      <c r="AF77" s="7">
        <v>860.17200000000003</v>
      </c>
      <c r="AG77" s="7">
        <v>1316.6590000000001</v>
      </c>
      <c r="AH77" s="11">
        <v>472.52300000000002</v>
      </c>
      <c r="AI77" s="7">
        <v>512.63699999999994</v>
      </c>
      <c r="AJ77" s="11">
        <v>894.37400000000002</v>
      </c>
      <c r="AK77" s="7">
        <v>758.4380000000001</v>
      </c>
      <c r="AL77">
        <v>1458.7289999999998</v>
      </c>
      <c r="AM77" s="11">
        <v>664.96800000000007</v>
      </c>
      <c r="AN77" s="7">
        <v>368.6049999999999</v>
      </c>
      <c r="AO77" s="7">
        <v>643.16700000000003</v>
      </c>
      <c r="AP77" s="7">
        <v>1306.1250000000002</v>
      </c>
      <c r="AQ77" s="7">
        <v>689.43200000000002</v>
      </c>
      <c r="AR77" s="11">
        <v>810.13699999999994</v>
      </c>
      <c r="AS77" s="7">
        <v>470.2879999999999</v>
      </c>
      <c r="AT77" s="11">
        <v>1701.08</v>
      </c>
      <c r="AU77" s="7">
        <v>390.221</v>
      </c>
    </row>
    <row r="78" spans="3:47" x14ac:dyDescent="0.25">
      <c r="C78" s="7"/>
      <c r="D78" s="7"/>
      <c r="E78" s="7"/>
      <c r="F78" s="7"/>
      <c r="G78" s="7"/>
      <c r="H78" s="7">
        <v>350</v>
      </c>
      <c r="I78" s="7">
        <v>663.80600000000004</v>
      </c>
      <c r="J78" s="7">
        <v>429.99199999999996</v>
      </c>
      <c r="K78" s="7">
        <v>752.57900000000006</v>
      </c>
      <c r="L78" s="7">
        <v>538.3359999999999</v>
      </c>
      <c r="M78" s="7">
        <v>479.86299999999994</v>
      </c>
      <c r="N78" s="11">
        <v>712.61</v>
      </c>
      <c r="O78" s="7">
        <v>503.07199999999989</v>
      </c>
      <c r="P78" s="11">
        <v>758.64200000000005</v>
      </c>
      <c r="Q78" s="11">
        <v>1267.3389999999999</v>
      </c>
      <c r="R78">
        <v>605.678</v>
      </c>
      <c r="S78" s="7">
        <v>399.26300000000003</v>
      </c>
      <c r="T78" s="11">
        <v>877.03699999999992</v>
      </c>
      <c r="U78" s="11">
        <v>536.34300000000007</v>
      </c>
      <c r="V78" s="7">
        <v>330.45799999999986</v>
      </c>
      <c r="W78" s="7">
        <v>627.72300000000007</v>
      </c>
      <c r="X78" s="7">
        <v>697.78399999999999</v>
      </c>
      <c r="Y78" s="11">
        <v>784.62199999999996</v>
      </c>
      <c r="Z78" s="11">
        <v>747.56499999999994</v>
      </c>
      <c r="AA78" s="7">
        <v>802.74400000000003</v>
      </c>
      <c r="AB78" s="11">
        <v>514.72100000000012</v>
      </c>
      <c r="AC78" s="7">
        <v>1303.904</v>
      </c>
      <c r="AD78" s="7">
        <v>816.71499999999992</v>
      </c>
      <c r="AE78" s="7">
        <v>1088.0059999999999</v>
      </c>
      <c r="AF78" s="7">
        <v>926.29499999999996</v>
      </c>
      <c r="AG78" s="7">
        <v>1362.7170000000001</v>
      </c>
      <c r="AH78" s="11">
        <v>496.43299999999988</v>
      </c>
      <c r="AI78" s="7">
        <v>509.64799999999991</v>
      </c>
      <c r="AJ78" s="11">
        <v>848.07799999999986</v>
      </c>
      <c r="AK78" s="7">
        <v>798.34900000000005</v>
      </c>
      <c r="AL78">
        <v>1545.5949999999998</v>
      </c>
      <c r="AM78" s="11">
        <v>656.63400000000013</v>
      </c>
      <c r="AN78" s="7">
        <v>398.81700000000001</v>
      </c>
      <c r="AO78" s="7">
        <v>688.99700000000007</v>
      </c>
      <c r="AP78" s="7">
        <v>1363.7919999999999</v>
      </c>
      <c r="AQ78" s="7">
        <v>722.27900000000011</v>
      </c>
      <c r="AR78" s="11">
        <v>843.73799999999994</v>
      </c>
      <c r="AS78" s="7">
        <v>520.20499999999993</v>
      </c>
      <c r="AT78" s="11">
        <v>1587.8890000000001</v>
      </c>
      <c r="AU78" s="7">
        <v>409.41600000000005</v>
      </c>
    </row>
    <row r="79" spans="3:47" x14ac:dyDescent="0.25">
      <c r="C79" s="7"/>
      <c r="D79" s="7"/>
      <c r="E79" s="7"/>
      <c r="F79" s="7"/>
      <c r="G79" s="7"/>
      <c r="H79" s="7">
        <v>355</v>
      </c>
      <c r="I79" s="7">
        <v>634.16499999999996</v>
      </c>
      <c r="J79" s="7">
        <v>423.93000000000006</v>
      </c>
      <c r="K79" s="7">
        <v>733.24599999999998</v>
      </c>
      <c r="L79" s="7">
        <v>547.50699999999983</v>
      </c>
      <c r="M79" s="7">
        <v>469.13</v>
      </c>
      <c r="N79" s="11">
        <v>715.80799999999988</v>
      </c>
      <c r="O79" s="7">
        <v>521.03899999999987</v>
      </c>
      <c r="P79" s="11">
        <v>751.74400000000003</v>
      </c>
      <c r="Q79" s="11">
        <v>1253.7380000000003</v>
      </c>
      <c r="R79">
        <v>578.43899999999996</v>
      </c>
      <c r="S79" s="7">
        <v>392.65700000000004</v>
      </c>
      <c r="T79" s="11">
        <v>804.08</v>
      </c>
      <c r="U79" s="11">
        <v>527.37799999999993</v>
      </c>
      <c r="V79" s="7">
        <v>326.19299999999998</v>
      </c>
      <c r="W79" s="7">
        <v>609.01799999999992</v>
      </c>
      <c r="X79" s="7">
        <v>689.2399999999999</v>
      </c>
      <c r="Y79" s="11">
        <v>814.84199999999998</v>
      </c>
      <c r="Z79" s="11">
        <v>698.01499999999999</v>
      </c>
      <c r="AA79" s="7">
        <v>766.64599999999996</v>
      </c>
      <c r="AB79" s="11">
        <v>508.3599999999999</v>
      </c>
      <c r="AC79" s="7">
        <v>1251.7220000000002</v>
      </c>
      <c r="AD79" s="7">
        <v>828.04100000000005</v>
      </c>
      <c r="AE79" s="7">
        <v>1044.4680000000001</v>
      </c>
      <c r="AF79" s="7">
        <v>946.47399999999993</v>
      </c>
      <c r="AG79" s="7">
        <v>1336.5439999999999</v>
      </c>
      <c r="AH79" s="11">
        <v>509.16700000000003</v>
      </c>
      <c r="AI79" s="7">
        <v>498.95199999999988</v>
      </c>
      <c r="AJ79" s="11">
        <v>868.03000000000009</v>
      </c>
      <c r="AK79" s="7">
        <v>786.44099999999992</v>
      </c>
      <c r="AL79">
        <v>1466.6079999999997</v>
      </c>
      <c r="AM79" s="11">
        <v>655.01400000000001</v>
      </c>
      <c r="AN79" s="7">
        <v>393.43200000000002</v>
      </c>
      <c r="AO79" s="7">
        <v>715.1869999999999</v>
      </c>
      <c r="AP79" s="7">
        <v>1307.1660000000002</v>
      </c>
      <c r="AQ79" s="7">
        <v>747.65200000000004</v>
      </c>
      <c r="AR79" s="11">
        <v>794.39599999999996</v>
      </c>
      <c r="AS79" s="7">
        <v>566.0390000000001</v>
      </c>
      <c r="AT79" s="11">
        <v>1776.116</v>
      </c>
      <c r="AU79" s="7">
        <v>429.18900000000008</v>
      </c>
    </row>
    <row r="80" spans="3:47" x14ac:dyDescent="0.25">
      <c r="C80" s="7"/>
      <c r="D80" s="7"/>
      <c r="E80" s="7"/>
      <c r="F80" s="7"/>
      <c r="G80" s="7"/>
      <c r="H80" s="7">
        <v>360</v>
      </c>
      <c r="I80" s="7">
        <v>636.80500000000006</v>
      </c>
      <c r="J80" s="7">
        <v>419.625</v>
      </c>
      <c r="K80" s="7">
        <v>761.51300000000003</v>
      </c>
      <c r="L80" s="7">
        <v>553.23500000000001</v>
      </c>
      <c r="M80" s="7">
        <v>498.77300000000002</v>
      </c>
      <c r="N80" s="11">
        <v>708.55799999999988</v>
      </c>
      <c r="O80" s="7">
        <v>555.54300000000001</v>
      </c>
      <c r="P80" s="11">
        <v>804.43</v>
      </c>
      <c r="Q80" s="11">
        <v>1278.8129999999996</v>
      </c>
      <c r="R80">
        <v>583.71500000000003</v>
      </c>
      <c r="S80" s="7">
        <v>392.12199999999996</v>
      </c>
      <c r="T80" s="11">
        <v>835.48099999999988</v>
      </c>
      <c r="U80" s="11">
        <v>520.57900000000006</v>
      </c>
      <c r="V80" s="7">
        <v>338.54199999999992</v>
      </c>
      <c r="W80" s="7">
        <v>622.52299999999991</v>
      </c>
      <c r="X80" s="7">
        <v>766.82500000000005</v>
      </c>
      <c r="Y80" s="11">
        <v>844.24099999999999</v>
      </c>
      <c r="Z80" s="11">
        <v>734.24299999999994</v>
      </c>
      <c r="AA80" s="7">
        <v>764.04399999999987</v>
      </c>
      <c r="AB80" s="11">
        <v>515.76499999999987</v>
      </c>
      <c r="AC80" s="7">
        <v>1277.202</v>
      </c>
      <c r="AD80" s="7">
        <v>886.2299999999999</v>
      </c>
      <c r="AE80" s="7">
        <v>1057.4099999999999</v>
      </c>
      <c r="AF80" s="7">
        <v>1008.9019999999999</v>
      </c>
      <c r="AG80" s="7">
        <v>1379.578</v>
      </c>
      <c r="AH80" s="11">
        <v>546.62800000000004</v>
      </c>
      <c r="AI80" s="7">
        <v>484.54499999999996</v>
      </c>
      <c r="AJ80" s="11">
        <v>891.17300000000012</v>
      </c>
      <c r="AK80" s="7">
        <v>809.53499999999997</v>
      </c>
      <c r="AL80">
        <v>1486.9279999999999</v>
      </c>
      <c r="AM80" s="11">
        <v>638.43799999999999</v>
      </c>
      <c r="AN80" s="7">
        <v>385.12500000000011</v>
      </c>
      <c r="AO80" s="7">
        <v>755.80399999999997</v>
      </c>
      <c r="AP80" s="7">
        <v>1352.8010000000002</v>
      </c>
      <c r="AQ80" s="7">
        <v>800.85899999999992</v>
      </c>
      <c r="AR80" s="11">
        <v>806.98800000000006</v>
      </c>
      <c r="AS80" s="7">
        <v>611.529</v>
      </c>
      <c r="AT80" s="11">
        <v>1909.1329999999998</v>
      </c>
      <c r="AU80" s="7">
        <v>439.51100000000008</v>
      </c>
    </row>
    <row r="81" spans="3:47" x14ac:dyDescent="0.25">
      <c r="C81" s="7"/>
      <c r="D81" s="7"/>
      <c r="E81" s="7"/>
      <c r="F81" s="7"/>
      <c r="G81" s="7"/>
      <c r="H81" s="7">
        <v>365</v>
      </c>
      <c r="I81" s="7">
        <v>633.86199999999997</v>
      </c>
      <c r="J81" s="7">
        <v>414.87499999999989</v>
      </c>
      <c r="K81" s="7">
        <v>758.39200000000005</v>
      </c>
      <c r="L81" s="7">
        <v>570.90899999999999</v>
      </c>
      <c r="M81" s="7">
        <v>489.29199999999992</v>
      </c>
      <c r="N81" s="11">
        <v>685.38599999999997</v>
      </c>
      <c r="O81" s="7">
        <v>564.37400000000014</v>
      </c>
      <c r="P81" s="11">
        <v>835.19500000000005</v>
      </c>
      <c r="Q81" s="11">
        <v>1299.1969999999999</v>
      </c>
      <c r="R81">
        <v>584.48099999999999</v>
      </c>
      <c r="S81" s="7">
        <v>417.70299999999997</v>
      </c>
      <c r="T81" s="11">
        <v>829.74099999999999</v>
      </c>
      <c r="U81" s="11">
        <v>519.43099999999993</v>
      </c>
      <c r="V81" s="7">
        <v>334.42099999999994</v>
      </c>
      <c r="W81" s="7">
        <v>619.38699999999994</v>
      </c>
      <c r="X81" s="7">
        <v>756.07500000000005</v>
      </c>
      <c r="Y81" s="11">
        <v>816.327</v>
      </c>
      <c r="Z81" s="11">
        <v>720.69900000000007</v>
      </c>
      <c r="AA81" s="7">
        <v>728.94200000000012</v>
      </c>
      <c r="AB81" s="11">
        <v>520.45699999999999</v>
      </c>
      <c r="AC81" s="7">
        <v>1249.4380000000001</v>
      </c>
      <c r="AD81" s="7">
        <v>880.29200000000003</v>
      </c>
      <c r="AE81" s="7">
        <v>1031.9740000000002</v>
      </c>
      <c r="AF81" s="7">
        <v>1067.5160000000001</v>
      </c>
      <c r="AG81" s="7">
        <v>1312.692</v>
      </c>
      <c r="AH81" s="11">
        <v>553.47900000000004</v>
      </c>
      <c r="AI81" s="7">
        <v>497.08500000000015</v>
      </c>
      <c r="AJ81" s="11">
        <v>866.50099999999998</v>
      </c>
      <c r="AK81" s="7">
        <v>825.77200000000016</v>
      </c>
      <c r="AL81">
        <v>1514.0059999999999</v>
      </c>
      <c r="AM81" s="11">
        <v>706.15900000000011</v>
      </c>
      <c r="AN81" s="7">
        <v>374.18500000000006</v>
      </c>
      <c r="AO81" s="7">
        <v>785.51599999999996</v>
      </c>
      <c r="AP81" s="7">
        <v>1326.1499999999999</v>
      </c>
      <c r="AQ81" s="7">
        <v>765.51900000000012</v>
      </c>
      <c r="AR81" s="11">
        <v>785.572</v>
      </c>
      <c r="AS81" s="7">
        <v>643.76</v>
      </c>
      <c r="AT81" s="11">
        <v>1778.4029999999998</v>
      </c>
      <c r="AU81" s="7">
        <v>444.24599999999998</v>
      </c>
    </row>
    <row r="82" spans="3:47" x14ac:dyDescent="0.25">
      <c r="C82" s="7"/>
      <c r="D82" s="7"/>
      <c r="E82" s="7"/>
      <c r="F82" s="7"/>
      <c r="G82" s="7"/>
      <c r="H82" s="7">
        <v>370</v>
      </c>
      <c r="I82" s="7">
        <v>619.07000000000016</v>
      </c>
      <c r="J82" s="7">
        <v>412.03</v>
      </c>
      <c r="K82" s="7">
        <v>742.57299999999998</v>
      </c>
      <c r="L82" s="7">
        <v>563.26699999999994</v>
      </c>
      <c r="M82" s="7">
        <v>484.32799999999997</v>
      </c>
      <c r="N82" s="11">
        <v>659.66300000000001</v>
      </c>
      <c r="O82" s="7">
        <v>587.33999999999992</v>
      </c>
      <c r="P82" s="11">
        <v>838.87699999999995</v>
      </c>
      <c r="Q82" s="11">
        <v>1295.2579999999998</v>
      </c>
      <c r="R82">
        <v>565.33500000000004</v>
      </c>
      <c r="S82" s="7">
        <v>407.39200000000005</v>
      </c>
      <c r="T82" s="11">
        <v>787.25399999999991</v>
      </c>
      <c r="U82" s="11">
        <v>508.22299999999996</v>
      </c>
      <c r="V82" s="7">
        <v>332.2120000000001</v>
      </c>
      <c r="W82" s="7">
        <v>611.72900000000004</v>
      </c>
      <c r="X82" s="7">
        <v>733.62999999999988</v>
      </c>
      <c r="Y82" s="11">
        <v>790.43299999999999</v>
      </c>
      <c r="Z82" s="11">
        <v>708.21100000000001</v>
      </c>
      <c r="AA82" s="7">
        <v>698.58400000000006</v>
      </c>
      <c r="AB82" s="11">
        <v>522.70299999999997</v>
      </c>
      <c r="AC82" s="7">
        <v>1233.702</v>
      </c>
      <c r="AD82" s="7">
        <v>883.78599999999994</v>
      </c>
      <c r="AE82" s="7">
        <v>1019.1400000000001</v>
      </c>
      <c r="AF82" s="7">
        <v>1119.9580000000001</v>
      </c>
      <c r="AG82" s="7">
        <v>1265.998</v>
      </c>
      <c r="AH82" s="11">
        <v>563.78400000000011</v>
      </c>
      <c r="AI82" s="7">
        <v>476.68000000000006</v>
      </c>
      <c r="AJ82" s="11">
        <v>815.71999999999991</v>
      </c>
      <c r="AK82" s="7">
        <v>825.43999999999994</v>
      </c>
      <c r="AL82">
        <v>1435.181</v>
      </c>
      <c r="AM82" s="11">
        <v>672.9849999999999</v>
      </c>
      <c r="AN82" s="7">
        <v>376.11599999999999</v>
      </c>
      <c r="AO82" s="7">
        <v>775.95799999999986</v>
      </c>
      <c r="AP82" s="7">
        <v>1298.3589999999999</v>
      </c>
      <c r="AQ82" s="7">
        <v>740.81</v>
      </c>
      <c r="AR82" s="11">
        <v>764.67699999999991</v>
      </c>
      <c r="AS82" s="7">
        <v>687.94299999999998</v>
      </c>
      <c r="AT82" s="11">
        <v>1764.6699999999998</v>
      </c>
      <c r="AU82" s="7">
        <v>457.30299999999988</v>
      </c>
    </row>
    <row r="83" spans="3:47" x14ac:dyDescent="0.25">
      <c r="C83" s="7"/>
      <c r="D83" s="7"/>
      <c r="E83" s="7"/>
      <c r="F83" s="7"/>
      <c r="G83" s="7"/>
      <c r="H83" s="7">
        <v>375</v>
      </c>
      <c r="I83" s="7">
        <v>613.97900000000004</v>
      </c>
      <c r="J83" s="7">
        <v>403.80099999999993</v>
      </c>
      <c r="K83" s="7">
        <v>711.36399999999992</v>
      </c>
      <c r="L83" s="7">
        <v>538.73</v>
      </c>
      <c r="M83" s="7">
        <v>486.38100000000009</v>
      </c>
      <c r="N83" s="11">
        <v>670.29199999999992</v>
      </c>
      <c r="O83" s="7">
        <v>603.54200000000003</v>
      </c>
      <c r="P83" s="11">
        <v>911.27599999999995</v>
      </c>
      <c r="Q83" s="11">
        <v>1298.5819999999999</v>
      </c>
      <c r="R83">
        <v>560.93200000000002</v>
      </c>
      <c r="S83" s="7">
        <v>418.72299999999996</v>
      </c>
      <c r="T83" s="11">
        <v>778.154</v>
      </c>
      <c r="U83" s="11">
        <v>472.03699999999992</v>
      </c>
      <c r="V83" s="7">
        <v>344.976</v>
      </c>
      <c r="W83" s="7">
        <v>604.78800000000012</v>
      </c>
      <c r="X83" s="7">
        <v>737.25000000000011</v>
      </c>
      <c r="Y83" s="11">
        <v>760.55399999999997</v>
      </c>
      <c r="Z83" s="11">
        <v>699.1930000000001</v>
      </c>
      <c r="AA83" s="7">
        <v>667.55700000000013</v>
      </c>
      <c r="AB83" s="11">
        <v>535.35600000000011</v>
      </c>
      <c r="AC83" s="7">
        <v>1192.5329999999999</v>
      </c>
      <c r="AD83" s="7">
        <v>878.26</v>
      </c>
      <c r="AE83" s="7">
        <v>983.34300000000007</v>
      </c>
      <c r="AF83" s="7">
        <v>1135.2670000000001</v>
      </c>
      <c r="AG83" s="7">
        <v>1282.0010000000002</v>
      </c>
      <c r="AH83" s="11">
        <v>589.69600000000014</v>
      </c>
      <c r="AI83" s="7">
        <v>498.56799999999987</v>
      </c>
      <c r="AJ83" s="11">
        <v>839.37399999999991</v>
      </c>
      <c r="AK83" s="7">
        <v>854.48199999999997</v>
      </c>
      <c r="AL83">
        <v>1416.4379999999999</v>
      </c>
      <c r="AM83" s="11">
        <v>666.94800000000009</v>
      </c>
      <c r="AN83" s="7">
        <v>366.37399999999991</v>
      </c>
      <c r="AO83" s="7">
        <v>809.40899999999999</v>
      </c>
      <c r="AP83" s="7">
        <v>1295.7469999999998</v>
      </c>
      <c r="AQ83" s="7">
        <v>744.07500000000016</v>
      </c>
      <c r="AR83" s="11">
        <v>749.6930000000001</v>
      </c>
      <c r="AS83" s="7">
        <v>751.6160000000001</v>
      </c>
      <c r="AT83" s="11">
        <v>1654.8920000000003</v>
      </c>
      <c r="AU83" s="7">
        <v>488.09699999999998</v>
      </c>
    </row>
    <row r="84" spans="3:47" x14ac:dyDescent="0.25">
      <c r="C84" s="7"/>
      <c r="D84" s="7"/>
      <c r="E84" s="7"/>
      <c r="F84" s="7"/>
      <c r="G84" s="7"/>
      <c r="H84" s="7">
        <v>380</v>
      </c>
      <c r="I84" s="7">
        <v>609.37899999999991</v>
      </c>
      <c r="J84" s="7">
        <v>397.14499999999998</v>
      </c>
      <c r="K84" s="7">
        <v>719.13900000000012</v>
      </c>
      <c r="L84" s="7">
        <v>546.94100000000014</v>
      </c>
      <c r="M84" s="7">
        <v>505.89599999999996</v>
      </c>
      <c r="N84" s="11">
        <v>634.46399999999994</v>
      </c>
      <c r="O84" s="7">
        <v>578.4799999999999</v>
      </c>
      <c r="P84" s="11">
        <v>949.39499999999987</v>
      </c>
      <c r="Q84" s="11">
        <v>1274.961</v>
      </c>
      <c r="R84">
        <v>568.50900000000013</v>
      </c>
      <c r="S84" s="7">
        <v>417.01900000000012</v>
      </c>
      <c r="T84" s="11">
        <v>755.12</v>
      </c>
      <c r="U84" s="11">
        <v>458.29499999999996</v>
      </c>
      <c r="V84" s="7">
        <v>328.09699999999998</v>
      </c>
      <c r="W84" s="7">
        <v>591.76300000000003</v>
      </c>
      <c r="X84" s="7">
        <v>710.78499999999997</v>
      </c>
      <c r="Y84" s="11">
        <v>749.649</v>
      </c>
      <c r="Z84" s="11">
        <v>673.19400000000007</v>
      </c>
      <c r="AA84" s="7">
        <v>645.50600000000009</v>
      </c>
      <c r="AB84" s="11">
        <v>522.97299999999996</v>
      </c>
      <c r="AC84" s="7">
        <v>1171.8119999999999</v>
      </c>
      <c r="AD84" s="7">
        <v>914.56299999999999</v>
      </c>
      <c r="AE84" s="7">
        <v>934.01900000000012</v>
      </c>
      <c r="AF84" s="7">
        <v>1137.9940000000001</v>
      </c>
      <c r="AG84" s="7">
        <v>1276.4070000000002</v>
      </c>
      <c r="AH84" s="11">
        <v>596.82600000000002</v>
      </c>
      <c r="AI84" s="7">
        <v>513.83299999999997</v>
      </c>
      <c r="AJ84" s="11">
        <v>819.97400000000005</v>
      </c>
      <c r="AK84" s="7">
        <v>847.39999999999986</v>
      </c>
      <c r="AL84">
        <v>1346.6460000000002</v>
      </c>
      <c r="AM84" s="11">
        <v>652.80000000000007</v>
      </c>
      <c r="AN84" s="7">
        <v>357.25000000000011</v>
      </c>
      <c r="AO84" s="7">
        <v>798.80599999999993</v>
      </c>
      <c r="AP84" s="7">
        <v>1254.3910000000001</v>
      </c>
      <c r="AQ84" s="7">
        <v>723.03899999999999</v>
      </c>
      <c r="AR84" s="11">
        <v>730.16899999999987</v>
      </c>
      <c r="AS84" s="7">
        <v>811.58499999999992</v>
      </c>
      <c r="AT84" s="11">
        <v>1663.0909999999999</v>
      </c>
      <c r="AU84" s="7">
        <v>485.17700000000002</v>
      </c>
    </row>
    <row r="85" spans="3:47" x14ac:dyDescent="0.25">
      <c r="C85" s="7"/>
      <c r="D85" s="7"/>
      <c r="E85" s="7"/>
      <c r="F85" s="7"/>
      <c r="G85" s="7"/>
      <c r="H85" s="7">
        <v>385</v>
      </c>
      <c r="I85" s="7">
        <v>613.42500000000007</v>
      </c>
      <c r="J85" s="7">
        <v>397.61</v>
      </c>
      <c r="K85" s="7">
        <v>685.83100000000002</v>
      </c>
      <c r="L85" s="7">
        <v>533.92100000000005</v>
      </c>
      <c r="M85" s="7">
        <v>487.9380000000001</v>
      </c>
      <c r="N85" s="11">
        <v>646.16800000000012</v>
      </c>
      <c r="O85" s="7">
        <v>580.16</v>
      </c>
      <c r="P85" s="11">
        <v>991.34800000000007</v>
      </c>
      <c r="Q85" s="11">
        <v>1270.0620000000001</v>
      </c>
      <c r="R85">
        <v>584.96500000000003</v>
      </c>
      <c r="S85" s="7">
        <v>410.54100000000005</v>
      </c>
      <c r="T85" s="11">
        <v>724.60299999999995</v>
      </c>
      <c r="U85" s="11">
        <v>428.79100000000005</v>
      </c>
      <c r="V85" s="7">
        <v>335.94799999999998</v>
      </c>
      <c r="W85" s="7">
        <v>566.33799999999997</v>
      </c>
      <c r="X85" s="7">
        <v>713.27600000000007</v>
      </c>
      <c r="Y85" s="11">
        <v>724.55300000000011</v>
      </c>
      <c r="Z85" s="11">
        <v>662.69900000000007</v>
      </c>
      <c r="AA85" s="7">
        <v>631.35700000000008</v>
      </c>
      <c r="AB85" s="11">
        <v>508.92299999999989</v>
      </c>
      <c r="AC85" s="7">
        <v>1084.6689999999999</v>
      </c>
      <c r="AD85" s="7">
        <v>884.51200000000006</v>
      </c>
      <c r="AE85" s="7">
        <v>911.64799999999991</v>
      </c>
      <c r="AF85" s="7">
        <v>1243.5929999999998</v>
      </c>
      <c r="AG85" s="7">
        <v>1281.6389999999999</v>
      </c>
      <c r="AH85" s="11">
        <v>617.13200000000006</v>
      </c>
      <c r="AI85" s="7">
        <v>538.65</v>
      </c>
      <c r="AJ85" s="11">
        <v>844.81899999999996</v>
      </c>
      <c r="AK85" s="7">
        <v>847.43299999999999</v>
      </c>
      <c r="AL85">
        <v>1293.9090000000001</v>
      </c>
      <c r="AM85" s="11">
        <v>651.08900000000006</v>
      </c>
      <c r="AN85" s="7">
        <v>345.72400000000005</v>
      </c>
      <c r="AO85" s="7">
        <v>739.18600000000004</v>
      </c>
      <c r="AP85" s="7">
        <v>1237.9559999999999</v>
      </c>
      <c r="AQ85" s="7">
        <v>699.38700000000006</v>
      </c>
      <c r="AR85" s="11">
        <v>695.86800000000005</v>
      </c>
      <c r="AS85" s="7">
        <v>835.0619999999999</v>
      </c>
      <c r="AT85" s="11">
        <v>1579.12</v>
      </c>
      <c r="AU85" s="7">
        <v>502.93200000000002</v>
      </c>
    </row>
    <row r="86" spans="3:47" x14ac:dyDescent="0.25">
      <c r="C86" s="7"/>
      <c r="D86" s="7"/>
      <c r="E86" s="7"/>
      <c r="F86" s="7"/>
      <c r="G86" s="7"/>
      <c r="H86" s="7">
        <v>390</v>
      </c>
      <c r="I86" s="7">
        <v>603.74599999999998</v>
      </c>
      <c r="J86" s="7">
        <v>394.06799999999987</v>
      </c>
      <c r="K86" s="7">
        <v>654.01400000000001</v>
      </c>
      <c r="L86" s="7">
        <v>536.19799999999998</v>
      </c>
      <c r="M86" s="7">
        <v>499.87699999999995</v>
      </c>
      <c r="N86" s="11">
        <v>635.5630000000001</v>
      </c>
      <c r="O86" s="7">
        <v>594.02499999999986</v>
      </c>
      <c r="P86" s="11">
        <v>1089.4359999999999</v>
      </c>
      <c r="Q86" s="11">
        <v>1252.9969999999998</v>
      </c>
      <c r="R86">
        <v>635.22800000000007</v>
      </c>
      <c r="S86" s="7">
        <v>410.76800000000003</v>
      </c>
      <c r="T86" s="11">
        <v>743.37899999999991</v>
      </c>
      <c r="U86" s="11">
        <v>432.88900000000012</v>
      </c>
      <c r="V86" s="7">
        <v>325.48799999999994</v>
      </c>
      <c r="W86" s="7">
        <v>580.68299999999999</v>
      </c>
      <c r="X86" s="7">
        <v>689.58899999999994</v>
      </c>
      <c r="Y86" s="11">
        <v>700.88200000000006</v>
      </c>
      <c r="Z86" s="11">
        <v>644.66000000000008</v>
      </c>
      <c r="AA86" s="7">
        <v>719.93100000000015</v>
      </c>
      <c r="AB86" s="11">
        <v>522.45100000000014</v>
      </c>
      <c r="AC86" s="7">
        <v>1089.7939999999999</v>
      </c>
      <c r="AD86" s="7">
        <v>863.87</v>
      </c>
      <c r="AE86" s="7">
        <v>911.95400000000006</v>
      </c>
      <c r="AF86" s="7">
        <v>1266.4690000000001</v>
      </c>
      <c r="AG86" s="7">
        <v>1367.2440000000001</v>
      </c>
      <c r="AH86" s="11">
        <v>638.76700000000005</v>
      </c>
      <c r="AI86" s="7">
        <v>583.47</v>
      </c>
      <c r="AJ86" s="11">
        <v>837.19299999999998</v>
      </c>
      <c r="AK86" s="7">
        <v>869.05700000000002</v>
      </c>
      <c r="AL86">
        <v>1269.22</v>
      </c>
      <c r="AM86" s="11">
        <v>662.39699999999993</v>
      </c>
      <c r="AN86" s="7">
        <v>347.49</v>
      </c>
      <c r="AO86" s="7">
        <v>747.53600000000006</v>
      </c>
      <c r="AP86" s="7">
        <v>1200.4670000000001</v>
      </c>
      <c r="AQ86" s="7">
        <v>673.57700000000011</v>
      </c>
      <c r="AR86" s="11">
        <v>697.85</v>
      </c>
      <c r="AS86" s="7">
        <v>903.20800000000008</v>
      </c>
      <c r="AT86" s="11">
        <v>1454.9769999999999</v>
      </c>
      <c r="AU86" s="7">
        <v>504.97400000000005</v>
      </c>
    </row>
    <row r="87" spans="3:47" x14ac:dyDescent="0.25">
      <c r="C87" s="7"/>
      <c r="D87" s="7"/>
      <c r="E87" s="7"/>
      <c r="F87" s="7"/>
      <c r="G87" s="7"/>
      <c r="H87" s="7">
        <v>395</v>
      </c>
      <c r="I87" s="7">
        <v>561.75</v>
      </c>
      <c r="J87" s="7">
        <v>376.58799999999997</v>
      </c>
      <c r="K87" s="7">
        <v>657.08799999999985</v>
      </c>
      <c r="L87" s="7">
        <v>508.62299999999993</v>
      </c>
      <c r="M87" s="7">
        <v>487.08799999999985</v>
      </c>
      <c r="N87" s="11">
        <v>630.41</v>
      </c>
      <c r="O87" s="7">
        <v>608.36799999999994</v>
      </c>
      <c r="P87" s="11">
        <v>1188.4910000000002</v>
      </c>
      <c r="Q87" s="11">
        <v>1287.6019999999999</v>
      </c>
      <c r="R87">
        <v>669.33899999999994</v>
      </c>
      <c r="S87" s="7">
        <v>399.54500000000007</v>
      </c>
      <c r="T87" s="11">
        <v>713.05200000000013</v>
      </c>
      <c r="U87" s="11">
        <v>431.08299999999997</v>
      </c>
      <c r="V87" s="7">
        <v>323.84600000000012</v>
      </c>
      <c r="W87" s="7">
        <v>570.3309999999999</v>
      </c>
      <c r="X87" s="7">
        <v>676.09099999999989</v>
      </c>
      <c r="Y87" s="11">
        <v>706.59400000000005</v>
      </c>
      <c r="Z87" s="11">
        <v>642.65000000000009</v>
      </c>
      <c r="AA87" s="7">
        <v>784.14200000000005</v>
      </c>
      <c r="AB87" s="11">
        <v>493.27099999999996</v>
      </c>
      <c r="AC87" s="7">
        <v>1058.114</v>
      </c>
      <c r="AD87" s="7">
        <v>863.70799999999997</v>
      </c>
      <c r="AE87" s="7">
        <v>868.26</v>
      </c>
      <c r="AF87" s="7">
        <v>1269.8540000000003</v>
      </c>
      <c r="AG87" s="7">
        <v>1357.1289999999999</v>
      </c>
      <c r="AH87" s="11">
        <v>655.48300000000006</v>
      </c>
      <c r="AI87" s="7">
        <v>618.86400000000003</v>
      </c>
      <c r="AJ87" s="11">
        <v>801.0870000000001</v>
      </c>
      <c r="AK87" s="7">
        <v>841.6149999999999</v>
      </c>
      <c r="AL87">
        <v>1163.6020000000001</v>
      </c>
      <c r="AM87" s="11">
        <v>615.48299999999995</v>
      </c>
      <c r="AN87" s="7">
        <v>334.54000000000008</v>
      </c>
      <c r="AO87" s="7">
        <v>752.76799999999992</v>
      </c>
      <c r="AP87" s="7">
        <v>1144.3499999999999</v>
      </c>
      <c r="AQ87" s="7">
        <v>661.33299999999986</v>
      </c>
      <c r="AR87" s="11">
        <v>686.40899999999988</v>
      </c>
      <c r="AS87" s="7">
        <v>969.78400000000011</v>
      </c>
      <c r="AT87" s="11">
        <v>1421.943</v>
      </c>
      <c r="AU87" s="7">
        <v>511.26400000000012</v>
      </c>
    </row>
    <row r="88" spans="3:47" x14ac:dyDescent="0.25">
      <c r="C88" s="7"/>
      <c r="D88" s="7"/>
      <c r="E88" s="7"/>
      <c r="F88" s="7"/>
      <c r="G88" s="7"/>
      <c r="H88" s="7">
        <v>400</v>
      </c>
      <c r="I88" s="7">
        <v>580.07900000000006</v>
      </c>
      <c r="J88" s="7">
        <v>386.726</v>
      </c>
      <c r="K88" s="7">
        <v>624.43400000000008</v>
      </c>
      <c r="L88" s="7">
        <v>486.42500000000007</v>
      </c>
      <c r="M88" s="7">
        <v>469.23700000000008</v>
      </c>
      <c r="N88" s="11">
        <v>609.93100000000004</v>
      </c>
      <c r="O88" s="7">
        <v>598.41099999999994</v>
      </c>
      <c r="P88" s="11">
        <v>1227.7529999999997</v>
      </c>
      <c r="Q88" s="11">
        <v>1243.3199999999997</v>
      </c>
      <c r="R88">
        <v>700.33299999999997</v>
      </c>
      <c r="S88" s="7">
        <v>403.96999999999991</v>
      </c>
      <c r="T88" s="11">
        <v>692.52799999999991</v>
      </c>
      <c r="U88" s="11">
        <v>428.36700000000008</v>
      </c>
      <c r="V88" s="7">
        <v>332.85799999999995</v>
      </c>
      <c r="W88" s="7">
        <v>562.44800000000009</v>
      </c>
      <c r="X88" s="7">
        <v>680.30600000000004</v>
      </c>
      <c r="Y88" s="11">
        <v>685.52099999999996</v>
      </c>
      <c r="Z88" s="11">
        <v>616.77400000000011</v>
      </c>
      <c r="AA88" s="7">
        <v>796.66700000000014</v>
      </c>
      <c r="AB88" s="11">
        <v>499.32500000000005</v>
      </c>
      <c r="AC88" s="7">
        <v>1119.348</v>
      </c>
      <c r="AD88" s="7">
        <v>874.33999999999992</v>
      </c>
      <c r="AE88" s="7">
        <v>849.28</v>
      </c>
      <c r="AF88" s="7">
        <v>1213.8589999999999</v>
      </c>
      <c r="AG88" s="7">
        <v>1342.508</v>
      </c>
      <c r="AH88" s="11">
        <v>647.15900000000011</v>
      </c>
      <c r="AI88" s="7">
        <v>642.16800000000001</v>
      </c>
      <c r="AJ88" s="11">
        <v>804.15599999999995</v>
      </c>
      <c r="AK88" s="7">
        <v>823.28999999999985</v>
      </c>
      <c r="AL88">
        <v>1134.788</v>
      </c>
      <c r="AM88" s="11">
        <v>614.71699999999998</v>
      </c>
      <c r="AN88" s="7">
        <v>343.06100000000004</v>
      </c>
      <c r="AO88" s="7">
        <v>749.6160000000001</v>
      </c>
      <c r="AP88" s="7">
        <v>1190.0140000000001</v>
      </c>
      <c r="AQ88" s="7">
        <v>642.61900000000014</v>
      </c>
      <c r="AR88" s="11">
        <v>679.39400000000001</v>
      </c>
      <c r="AS88" s="7">
        <v>1076.6880000000001</v>
      </c>
      <c r="AT88" s="11">
        <v>1450.4739999999997</v>
      </c>
      <c r="AU88" s="7">
        <v>502.12200000000007</v>
      </c>
    </row>
    <row r="89" spans="3:47" x14ac:dyDescent="0.25">
      <c r="C89" s="7"/>
      <c r="D89" s="7"/>
      <c r="E89" s="7"/>
      <c r="F89" s="7"/>
      <c r="G89" s="7"/>
      <c r="H89" s="7">
        <v>405</v>
      </c>
      <c r="I89" s="7">
        <v>583.48399999999992</v>
      </c>
      <c r="J89" s="7">
        <v>386.2349999999999</v>
      </c>
      <c r="K89" s="7">
        <v>611.375</v>
      </c>
      <c r="L89" s="7">
        <v>504.45400000000006</v>
      </c>
      <c r="M89" s="7">
        <v>469.59700000000009</v>
      </c>
      <c r="N89" s="11">
        <v>615.63700000000006</v>
      </c>
      <c r="O89" s="7">
        <v>591.67399999999998</v>
      </c>
      <c r="P89" s="11">
        <v>1245.271</v>
      </c>
      <c r="Q89" s="11">
        <v>1241.2639999999999</v>
      </c>
      <c r="R89">
        <v>706.06</v>
      </c>
      <c r="S89" s="7">
        <v>407.76</v>
      </c>
      <c r="T89" s="11">
        <v>682.06999999999994</v>
      </c>
      <c r="U89" s="11">
        <v>424.37199999999996</v>
      </c>
      <c r="V89" s="7">
        <v>320.53999999999996</v>
      </c>
      <c r="W89" s="7">
        <v>563.77800000000013</v>
      </c>
      <c r="X89" s="7">
        <v>657.60700000000008</v>
      </c>
      <c r="Y89" s="11">
        <v>676.55000000000007</v>
      </c>
      <c r="Z89" s="11">
        <v>630.03800000000012</v>
      </c>
      <c r="AA89" s="7">
        <v>789.23500000000001</v>
      </c>
      <c r="AB89" s="11">
        <v>499.23300000000006</v>
      </c>
      <c r="AC89" s="7">
        <v>1137.6399999999999</v>
      </c>
      <c r="AD89" s="7">
        <v>892.81999999999994</v>
      </c>
      <c r="AE89" s="7">
        <v>845.88600000000008</v>
      </c>
      <c r="AF89" s="7">
        <v>1246.1219999999998</v>
      </c>
      <c r="AG89" s="7">
        <v>1369.576</v>
      </c>
      <c r="AH89" s="11">
        <v>674.98400000000004</v>
      </c>
      <c r="AI89" s="7">
        <v>654.31999999999994</v>
      </c>
      <c r="AJ89" s="11">
        <v>789.50400000000002</v>
      </c>
      <c r="AK89" s="7">
        <v>803.89799999999991</v>
      </c>
      <c r="AL89">
        <v>1108.3</v>
      </c>
      <c r="AM89" s="11">
        <v>603.26900000000001</v>
      </c>
      <c r="AN89" s="7">
        <v>335.322</v>
      </c>
      <c r="AO89" s="7">
        <v>723.53100000000006</v>
      </c>
      <c r="AP89" s="7">
        <v>1159.1990000000001</v>
      </c>
      <c r="AQ89" s="7">
        <v>632.21699999999998</v>
      </c>
      <c r="AR89" s="11">
        <v>675.62</v>
      </c>
      <c r="AS89" s="7">
        <v>1156.5340000000001</v>
      </c>
      <c r="AT89" s="11">
        <v>1444.9270000000001</v>
      </c>
      <c r="AU89" s="7">
        <v>505.59299999999996</v>
      </c>
    </row>
    <row r="90" spans="3:47" x14ac:dyDescent="0.25">
      <c r="C90" s="7"/>
      <c r="D90" s="7"/>
      <c r="E90" s="7"/>
      <c r="F90" s="7"/>
      <c r="G90" s="7"/>
      <c r="H90" s="7">
        <v>410</v>
      </c>
      <c r="I90" s="7">
        <v>566.94499999999994</v>
      </c>
      <c r="J90" s="7">
        <v>377.31099999999992</v>
      </c>
      <c r="K90" s="7">
        <v>578.98500000000001</v>
      </c>
      <c r="L90" s="7">
        <v>475.65200000000004</v>
      </c>
      <c r="M90" s="7">
        <v>480.9430000000001</v>
      </c>
      <c r="N90" s="11">
        <v>615.41999999999996</v>
      </c>
      <c r="O90" s="7">
        <v>585.02799999999991</v>
      </c>
      <c r="P90" s="11">
        <v>1269.8090000000002</v>
      </c>
      <c r="Q90" s="11">
        <v>1243.902</v>
      </c>
      <c r="R90">
        <v>716.98099999999999</v>
      </c>
      <c r="S90" s="7">
        <v>413.72299999999996</v>
      </c>
      <c r="T90" s="11">
        <v>685.38300000000004</v>
      </c>
      <c r="U90" s="11">
        <v>430.3839999999999</v>
      </c>
      <c r="V90" s="7">
        <v>315.25199999999995</v>
      </c>
      <c r="W90" s="7">
        <v>567.92499999999995</v>
      </c>
      <c r="X90" s="7">
        <v>664.06799999999998</v>
      </c>
      <c r="Y90" s="11">
        <v>671.92200000000003</v>
      </c>
      <c r="Z90" s="11">
        <v>640.43200000000002</v>
      </c>
      <c r="AA90" s="7">
        <v>760.48899999999992</v>
      </c>
      <c r="AB90" s="11">
        <v>504.99899999999991</v>
      </c>
      <c r="AC90" s="7">
        <v>1232.2559999999999</v>
      </c>
      <c r="AD90" s="7">
        <v>893.06700000000001</v>
      </c>
      <c r="AE90" s="7">
        <v>823.10399999999993</v>
      </c>
      <c r="AF90" s="7">
        <v>1216.9889999999998</v>
      </c>
      <c r="AG90" s="7">
        <v>1274.7570000000001</v>
      </c>
      <c r="AH90" s="11">
        <v>644.45899999999995</v>
      </c>
      <c r="AI90" s="7">
        <v>694.18</v>
      </c>
      <c r="AJ90" s="11">
        <v>781.2700000000001</v>
      </c>
      <c r="AK90" s="7">
        <v>801.97100000000012</v>
      </c>
      <c r="AL90">
        <v>1074.6469999999999</v>
      </c>
      <c r="AM90" s="11">
        <v>603.0150000000001</v>
      </c>
      <c r="AN90" s="7">
        <v>333.27599999999995</v>
      </c>
      <c r="AO90" s="7">
        <v>755.02200000000005</v>
      </c>
      <c r="AP90" s="7">
        <v>1108.7260000000001</v>
      </c>
      <c r="AQ90" s="7">
        <v>623.81699999999989</v>
      </c>
      <c r="AR90" s="11">
        <v>680.02499999999998</v>
      </c>
      <c r="AS90" s="7">
        <v>1226.1409999999998</v>
      </c>
      <c r="AT90" s="11">
        <v>1360.9309999999998</v>
      </c>
      <c r="AU90" s="7">
        <v>504.40499999999986</v>
      </c>
    </row>
    <row r="91" spans="3:47" x14ac:dyDescent="0.25">
      <c r="C91" s="7"/>
      <c r="D91" s="7"/>
      <c r="E91" s="7"/>
      <c r="F91" s="7"/>
      <c r="G91" s="7"/>
      <c r="H91" s="7">
        <v>415</v>
      </c>
      <c r="I91" s="7">
        <v>570.59800000000007</v>
      </c>
      <c r="J91" s="7">
        <v>377.81200000000001</v>
      </c>
      <c r="K91" s="7">
        <v>570.57600000000014</v>
      </c>
      <c r="L91" s="7">
        <v>468.03499999999997</v>
      </c>
      <c r="M91" s="7">
        <v>484.07499999999993</v>
      </c>
      <c r="N91" s="11">
        <v>589.28300000000002</v>
      </c>
      <c r="O91" s="7">
        <v>580.73100000000011</v>
      </c>
      <c r="P91" s="11">
        <v>1252.5659999999998</v>
      </c>
      <c r="Q91" s="11">
        <v>1235.5070000000001</v>
      </c>
      <c r="R91">
        <v>711.21399999999994</v>
      </c>
      <c r="S91" s="7">
        <v>428.78899999999999</v>
      </c>
      <c r="T91" s="11">
        <v>670.71299999999997</v>
      </c>
      <c r="U91" s="11">
        <v>442.32000000000005</v>
      </c>
      <c r="V91" s="7">
        <v>305.57799999999986</v>
      </c>
      <c r="W91" s="7">
        <v>551.08200000000011</v>
      </c>
      <c r="X91" s="7">
        <v>639.87400000000002</v>
      </c>
      <c r="Y91" s="11">
        <v>668.51199999999994</v>
      </c>
      <c r="Z91" s="11">
        <v>637.26800000000003</v>
      </c>
      <c r="AA91" s="7">
        <v>741.50600000000009</v>
      </c>
      <c r="AB91" s="11">
        <v>499.33500000000004</v>
      </c>
      <c r="AC91" s="7">
        <v>1326.7540000000001</v>
      </c>
      <c r="AD91" s="7">
        <v>883.41899999999998</v>
      </c>
      <c r="AE91" s="7">
        <v>817.63200000000006</v>
      </c>
      <c r="AF91" s="7">
        <v>1198.7449999999999</v>
      </c>
      <c r="AG91" s="7">
        <v>1255.364</v>
      </c>
      <c r="AH91" s="11">
        <v>641.89499999999987</v>
      </c>
      <c r="AI91" s="7">
        <v>722.70400000000006</v>
      </c>
      <c r="AJ91" s="11">
        <v>770.28800000000001</v>
      </c>
      <c r="AK91" s="7">
        <v>747.13199999999995</v>
      </c>
      <c r="AL91">
        <v>1011.7190000000001</v>
      </c>
      <c r="AM91" s="11">
        <v>601.78899999999999</v>
      </c>
      <c r="AN91" s="7">
        <v>326.87600000000009</v>
      </c>
      <c r="AO91" s="7">
        <v>763.74200000000008</v>
      </c>
      <c r="AP91" s="7">
        <v>1095.8789999999999</v>
      </c>
      <c r="AQ91" s="7">
        <v>605.45100000000002</v>
      </c>
      <c r="AR91" s="11">
        <v>647.71</v>
      </c>
      <c r="AS91" s="7">
        <v>1228.1709999999998</v>
      </c>
      <c r="AT91" s="11">
        <v>1350.9560000000001</v>
      </c>
      <c r="AU91" s="7">
        <v>500.16100000000006</v>
      </c>
    </row>
    <row r="92" spans="3:47" x14ac:dyDescent="0.25">
      <c r="C92" s="7"/>
      <c r="D92" s="7"/>
      <c r="E92" s="7"/>
      <c r="F92" s="7"/>
      <c r="G92" s="7"/>
      <c r="H92" s="7">
        <v>420</v>
      </c>
      <c r="I92" s="7">
        <v>549.19399999999996</v>
      </c>
      <c r="J92" s="7">
        <v>363.65499999999997</v>
      </c>
      <c r="K92" s="7">
        <v>573.7890000000001</v>
      </c>
      <c r="L92" s="7">
        <v>447.79300000000001</v>
      </c>
      <c r="M92" s="7">
        <v>469.35600000000011</v>
      </c>
      <c r="N92" s="11">
        <v>577.24599999999998</v>
      </c>
      <c r="O92" s="7">
        <v>561.60400000000004</v>
      </c>
      <c r="P92" s="11">
        <v>1278.8610000000001</v>
      </c>
      <c r="Q92" s="11">
        <v>1218.4740000000002</v>
      </c>
      <c r="R92">
        <v>719.90399999999988</v>
      </c>
      <c r="S92" s="7">
        <v>440.8839999999999</v>
      </c>
      <c r="T92" s="11">
        <v>657.976</v>
      </c>
      <c r="U92" s="11">
        <v>439.78600000000006</v>
      </c>
      <c r="V92" s="7">
        <v>320.29899999999998</v>
      </c>
      <c r="W92" s="7">
        <v>545.15600000000006</v>
      </c>
      <c r="X92" s="7">
        <v>618.8850000000001</v>
      </c>
      <c r="Y92" s="11">
        <v>713.24799999999993</v>
      </c>
      <c r="Z92" s="11">
        <v>643.58800000000008</v>
      </c>
      <c r="AA92" s="7">
        <v>686.99900000000002</v>
      </c>
      <c r="AB92" s="11">
        <v>503.08199999999988</v>
      </c>
      <c r="AC92" s="7">
        <v>1421.52</v>
      </c>
      <c r="AD92" s="7">
        <v>885.3610000000001</v>
      </c>
      <c r="AE92" s="7">
        <v>795.23900000000015</v>
      </c>
      <c r="AF92" s="7">
        <v>1122.5769999999998</v>
      </c>
      <c r="AG92" s="7">
        <v>1178.9879999999998</v>
      </c>
      <c r="AH92" s="11">
        <v>649.9620000000001</v>
      </c>
      <c r="AI92" s="7">
        <v>738.30099999999993</v>
      </c>
      <c r="AJ92" s="11">
        <v>766.21600000000001</v>
      </c>
      <c r="AK92" s="7">
        <v>748.03099999999995</v>
      </c>
      <c r="AL92">
        <v>980.79899999999986</v>
      </c>
      <c r="AM92" s="11">
        <v>600.18299999999988</v>
      </c>
      <c r="AN92" s="7">
        <v>329.43000000000006</v>
      </c>
      <c r="AO92" s="7">
        <v>784.79499999999985</v>
      </c>
      <c r="AP92" s="7">
        <v>1025.8960000000002</v>
      </c>
      <c r="AQ92" s="7">
        <v>583.79999999999995</v>
      </c>
      <c r="AR92" s="11">
        <v>642.32299999999987</v>
      </c>
      <c r="AS92" s="7">
        <v>1249.3910000000001</v>
      </c>
      <c r="AT92" s="11">
        <v>1333.0819999999999</v>
      </c>
      <c r="AU92" s="7">
        <v>503.6160000000001</v>
      </c>
    </row>
    <row r="93" spans="3:47" x14ac:dyDescent="0.25">
      <c r="C93" s="7"/>
      <c r="D93" s="7"/>
      <c r="E93" s="7"/>
      <c r="F93" s="7"/>
      <c r="G93" s="7"/>
      <c r="H93" s="7">
        <v>425</v>
      </c>
      <c r="I93" s="7">
        <v>579.64600000000007</v>
      </c>
      <c r="J93" s="7">
        <v>369.505</v>
      </c>
      <c r="K93" s="7">
        <v>575.80500000000006</v>
      </c>
      <c r="L93" s="7">
        <v>444.39800000000002</v>
      </c>
      <c r="M93" s="7">
        <v>477.92100000000016</v>
      </c>
      <c r="N93" s="11">
        <v>567.43899999999996</v>
      </c>
      <c r="O93" s="7">
        <v>557.73000000000013</v>
      </c>
      <c r="P93" s="11">
        <v>1255.1680000000001</v>
      </c>
      <c r="Q93" s="11">
        <v>1175.7330000000002</v>
      </c>
      <c r="R93">
        <v>725.24999999999989</v>
      </c>
      <c r="S93" s="7">
        <v>472.74400000000003</v>
      </c>
      <c r="T93" s="11">
        <v>657.1629999999999</v>
      </c>
      <c r="U93" s="11">
        <v>436.17499999999995</v>
      </c>
      <c r="V93" s="7">
        <v>319.86500000000001</v>
      </c>
      <c r="W93" s="7">
        <v>553.87399999999991</v>
      </c>
      <c r="X93" s="7">
        <v>643.40299999999991</v>
      </c>
      <c r="Y93" s="11">
        <v>796.38800000000003</v>
      </c>
      <c r="Z93" s="11">
        <v>661.33299999999997</v>
      </c>
      <c r="AA93" s="7">
        <v>669.2639999999999</v>
      </c>
      <c r="AB93" s="11">
        <v>529.13400000000001</v>
      </c>
      <c r="AC93" s="7">
        <v>1642.5139999999999</v>
      </c>
      <c r="AD93" s="7">
        <v>906.50599999999997</v>
      </c>
      <c r="AE93" s="7">
        <v>775.13800000000003</v>
      </c>
      <c r="AF93" s="7">
        <v>1139.962</v>
      </c>
      <c r="AG93" s="7">
        <v>1185.9380000000001</v>
      </c>
      <c r="AH93" s="11">
        <v>651.64</v>
      </c>
      <c r="AI93" s="7">
        <v>759.17500000000007</v>
      </c>
      <c r="AJ93" s="11">
        <v>761.13299999999992</v>
      </c>
      <c r="AK93" s="7">
        <v>727.14099999999996</v>
      </c>
      <c r="AL93">
        <v>967.64099999999996</v>
      </c>
      <c r="AM93" s="11">
        <v>605.68500000000006</v>
      </c>
      <c r="AN93" s="7">
        <v>324.95699999999988</v>
      </c>
      <c r="AO93" s="7">
        <v>775.07799999999997</v>
      </c>
      <c r="AP93" s="7">
        <v>1071.201</v>
      </c>
      <c r="AQ93" s="7">
        <v>587.13000000000011</v>
      </c>
      <c r="AR93" s="11">
        <v>697.827</v>
      </c>
      <c r="AS93" s="7">
        <v>1318.7509999999997</v>
      </c>
      <c r="AT93" s="11">
        <v>1337.6410000000001</v>
      </c>
      <c r="AU93" s="7">
        <v>519.25200000000007</v>
      </c>
    </row>
    <row r="94" spans="3:47" x14ac:dyDescent="0.25">
      <c r="C94" s="7"/>
      <c r="D94" s="7"/>
      <c r="E94" s="7"/>
      <c r="F94" s="7"/>
      <c r="G94" s="7"/>
      <c r="H94" s="7">
        <v>430</v>
      </c>
      <c r="I94" s="7">
        <v>614.03500000000008</v>
      </c>
      <c r="J94" s="7">
        <v>374.10799999999995</v>
      </c>
      <c r="K94" s="7">
        <v>575.56600000000003</v>
      </c>
      <c r="L94" s="7">
        <v>436.92700000000013</v>
      </c>
      <c r="M94" s="7">
        <v>473.53499999999997</v>
      </c>
      <c r="N94" s="11">
        <v>548.09599999999989</v>
      </c>
      <c r="O94" s="7">
        <v>554.00999999999988</v>
      </c>
      <c r="P94" s="11">
        <v>1226.9679999999998</v>
      </c>
      <c r="Q94" s="11">
        <v>1217.1729999999998</v>
      </c>
      <c r="R94">
        <v>728.02200000000005</v>
      </c>
      <c r="S94" s="7">
        <v>518.81299999999999</v>
      </c>
      <c r="T94" s="11">
        <v>648.70600000000002</v>
      </c>
      <c r="U94" s="11">
        <v>435.29200000000003</v>
      </c>
      <c r="V94" s="7">
        <v>313.62200000000007</v>
      </c>
      <c r="W94" s="7">
        <v>551.5089999999999</v>
      </c>
      <c r="X94" s="7">
        <v>624.34499999999991</v>
      </c>
      <c r="Y94" s="11">
        <v>886.21500000000003</v>
      </c>
      <c r="Z94" s="11">
        <v>662.7879999999999</v>
      </c>
      <c r="AA94" s="7">
        <v>662.68099999999993</v>
      </c>
      <c r="AB94" s="11">
        <v>539.92099999999994</v>
      </c>
      <c r="AC94" s="7">
        <v>1670.2719999999999</v>
      </c>
      <c r="AD94" s="7">
        <v>894.53000000000009</v>
      </c>
      <c r="AE94" s="7">
        <v>742.37799999999993</v>
      </c>
      <c r="AF94" s="7">
        <v>1097.8440000000001</v>
      </c>
      <c r="AG94" s="7">
        <v>1155.1660000000002</v>
      </c>
      <c r="AH94" s="11">
        <v>631.40099999999995</v>
      </c>
      <c r="AI94" s="7">
        <v>764.16499999999985</v>
      </c>
      <c r="AJ94" s="11">
        <v>729.87899999999991</v>
      </c>
      <c r="AK94" s="7">
        <v>723.14099999999996</v>
      </c>
      <c r="AL94">
        <v>959.60399999999993</v>
      </c>
      <c r="AM94" s="11">
        <v>582.58199999999999</v>
      </c>
      <c r="AN94" s="7">
        <v>318.447</v>
      </c>
      <c r="AO94" s="7">
        <v>818.22799999999995</v>
      </c>
      <c r="AP94" s="7">
        <v>1054.9650000000001</v>
      </c>
      <c r="AQ94" s="7">
        <v>576.04800000000012</v>
      </c>
      <c r="AR94" s="11">
        <v>716.44200000000012</v>
      </c>
      <c r="AS94" s="7">
        <v>1268.1179999999999</v>
      </c>
      <c r="AT94" s="11">
        <v>1290.0459999999998</v>
      </c>
      <c r="AU94" s="7">
        <v>506.90900000000011</v>
      </c>
    </row>
    <row r="95" spans="3:47" ht="14.4" customHeight="1" x14ac:dyDescent="0.25">
      <c r="C95" s="7"/>
      <c r="D95" s="7"/>
      <c r="E95" s="7"/>
      <c r="F95" s="7"/>
      <c r="G95" s="7"/>
      <c r="H95" s="7">
        <v>435</v>
      </c>
      <c r="I95" s="7">
        <v>665.71199999999999</v>
      </c>
      <c r="J95" s="7">
        <v>372.54099999999994</v>
      </c>
      <c r="K95" s="7">
        <v>559.22700000000009</v>
      </c>
      <c r="L95" s="7">
        <v>460.18499999999995</v>
      </c>
      <c r="M95" s="7">
        <v>465.202</v>
      </c>
      <c r="N95" s="11">
        <v>541.10400000000004</v>
      </c>
      <c r="O95" s="7">
        <v>525.50800000000004</v>
      </c>
      <c r="P95" s="11">
        <v>1176.819</v>
      </c>
      <c r="Q95" s="11">
        <v>1145.5450000000001</v>
      </c>
      <c r="R95">
        <v>711.30799999999999</v>
      </c>
      <c r="S95" s="7">
        <v>549.07600000000002</v>
      </c>
      <c r="T95" s="11">
        <v>621.54099999999994</v>
      </c>
      <c r="U95" s="11">
        <v>441.95100000000002</v>
      </c>
      <c r="V95" s="7">
        <v>300.92399999999986</v>
      </c>
      <c r="W95" s="7">
        <v>540.64700000000005</v>
      </c>
      <c r="X95" s="7">
        <v>610.25900000000013</v>
      </c>
      <c r="Y95" s="11">
        <v>947.7890000000001</v>
      </c>
      <c r="Z95" s="11">
        <v>661.75200000000007</v>
      </c>
      <c r="AA95" s="7">
        <v>657.64300000000003</v>
      </c>
      <c r="AB95" s="11">
        <v>527.43599999999992</v>
      </c>
      <c r="AC95" s="7">
        <v>1711.8580000000002</v>
      </c>
      <c r="AD95" s="7">
        <v>881.36699999999996</v>
      </c>
      <c r="AE95" s="7">
        <v>728.08899999999994</v>
      </c>
      <c r="AF95" s="7">
        <v>1063.6679999999999</v>
      </c>
      <c r="AG95" s="7">
        <v>1190.6560000000002</v>
      </c>
      <c r="AH95" s="11">
        <v>624.99</v>
      </c>
      <c r="AI95" s="7">
        <v>737.74800000000005</v>
      </c>
      <c r="AJ95" s="11">
        <v>729.28899999999987</v>
      </c>
      <c r="AK95" s="7">
        <v>667.89700000000005</v>
      </c>
      <c r="AL95">
        <v>928.95499999999993</v>
      </c>
      <c r="AM95" s="11">
        <v>544.31200000000013</v>
      </c>
      <c r="AN95" s="7">
        <v>304.71199999999999</v>
      </c>
      <c r="AO95" s="7">
        <v>837.45299999999997</v>
      </c>
      <c r="AP95" s="7">
        <v>991.00699999999995</v>
      </c>
      <c r="AQ95" s="7">
        <v>570.64699999999993</v>
      </c>
      <c r="AR95" s="11">
        <v>741.62200000000007</v>
      </c>
      <c r="AS95" s="7">
        <v>1246.8020000000001</v>
      </c>
      <c r="AT95" s="11">
        <v>1249.221</v>
      </c>
      <c r="AU95" s="7">
        <v>539.57099999999991</v>
      </c>
    </row>
    <row r="96" spans="3:47" x14ac:dyDescent="0.25">
      <c r="C96" s="7"/>
      <c r="D96" s="7"/>
      <c r="E96" s="7"/>
      <c r="F96" s="7"/>
      <c r="G96" s="7"/>
      <c r="H96" s="7">
        <v>440</v>
      </c>
      <c r="I96" s="7">
        <v>779.57799999999997</v>
      </c>
      <c r="J96" s="7">
        <v>374.12200000000007</v>
      </c>
      <c r="K96" s="7">
        <v>537.44899999999996</v>
      </c>
      <c r="L96" s="7">
        <v>476.82299999999998</v>
      </c>
      <c r="M96" s="7">
        <v>446.25099999999998</v>
      </c>
      <c r="N96" s="11">
        <v>501.67599999999993</v>
      </c>
      <c r="O96" s="7">
        <v>519.36</v>
      </c>
      <c r="P96" s="11">
        <v>1157.578</v>
      </c>
      <c r="Q96" s="11">
        <v>1162.537</v>
      </c>
      <c r="R96">
        <v>695.26599999999996</v>
      </c>
      <c r="S96" s="7">
        <v>600.28300000000002</v>
      </c>
      <c r="T96" s="11">
        <v>619.06100000000004</v>
      </c>
      <c r="U96" s="11">
        <v>455.22899999999993</v>
      </c>
      <c r="V96" s="7">
        <v>313.02699999999993</v>
      </c>
      <c r="W96" s="7">
        <v>545.375</v>
      </c>
      <c r="X96" s="7">
        <v>625.07300000000009</v>
      </c>
      <c r="Y96" s="11">
        <v>1044.56</v>
      </c>
      <c r="Z96" s="11">
        <v>695.48800000000006</v>
      </c>
      <c r="AA96" s="7">
        <v>674.69100000000003</v>
      </c>
      <c r="AB96" s="11">
        <v>546.20299999999997</v>
      </c>
      <c r="AC96" s="7">
        <v>1784.1920000000002</v>
      </c>
      <c r="AD96" s="7">
        <v>861.20700000000011</v>
      </c>
      <c r="AE96" s="7">
        <v>715.43999999999994</v>
      </c>
      <c r="AF96" s="7">
        <v>1025.1639999999998</v>
      </c>
      <c r="AG96" s="7">
        <v>1222.3999999999999</v>
      </c>
      <c r="AH96" s="11">
        <v>634.8309999999999</v>
      </c>
      <c r="AI96" s="7">
        <v>734.65399999999988</v>
      </c>
      <c r="AJ96" s="11">
        <v>742.90700000000004</v>
      </c>
      <c r="AK96" s="7">
        <v>662.58799999999997</v>
      </c>
      <c r="AL96">
        <v>895.40600000000006</v>
      </c>
      <c r="AM96" s="11">
        <v>552.06100000000004</v>
      </c>
      <c r="AN96" s="7">
        <v>299.56599999999992</v>
      </c>
      <c r="AO96" s="7">
        <v>841.56499999999994</v>
      </c>
      <c r="AP96" s="7">
        <v>1021.133</v>
      </c>
      <c r="AQ96" s="7">
        <v>578.33799999999997</v>
      </c>
      <c r="AR96" s="11">
        <v>773.346</v>
      </c>
      <c r="AS96" s="7">
        <v>1210.124</v>
      </c>
      <c r="AT96" s="11">
        <v>1235.9680000000001</v>
      </c>
      <c r="AU96" s="7">
        <v>567.52499999999998</v>
      </c>
    </row>
    <row r="97" spans="1:47" x14ac:dyDescent="0.25">
      <c r="C97" s="7"/>
      <c r="D97" s="7"/>
      <c r="E97" s="7"/>
      <c r="F97" s="7"/>
      <c r="G97" s="7"/>
      <c r="H97" s="7">
        <v>445</v>
      </c>
      <c r="I97" s="7">
        <v>837.04599999999994</v>
      </c>
      <c r="J97" s="7">
        <v>380.24599999999998</v>
      </c>
      <c r="K97" s="7">
        <v>532.04099999999994</v>
      </c>
      <c r="L97" s="7">
        <v>456.60600000000011</v>
      </c>
      <c r="M97" s="7">
        <v>451.26700000000005</v>
      </c>
      <c r="N97" s="11">
        <v>505.66300000000001</v>
      </c>
      <c r="O97" s="7">
        <v>520.32299999999998</v>
      </c>
      <c r="P97" s="11">
        <v>1084.3800000000001</v>
      </c>
      <c r="Q97" s="11">
        <v>1175.6979999999999</v>
      </c>
      <c r="R97">
        <v>684.78500000000008</v>
      </c>
      <c r="S97" s="7">
        <v>648.59400000000005</v>
      </c>
      <c r="T97" s="11">
        <v>606.58400000000006</v>
      </c>
      <c r="U97" s="11">
        <v>449.6</v>
      </c>
      <c r="V97" s="7">
        <v>301.89200000000005</v>
      </c>
      <c r="W97" s="7">
        <v>541.173</v>
      </c>
      <c r="X97" s="7">
        <v>608.82299999999987</v>
      </c>
      <c r="Y97" s="11">
        <v>1076.162</v>
      </c>
      <c r="Z97" s="11">
        <v>702.13200000000006</v>
      </c>
      <c r="AA97" s="7">
        <v>664.13800000000003</v>
      </c>
      <c r="AB97" s="11">
        <v>553.79599999999994</v>
      </c>
      <c r="AC97" s="7">
        <v>1834.029</v>
      </c>
      <c r="AD97" s="7">
        <v>837.54399999999987</v>
      </c>
      <c r="AE97" s="7">
        <v>706.99700000000007</v>
      </c>
      <c r="AF97" s="7">
        <v>951.31399999999996</v>
      </c>
      <c r="AG97" s="7">
        <v>1270.5569999999998</v>
      </c>
      <c r="AH97" s="11">
        <v>631.32099999999991</v>
      </c>
      <c r="AI97" s="7">
        <v>735.21799999999996</v>
      </c>
      <c r="AJ97" s="11">
        <v>769.83900000000006</v>
      </c>
      <c r="AK97" s="7">
        <v>661.79100000000005</v>
      </c>
      <c r="AL97">
        <v>876.85200000000009</v>
      </c>
      <c r="AM97" s="11">
        <v>551.327</v>
      </c>
      <c r="AN97" s="7">
        <v>294.69600000000003</v>
      </c>
      <c r="AO97" s="7">
        <v>803.6160000000001</v>
      </c>
      <c r="AP97" s="7">
        <v>958.71</v>
      </c>
      <c r="AQ97" s="7">
        <v>561.68999999999994</v>
      </c>
      <c r="AR97" s="11">
        <v>844.48799999999994</v>
      </c>
      <c r="AS97" s="7">
        <v>1145.0949999999998</v>
      </c>
      <c r="AT97" s="11">
        <v>1221.395</v>
      </c>
      <c r="AU97" s="7">
        <v>615.44399999999996</v>
      </c>
    </row>
    <row r="98" spans="1:47" x14ac:dyDescent="0.25">
      <c r="C98" s="7"/>
      <c r="D98" s="7"/>
      <c r="E98" s="7"/>
      <c r="F98" s="7"/>
      <c r="G98" s="7"/>
      <c r="H98" s="7">
        <v>450</v>
      </c>
      <c r="I98" s="7">
        <v>987.37300000000005</v>
      </c>
      <c r="J98" s="7">
        <v>390.79500000000007</v>
      </c>
      <c r="K98" s="7">
        <v>520.43299999999988</v>
      </c>
      <c r="L98" s="7">
        <v>466.79299999999989</v>
      </c>
      <c r="M98" s="7">
        <v>449.75599999999997</v>
      </c>
      <c r="N98" s="11">
        <v>502.78200000000004</v>
      </c>
      <c r="O98" s="7">
        <v>537.89</v>
      </c>
      <c r="P98" s="11">
        <v>1129.9809999999998</v>
      </c>
      <c r="Q98" s="11">
        <v>1138.02</v>
      </c>
      <c r="R98">
        <v>674.803</v>
      </c>
      <c r="S98" s="7">
        <v>713.18799999999999</v>
      </c>
      <c r="T98" s="11">
        <v>595.79000000000008</v>
      </c>
      <c r="U98" s="11">
        <v>452.53000000000009</v>
      </c>
      <c r="V98" s="7">
        <v>303.52600000000007</v>
      </c>
      <c r="W98" s="7">
        <v>531.49400000000003</v>
      </c>
      <c r="X98" s="7">
        <v>610.32900000000006</v>
      </c>
      <c r="Y98" s="11">
        <v>1071.9740000000002</v>
      </c>
      <c r="Z98" s="11">
        <v>724.92199999999991</v>
      </c>
      <c r="AA98" s="7">
        <v>663.20600000000002</v>
      </c>
      <c r="AB98" s="11">
        <v>557.09100000000001</v>
      </c>
      <c r="AC98" s="7">
        <v>1846.636</v>
      </c>
      <c r="AD98" s="7">
        <v>863.27300000000002</v>
      </c>
      <c r="AE98" s="7">
        <v>706.09900000000016</v>
      </c>
      <c r="AF98" s="7">
        <v>948.08400000000006</v>
      </c>
      <c r="AG98" s="7">
        <v>1265.83</v>
      </c>
      <c r="AH98" s="11">
        <v>641.26400000000001</v>
      </c>
      <c r="AI98" s="7">
        <v>746.678</v>
      </c>
      <c r="AJ98" s="11">
        <v>806.34</v>
      </c>
      <c r="AK98" s="7">
        <v>631.45300000000009</v>
      </c>
      <c r="AL98">
        <v>890.33900000000006</v>
      </c>
      <c r="AM98" s="11">
        <v>534.50100000000009</v>
      </c>
      <c r="AN98" s="7">
        <v>292.06699999999989</v>
      </c>
      <c r="AO98" s="7">
        <v>807.59199999999998</v>
      </c>
      <c r="AP98" s="7">
        <v>931.13700000000006</v>
      </c>
      <c r="AQ98" s="7">
        <v>568.93700000000001</v>
      </c>
      <c r="AR98" s="11">
        <v>974.53399999999999</v>
      </c>
      <c r="AS98" s="7">
        <v>1107.0129999999999</v>
      </c>
      <c r="AT98" s="11">
        <v>1205.0080000000003</v>
      </c>
      <c r="AU98" s="7">
        <v>633.61000000000013</v>
      </c>
    </row>
    <row r="99" spans="1:47" x14ac:dyDescent="0.25">
      <c r="C99" s="7"/>
      <c r="D99" s="7"/>
      <c r="E99" s="7"/>
      <c r="F99" s="7"/>
      <c r="G99" s="7"/>
      <c r="H99" s="7">
        <v>455</v>
      </c>
      <c r="I99" s="7">
        <v>1152.8039999999996</v>
      </c>
      <c r="J99" s="7">
        <v>399.84799999999984</v>
      </c>
      <c r="K99" s="7">
        <v>516.34</v>
      </c>
      <c r="L99" s="7">
        <v>462.13499999999999</v>
      </c>
      <c r="M99" s="7">
        <v>438.00099999999986</v>
      </c>
      <c r="N99" s="11">
        <v>493.59199999999998</v>
      </c>
      <c r="O99" s="7">
        <v>553.4899999999999</v>
      </c>
      <c r="P99" s="11">
        <v>1095.578</v>
      </c>
      <c r="Q99" s="11">
        <v>1153.7660000000001</v>
      </c>
      <c r="R99">
        <v>671.94400000000007</v>
      </c>
      <c r="S99" s="7">
        <v>766.28800000000012</v>
      </c>
      <c r="T99" s="11">
        <v>597.62500000000011</v>
      </c>
      <c r="U99" s="11">
        <v>445.46500000000003</v>
      </c>
      <c r="V99" s="7">
        <v>308.90500000000009</v>
      </c>
      <c r="W99" s="7">
        <v>534.14100000000008</v>
      </c>
      <c r="X99" s="7">
        <v>591.2639999999999</v>
      </c>
      <c r="Y99" s="11">
        <v>1087.345</v>
      </c>
      <c r="Z99" s="11">
        <v>773.94299999999998</v>
      </c>
      <c r="AA99" s="7">
        <v>660.47800000000007</v>
      </c>
      <c r="AB99" s="11">
        <v>577.13900000000012</v>
      </c>
      <c r="AC99" s="7">
        <v>1817.2400000000002</v>
      </c>
      <c r="AD99" s="7">
        <v>879.48500000000001</v>
      </c>
      <c r="AE99" s="7">
        <v>707.56500000000005</v>
      </c>
      <c r="AF99" s="7">
        <v>975.48199999999997</v>
      </c>
      <c r="AG99" s="7">
        <v>1241.6999999999998</v>
      </c>
      <c r="AH99" s="11">
        <v>632.24099999999987</v>
      </c>
      <c r="AI99" s="7">
        <v>737.19999999999993</v>
      </c>
      <c r="AJ99" s="11">
        <v>839.16499999999996</v>
      </c>
      <c r="AK99" s="7">
        <v>642.245</v>
      </c>
      <c r="AL99">
        <v>887.06900000000007</v>
      </c>
      <c r="AM99" s="11">
        <v>555.59800000000007</v>
      </c>
      <c r="AN99" s="7">
        <v>288.59100000000001</v>
      </c>
      <c r="AO99" s="7">
        <v>788.40600000000006</v>
      </c>
      <c r="AP99" s="7">
        <v>912.38100000000009</v>
      </c>
      <c r="AQ99" s="7">
        <v>596.84799999999996</v>
      </c>
      <c r="AR99" s="11">
        <v>1041.02</v>
      </c>
      <c r="AS99" s="7">
        <v>1077.0620000000001</v>
      </c>
      <c r="AT99" s="11">
        <v>1229.241</v>
      </c>
      <c r="AU99" s="7">
        <v>666.50299999999993</v>
      </c>
    </row>
    <row r="100" spans="1:47" x14ac:dyDescent="0.25">
      <c r="C100" s="7"/>
      <c r="D100" s="7"/>
      <c r="E100" s="7"/>
      <c r="F100" s="7"/>
      <c r="G100" s="7"/>
      <c r="H100" s="7">
        <v>460</v>
      </c>
      <c r="I100" s="7">
        <v>1264.414</v>
      </c>
      <c r="J100" s="7">
        <v>402.4190000000001</v>
      </c>
      <c r="K100" s="7">
        <v>504.02200000000005</v>
      </c>
      <c r="L100" s="7">
        <v>441.6640000000001</v>
      </c>
      <c r="M100" s="7">
        <v>426.95100000000002</v>
      </c>
      <c r="N100" s="11">
        <v>472.54099999999994</v>
      </c>
      <c r="O100" s="7">
        <v>564.62699999999995</v>
      </c>
      <c r="P100" s="11">
        <v>1080.204</v>
      </c>
      <c r="Q100" s="11">
        <v>1124.47</v>
      </c>
      <c r="R100">
        <v>635.56600000000014</v>
      </c>
      <c r="S100" s="7">
        <v>779.58600000000013</v>
      </c>
      <c r="T100" s="11">
        <v>580.54900000000009</v>
      </c>
      <c r="U100" s="11">
        <v>434.08399999999995</v>
      </c>
      <c r="V100" s="7">
        <v>312.74300000000005</v>
      </c>
      <c r="W100" s="7">
        <v>522.46</v>
      </c>
      <c r="X100" s="7">
        <v>603.54099999999994</v>
      </c>
      <c r="Y100" s="11">
        <v>1081.413</v>
      </c>
      <c r="Z100" s="11">
        <v>794.87899999999991</v>
      </c>
      <c r="AA100" s="7">
        <v>656.67399999999998</v>
      </c>
      <c r="AB100" s="11">
        <v>614.20900000000006</v>
      </c>
      <c r="AC100" s="7">
        <v>1784.1019999999999</v>
      </c>
      <c r="AD100" s="7">
        <v>878.82</v>
      </c>
      <c r="AE100" s="7">
        <v>706.38700000000006</v>
      </c>
      <c r="AF100" s="7">
        <v>920.75400000000002</v>
      </c>
      <c r="AG100" s="7">
        <v>1164.309</v>
      </c>
      <c r="AH100" s="11">
        <v>626.08299999999986</v>
      </c>
      <c r="AI100" s="7">
        <v>743.97</v>
      </c>
      <c r="AJ100" s="11">
        <v>891.18399999999997</v>
      </c>
      <c r="AK100" s="7">
        <v>628.94000000000005</v>
      </c>
      <c r="AL100">
        <v>830.80700000000013</v>
      </c>
      <c r="AM100" s="11">
        <v>533.04499999999996</v>
      </c>
      <c r="AN100" s="7">
        <v>281.74699999999996</v>
      </c>
      <c r="AO100" s="7">
        <v>802.30399999999997</v>
      </c>
      <c r="AP100" s="7">
        <v>898.79700000000003</v>
      </c>
      <c r="AQ100" s="7">
        <v>613.23399999999992</v>
      </c>
      <c r="AR100" s="11">
        <v>1111.451</v>
      </c>
      <c r="AS100" s="7">
        <v>1002.1660000000001</v>
      </c>
      <c r="AT100" s="11">
        <v>1200.4070000000002</v>
      </c>
      <c r="AU100" s="7">
        <v>660.92400000000009</v>
      </c>
    </row>
    <row r="101" spans="1:47" x14ac:dyDescent="0.25">
      <c r="C101" s="7"/>
      <c r="D101" s="7"/>
      <c r="E101" s="7"/>
      <c r="F101" s="7"/>
      <c r="G101" s="7"/>
      <c r="H101" s="7">
        <v>465</v>
      </c>
      <c r="I101" s="7">
        <v>1434.3669999999997</v>
      </c>
      <c r="J101" s="7">
        <v>431.77200000000005</v>
      </c>
      <c r="K101" s="7">
        <v>488.24699999999996</v>
      </c>
      <c r="L101" s="7">
        <v>451.54399999999998</v>
      </c>
      <c r="M101" s="7">
        <v>437.12399999999991</v>
      </c>
      <c r="N101" s="11">
        <v>490.46500000000003</v>
      </c>
      <c r="O101" s="7">
        <v>587.74900000000002</v>
      </c>
      <c r="P101" s="11">
        <v>1045.9459999999999</v>
      </c>
      <c r="Q101" s="11">
        <v>1056.078</v>
      </c>
      <c r="R101">
        <v>635.47499999999991</v>
      </c>
      <c r="S101" s="7">
        <v>842.95499999999993</v>
      </c>
      <c r="T101" s="11">
        <v>593.11300000000006</v>
      </c>
      <c r="U101" s="11">
        <v>436.69799999999998</v>
      </c>
      <c r="V101" s="7">
        <v>302.57099999999991</v>
      </c>
      <c r="W101" s="7">
        <v>525.88800000000003</v>
      </c>
      <c r="X101" s="7">
        <v>598.31299999999999</v>
      </c>
      <c r="Y101" s="11">
        <v>1087.739</v>
      </c>
      <c r="Z101" s="11">
        <v>826.13900000000001</v>
      </c>
      <c r="AA101" s="7">
        <v>659.5200000000001</v>
      </c>
      <c r="AB101" s="11">
        <v>628.7700000000001</v>
      </c>
      <c r="AC101" s="7">
        <v>1716.8719999999998</v>
      </c>
      <c r="AD101" s="7">
        <v>865.84900000000005</v>
      </c>
      <c r="AE101" s="7">
        <v>686.48599999999988</v>
      </c>
      <c r="AF101" s="7">
        <v>909.85199999999998</v>
      </c>
      <c r="AG101" s="7">
        <v>1166.404</v>
      </c>
      <c r="AH101" s="11">
        <v>632.66999999999996</v>
      </c>
      <c r="AI101" s="7">
        <v>727.89099999999985</v>
      </c>
      <c r="AK101" s="7">
        <v>614.81899999999996</v>
      </c>
      <c r="AL101">
        <v>832.91300000000001</v>
      </c>
      <c r="AM101" s="11">
        <v>544.21599999999989</v>
      </c>
      <c r="AN101" s="7">
        <v>284.44600000000003</v>
      </c>
      <c r="AO101" s="7">
        <v>815.45500000000004</v>
      </c>
      <c r="AP101" s="7">
        <v>913.52499999999998</v>
      </c>
      <c r="AQ101" s="7">
        <v>646.16199999999992</v>
      </c>
      <c r="AR101" s="11">
        <v>1197.942</v>
      </c>
      <c r="AS101" s="7">
        <v>959.99699999999996</v>
      </c>
      <c r="AT101" s="11">
        <v>1218.252</v>
      </c>
      <c r="AU101" s="7">
        <v>673.60699999999997</v>
      </c>
    </row>
    <row r="102" spans="1:47" x14ac:dyDescent="0.25">
      <c r="C102" s="7"/>
      <c r="D102" s="7"/>
      <c r="E102" s="7"/>
      <c r="F102" s="7"/>
      <c r="G102" s="7"/>
      <c r="H102" s="7"/>
    </row>
    <row r="107" spans="1:47" x14ac:dyDescent="0.25">
      <c r="A107" s="7"/>
    </row>
    <row r="108" spans="1:47" x14ac:dyDescent="0.25">
      <c r="A108" s="7"/>
    </row>
    <row r="109" spans="1:47" x14ac:dyDescent="0.25">
      <c r="A109" s="7"/>
      <c r="E109" s="7"/>
      <c r="F109" s="7"/>
      <c r="G109" s="7"/>
      <c r="H109" s="7"/>
      <c r="I109" s="7"/>
      <c r="J109" s="7"/>
    </row>
    <row r="110" spans="1:47" x14ac:dyDescent="0.25">
      <c r="A110" s="7"/>
      <c r="E110" s="7"/>
      <c r="F110" s="7"/>
      <c r="G110" s="7"/>
      <c r="H110" s="7"/>
      <c r="I110" s="7"/>
      <c r="J110" s="7"/>
    </row>
    <row r="111" spans="1:47" x14ac:dyDescent="0.25">
      <c r="A111" s="7"/>
      <c r="E111" s="7"/>
      <c r="F111" s="7"/>
      <c r="G111" s="7"/>
      <c r="H111" s="7"/>
      <c r="I111" s="7"/>
      <c r="J111" s="7"/>
    </row>
    <row r="112" spans="1:47" x14ac:dyDescent="0.25">
      <c r="A112" s="7"/>
      <c r="E112" s="7"/>
      <c r="F112" s="7"/>
      <c r="G112" s="7"/>
      <c r="H112" s="7"/>
      <c r="I112" s="7"/>
      <c r="J112" s="7"/>
    </row>
    <row r="113" spans="1:81" ht="60" customHeight="1" x14ac:dyDescent="0.25">
      <c r="A113" s="7"/>
      <c r="D113" s="50" t="s">
        <v>139</v>
      </c>
      <c r="E113" s="58"/>
      <c r="F113" s="58"/>
      <c r="G113" s="58"/>
      <c r="H113" s="7"/>
      <c r="I113" s="46" t="s">
        <v>305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81" x14ac:dyDescent="0.25">
      <c r="A114" s="7"/>
      <c r="D114" s="58"/>
      <c r="E114" s="58"/>
      <c r="F114" s="58"/>
      <c r="G114" s="58"/>
      <c r="H114" s="7"/>
      <c r="I114" s="34"/>
      <c r="J114" s="18">
        <v>20150310</v>
      </c>
      <c r="K114" s="32" t="s">
        <v>134</v>
      </c>
      <c r="L114" s="33">
        <f>AVERAGE(J115:AV115)</f>
        <v>143.84615384615384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G114" s="19"/>
      <c r="AH114" s="7" t="s">
        <v>303</v>
      </c>
      <c r="AI114" s="7" t="s">
        <v>304</v>
      </c>
      <c r="AJ114" s="7">
        <f>AVERAGE(AH115:AV115)</f>
        <v>161</v>
      </c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81" x14ac:dyDescent="0.25">
      <c r="A115" s="7"/>
      <c r="D115" s="58"/>
      <c r="E115" s="58"/>
      <c r="F115" s="58"/>
      <c r="G115" s="58"/>
      <c r="H115" s="7" t="s">
        <v>109</v>
      </c>
      <c r="I115" s="34"/>
      <c r="J115" s="19">
        <v>100</v>
      </c>
      <c r="K115" s="7">
        <v>115</v>
      </c>
      <c r="L115" s="7">
        <v>120</v>
      </c>
      <c r="M115" s="7">
        <v>140</v>
      </c>
      <c r="N115" s="7">
        <v>130</v>
      </c>
      <c r="O115" s="7">
        <v>115</v>
      </c>
      <c r="P115" s="7">
        <v>135</v>
      </c>
      <c r="Q115" s="7">
        <v>145</v>
      </c>
      <c r="R115" s="7">
        <v>140</v>
      </c>
      <c r="S115" s="7">
        <v>155</v>
      </c>
      <c r="T115" s="19">
        <v>135</v>
      </c>
      <c r="U115" s="19">
        <v>115</v>
      </c>
      <c r="V115" s="19">
        <v>145</v>
      </c>
      <c r="W115" s="19">
        <v>125</v>
      </c>
      <c r="X115" s="19">
        <v>140</v>
      </c>
      <c r="Y115" s="19">
        <v>145</v>
      </c>
      <c r="Z115" s="19">
        <v>135</v>
      </c>
      <c r="AA115" s="19">
        <v>135</v>
      </c>
      <c r="AB115" s="19">
        <v>125</v>
      </c>
      <c r="AC115" s="19">
        <v>145</v>
      </c>
      <c r="AD115" s="19">
        <v>110</v>
      </c>
      <c r="AE115" s="19">
        <v>125</v>
      </c>
      <c r="AF115" s="19">
        <v>175</v>
      </c>
      <c r="AG115" s="19">
        <v>145</v>
      </c>
      <c r="AH115" s="19">
        <v>145</v>
      </c>
      <c r="AI115" s="19">
        <v>135</v>
      </c>
      <c r="AJ115" s="19">
        <v>155</v>
      </c>
      <c r="AK115" s="19">
        <v>195</v>
      </c>
      <c r="AL115" s="19">
        <v>140</v>
      </c>
      <c r="AM115" s="19">
        <v>155</v>
      </c>
      <c r="AN115" s="19">
        <v>185</v>
      </c>
      <c r="AO115" s="19">
        <v>180</v>
      </c>
      <c r="AP115" s="19">
        <v>165</v>
      </c>
      <c r="AQ115" s="19">
        <v>135</v>
      </c>
      <c r="AR115" s="19">
        <v>170</v>
      </c>
      <c r="AS115" s="19">
        <v>150</v>
      </c>
      <c r="AT115" s="19">
        <v>160</v>
      </c>
      <c r="AU115" s="19">
        <v>195</v>
      </c>
      <c r="AV115" s="19">
        <v>150</v>
      </c>
    </row>
    <row r="116" spans="1:81" x14ac:dyDescent="0.25">
      <c r="A116" s="7"/>
      <c r="D116" s="58"/>
      <c r="E116" s="58"/>
      <c r="F116" s="58"/>
      <c r="G116" s="58"/>
      <c r="H116" s="7" t="s">
        <v>12</v>
      </c>
      <c r="I116" s="34"/>
      <c r="J116" s="7">
        <v>1</v>
      </c>
      <c r="K116" s="7">
        <v>2</v>
      </c>
      <c r="L116" s="7">
        <v>3</v>
      </c>
      <c r="M116" s="7">
        <v>4</v>
      </c>
      <c r="N116" s="7">
        <v>5</v>
      </c>
      <c r="O116" s="7">
        <v>6</v>
      </c>
      <c r="P116" s="7">
        <v>7</v>
      </c>
      <c r="Q116" s="7">
        <v>8</v>
      </c>
      <c r="R116" s="7">
        <v>9</v>
      </c>
      <c r="S116" s="7">
        <v>10</v>
      </c>
      <c r="T116" s="7">
        <v>11</v>
      </c>
      <c r="U116" s="7">
        <v>12</v>
      </c>
      <c r="V116" s="7">
        <v>13</v>
      </c>
      <c r="W116" s="7">
        <v>14</v>
      </c>
      <c r="X116" s="7">
        <v>15</v>
      </c>
      <c r="Y116" s="7">
        <v>16</v>
      </c>
      <c r="Z116" s="7">
        <v>17</v>
      </c>
      <c r="AA116" s="7">
        <v>18</v>
      </c>
      <c r="AB116" s="7">
        <v>19</v>
      </c>
      <c r="AC116" s="7">
        <v>20</v>
      </c>
      <c r="AD116" s="7">
        <v>21</v>
      </c>
      <c r="AE116" s="7">
        <v>22</v>
      </c>
      <c r="AF116" s="7">
        <v>23</v>
      </c>
      <c r="AG116" s="7">
        <v>24</v>
      </c>
      <c r="AH116" s="7">
        <v>25</v>
      </c>
      <c r="AI116" s="7">
        <v>26</v>
      </c>
      <c r="AJ116" s="7">
        <v>27</v>
      </c>
      <c r="AK116" s="7">
        <v>28</v>
      </c>
      <c r="AL116" s="7">
        <v>29</v>
      </c>
      <c r="AM116" s="7">
        <v>30</v>
      </c>
      <c r="AN116" s="7">
        <v>31</v>
      </c>
      <c r="AO116" s="7">
        <v>32</v>
      </c>
      <c r="AP116" s="7">
        <v>33</v>
      </c>
      <c r="AQ116" s="7">
        <v>34</v>
      </c>
      <c r="AR116" s="7">
        <v>35</v>
      </c>
      <c r="AS116" s="7">
        <v>36</v>
      </c>
      <c r="AT116" s="7">
        <v>37</v>
      </c>
      <c r="AU116" s="7">
        <v>38</v>
      </c>
      <c r="AV116" s="7">
        <v>39</v>
      </c>
      <c r="AW116" s="7">
        <v>41</v>
      </c>
      <c r="AX116" s="7">
        <v>42</v>
      </c>
      <c r="AY116" s="7">
        <v>43</v>
      </c>
      <c r="AZ116" s="7">
        <v>44</v>
      </c>
      <c r="BA116" s="7">
        <v>45</v>
      </c>
      <c r="BB116" s="7">
        <v>46</v>
      </c>
      <c r="BC116" s="7">
        <v>47</v>
      </c>
      <c r="BD116" s="7">
        <v>48</v>
      </c>
      <c r="BE116" s="7">
        <v>49</v>
      </c>
      <c r="BF116" s="7">
        <v>50</v>
      </c>
      <c r="BG116" s="7">
        <v>51</v>
      </c>
      <c r="BH116" s="7">
        <v>52</v>
      </c>
      <c r="BI116" s="7">
        <v>53</v>
      </c>
      <c r="BJ116" s="7">
        <v>54</v>
      </c>
      <c r="BK116" s="7">
        <v>55</v>
      </c>
      <c r="BL116" s="7">
        <v>56</v>
      </c>
      <c r="BM116" s="7">
        <v>57</v>
      </c>
      <c r="BN116" s="7">
        <v>58</v>
      </c>
      <c r="BO116" s="7">
        <v>59</v>
      </c>
      <c r="BP116" s="7">
        <v>60</v>
      </c>
      <c r="BQ116" s="7">
        <v>61</v>
      </c>
      <c r="BR116" s="7">
        <v>62</v>
      </c>
      <c r="BS116" s="7">
        <v>63</v>
      </c>
      <c r="BT116" s="7">
        <v>64</v>
      </c>
      <c r="BU116" s="7">
        <v>65</v>
      </c>
      <c r="BV116" s="7">
        <v>66</v>
      </c>
      <c r="BW116" s="7">
        <v>67</v>
      </c>
      <c r="BX116" s="7">
        <v>68</v>
      </c>
      <c r="BY116" s="7">
        <v>69</v>
      </c>
      <c r="BZ116" s="7">
        <v>70</v>
      </c>
      <c r="CA116" s="7">
        <v>71</v>
      </c>
      <c r="CB116" s="7">
        <v>72</v>
      </c>
      <c r="CC116" s="7">
        <v>73</v>
      </c>
    </row>
    <row r="117" spans="1:81" x14ac:dyDescent="0.25">
      <c r="A117" s="7"/>
      <c r="D117" s="58"/>
      <c r="E117" s="58"/>
      <c r="F117" s="58"/>
      <c r="G117" s="58"/>
      <c r="H117" s="7" t="s">
        <v>110</v>
      </c>
      <c r="I117" s="34"/>
      <c r="J117" t="s">
        <v>262</v>
      </c>
      <c r="K117" t="s">
        <v>263</v>
      </c>
      <c r="L117" t="s">
        <v>264</v>
      </c>
      <c r="M117" t="s">
        <v>265</v>
      </c>
      <c r="N117" t="s">
        <v>266</v>
      </c>
      <c r="O117" t="s">
        <v>267</v>
      </c>
      <c r="P117" t="s">
        <v>268</v>
      </c>
      <c r="Q117" t="s">
        <v>269</v>
      </c>
      <c r="R117" t="s">
        <v>270</v>
      </c>
      <c r="S117" t="s">
        <v>271</v>
      </c>
      <c r="T117" t="s">
        <v>272</v>
      </c>
      <c r="U117" t="s">
        <v>273</v>
      </c>
      <c r="V117" t="s">
        <v>274</v>
      </c>
      <c r="W117" t="s">
        <v>275</v>
      </c>
      <c r="X117" t="s">
        <v>276</v>
      </c>
      <c r="Y117" t="s">
        <v>277</v>
      </c>
      <c r="Z117" t="s">
        <v>278</v>
      </c>
      <c r="AA117" t="s">
        <v>279</v>
      </c>
      <c r="AB117" t="s">
        <v>280</v>
      </c>
      <c r="AC117" t="s">
        <v>281</v>
      </c>
      <c r="AD117" t="s">
        <v>282</v>
      </c>
      <c r="AE117" t="s">
        <v>283</v>
      </c>
      <c r="AF117" t="s">
        <v>284</v>
      </c>
      <c r="AG117" t="s">
        <v>287</v>
      </c>
      <c r="AH117" t="s">
        <v>288</v>
      </c>
      <c r="AI117" t="s">
        <v>289</v>
      </c>
      <c r="AJ117" t="s">
        <v>290</v>
      </c>
      <c r="AK117" t="s">
        <v>291</v>
      </c>
      <c r="AL117" t="s">
        <v>292</v>
      </c>
      <c r="AM117" t="s">
        <v>293</v>
      </c>
      <c r="AN117" t="s">
        <v>294</v>
      </c>
      <c r="AO117" t="s">
        <v>295</v>
      </c>
      <c r="AP117" t="s">
        <v>296</v>
      </c>
      <c r="AQ117" t="s">
        <v>297</v>
      </c>
      <c r="AR117" t="s">
        <v>298</v>
      </c>
      <c r="AS117" t="s">
        <v>299</v>
      </c>
      <c r="AT117" t="s">
        <v>300</v>
      </c>
      <c r="AU117" t="s">
        <v>301</v>
      </c>
      <c r="AV117" t="s">
        <v>302</v>
      </c>
    </row>
    <row r="118" spans="1:81" x14ac:dyDescent="0.25">
      <c r="A118" s="7"/>
      <c r="D118" s="7"/>
      <c r="E118" s="7"/>
      <c r="F118" s="7"/>
      <c r="G118" s="7"/>
      <c r="H118" s="7">
        <v>0</v>
      </c>
      <c r="I118" s="34">
        <f>AVERAGE(AH118:AV118)</f>
        <v>197.19660000000005</v>
      </c>
      <c r="J118" s="13">
        <v>278.471</v>
      </c>
      <c r="K118" s="13">
        <v>160.04699999999991</v>
      </c>
      <c r="L118" s="13">
        <v>159.79500000000007</v>
      </c>
      <c r="M118" s="13">
        <v>224.14</v>
      </c>
      <c r="N118" s="13">
        <v>174.20600000000002</v>
      </c>
      <c r="O118" s="12">
        <v>276.98899999999992</v>
      </c>
      <c r="P118" s="13">
        <v>119.53399999999999</v>
      </c>
      <c r="Q118" s="12">
        <v>196.08900000000006</v>
      </c>
      <c r="R118" s="12">
        <v>196.48299999999995</v>
      </c>
      <c r="S118" s="25">
        <v>180.255</v>
      </c>
      <c r="T118" s="13">
        <v>180.34199999999987</v>
      </c>
      <c r="U118" s="12">
        <v>269.65599999999995</v>
      </c>
      <c r="V118" s="12">
        <v>161.33299999999986</v>
      </c>
      <c r="W118" s="13">
        <v>130.93700000000013</v>
      </c>
      <c r="X118" s="13">
        <v>150.64400000000001</v>
      </c>
      <c r="Y118" s="13">
        <v>138.28700000000015</v>
      </c>
      <c r="Z118" s="12">
        <v>168.09599999999989</v>
      </c>
      <c r="AA118" s="12">
        <v>259.3130000000001</v>
      </c>
      <c r="AB118" s="13">
        <v>275.78899999999999</v>
      </c>
      <c r="AC118" s="12">
        <v>214.16399999999999</v>
      </c>
      <c r="AD118" s="13">
        <v>188.12299999999993</v>
      </c>
      <c r="AE118" s="13">
        <v>163.10400000000004</v>
      </c>
      <c r="AF118" s="13">
        <v>170.50399999999991</v>
      </c>
      <c r="AG118" s="13">
        <v>224.65899999999999</v>
      </c>
      <c r="AH118" s="13">
        <v>237.26599999999996</v>
      </c>
      <c r="AI118" s="12">
        <v>193.26300000000003</v>
      </c>
      <c r="AJ118" s="13">
        <v>165.08699999999988</v>
      </c>
      <c r="AK118" s="12">
        <v>218.50300000000004</v>
      </c>
      <c r="AL118" s="13">
        <v>193.32799999999997</v>
      </c>
      <c r="AM118" s="25">
        <v>284.12300000000005</v>
      </c>
      <c r="AN118" s="12">
        <v>181.16199999999992</v>
      </c>
      <c r="AO118" s="13">
        <v>189.04899999999998</v>
      </c>
      <c r="AP118" s="13">
        <v>251.33299999999997</v>
      </c>
      <c r="AQ118" s="13">
        <v>205.87800000000016</v>
      </c>
      <c r="AR118" s="13">
        <v>169.05200000000002</v>
      </c>
      <c r="AS118" s="12">
        <v>189.20500000000004</v>
      </c>
      <c r="AT118" s="13">
        <v>128.83400000000006</v>
      </c>
      <c r="AU118" s="12">
        <v>154.47100000000012</v>
      </c>
      <c r="AV118" s="13">
        <v>197.3950000000001</v>
      </c>
    </row>
    <row r="119" spans="1:81" x14ac:dyDescent="0.25">
      <c r="A119" s="7"/>
      <c r="D119" s="7"/>
      <c r="E119" s="7"/>
      <c r="F119" s="7"/>
      <c r="G119" s="7"/>
      <c r="H119" s="7">
        <v>5</v>
      </c>
      <c r="I119" s="34">
        <f t="shared" ref="I119:I147" si="0">AVERAGE(AH119:AV119)</f>
        <v>197.64753333333331</v>
      </c>
      <c r="J119" s="7">
        <v>328.99300000000005</v>
      </c>
      <c r="K119" s="7">
        <v>166.98699999999997</v>
      </c>
      <c r="L119" s="7">
        <v>127.4899999999999</v>
      </c>
      <c r="M119" s="7">
        <v>199.51800000000003</v>
      </c>
      <c r="N119" s="7">
        <v>174.92000000000007</v>
      </c>
      <c r="O119" s="11">
        <v>280.59400000000005</v>
      </c>
      <c r="P119" s="7">
        <v>121.42199999999991</v>
      </c>
      <c r="Q119" s="11">
        <v>203.46600000000012</v>
      </c>
      <c r="R119" s="11">
        <v>158.42100000000005</v>
      </c>
      <c r="S119">
        <v>180.9079999999999</v>
      </c>
      <c r="T119" s="7">
        <v>182.09799999999996</v>
      </c>
      <c r="U119" s="11">
        <v>265.10199999999998</v>
      </c>
      <c r="V119" s="11">
        <v>163.72800000000007</v>
      </c>
      <c r="W119" s="7">
        <v>132.51200000000006</v>
      </c>
      <c r="X119" s="7">
        <v>157.75400000000002</v>
      </c>
      <c r="Y119" s="7">
        <v>136.49400000000014</v>
      </c>
      <c r="Z119" s="11">
        <v>169.33299999999997</v>
      </c>
      <c r="AA119" s="11">
        <v>262.57799999999997</v>
      </c>
      <c r="AB119" s="7">
        <v>278.07299999999998</v>
      </c>
      <c r="AC119" s="11">
        <v>210.03200000000004</v>
      </c>
      <c r="AD119" s="7">
        <v>187.45000000000005</v>
      </c>
      <c r="AE119" s="7">
        <v>166.18700000000001</v>
      </c>
      <c r="AF119" s="7">
        <v>174.71699999999987</v>
      </c>
      <c r="AG119" s="7">
        <v>228.41700000000003</v>
      </c>
      <c r="AH119" s="7">
        <v>243.74300000000005</v>
      </c>
      <c r="AI119" s="11">
        <v>193.41999999999996</v>
      </c>
      <c r="AJ119" s="7">
        <v>163.43899999999996</v>
      </c>
      <c r="AK119" s="11">
        <v>228.24399999999991</v>
      </c>
      <c r="AL119" s="7">
        <v>149.827</v>
      </c>
      <c r="AM119">
        <v>297.99</v>
      </c>
      <c r="AN119" s="11">
        <v>185.4369999999999</v>
      </c>
      <c r="AO119" s="7">
        <v>191.6389999999999</v>
      </c>
      <c r="AP119" s="7">
        <v>231.99200000000008</v>
      </c>
      <c r="AQ119" s="7">
        <v>215.75900000000001</v>
      </c>
      <c r="AR119" s="7">
        <v>182.98599999999999</v>
      </c>
      <c r="AS119" s="11">
        <v>196.17399999999986</v>
      </c>
      <c r="AT119" s="7">
        <v>130.37900000000002</v>
      </c>
      <c r="AU119" s="11">
        <v>150.17000000000007</v>
      </c>
      <c r="AV119" s="7">
        <v>203.51400000000012</v>
      </c>
    </row>
    <row r="120" spans="1:81" x14ac:dyDescent="0.25">
      <c r="A120" s="7"/>
      <c r="D120" s="7"/>
      <c r="E120" s="7"/>
      <c r="F120" s="7"/>
      <c r="G120" s="7"/>
      <c r="H120" s="7">
        <v>10</v>
      </c>
      <c r="I120" s="34">
        <f t="shared" si="0"/>
        <v>203.93033333333329</v>
      </c>
      <c r="J120" s="7">
        <v>366.19699999999989</v>
      </c>
      <c r="K120" s="7">
        <v>174.553</v>
      </c>
      <c r="L120" s="7">
        <v>132.81500000000005</v>
      </c>
      <c r="M120" s="7">
        <v>202.2639999999999</v>
      </c>
      <c r="N120" s="7">
        <v>187.31100000000004</v>
      </c>
      <c r="O120" s="11">
        <v>283.33800000000008</v>
      </c>
      <c r="P120" s="7">
        <v>117.72000000000003</v>
      </c>
      <c r="Q120" s="11">
        <v>202.03600000000006</v>
      </c>
      <c r="R120" s="11">
        <v>149.85399999999993</v>
      </c>
      <c r="S120">
        <v>189.07800000000009</v>
      </c>
      <c r="T120" s="7">
        <v>177.59999999999991</v>
      </c>
      <c r="U120" s="11">
        <v>265.2109999999999</v>
      </c>
      <c r="V120" s="11">
        <v>166.59000000000003</v>
      </c>
      <c r="W120" s="7">
        <v>130.81900000000007</v>
      </c>
      <c r="X120" s="7">
        <v>159.97400000000005</v>
      </c>
      <c r="Y120" s="7">
        <v>140.45499999999993</v>
      </c>
      <c r="Z120" s="11">
        <v>172.94899999999996</v>
      </c>
      <c r="AA120" s="11">
        <v>266.36500000000001</v>
      </c>
      <c r="AB120" s="7">
        <v>275.46599999999989</v>
      </c>
      <c r="AC120" s="11">
        <v>212.83800000000008</v>
      </c>
      <c r="AD120" s="7">
        <v>185.54599999999994</v>
      </c>
      <c r="AE120" s="7">
        <v>175.61500000000001</v>
      </c>
      <c r="AF120" s="7">
        <v>179.40299999999991</v>
      </c>
      <c r="AG120" s="7">
        <v>230.89100000000008</v>
      </c>
      <c r="AH120" s="7">
        <v>258.25399999999991</v>
      </c>
      <c r="AI120" s="11">
        <v>192.73599999999988</v>
      </c>
      <c r="AJ120" s="7">
        <v>165.36400000000003</v>
      </c>
      <c r="AK120" s="11">
        <v>234.66399999999999</v>
      </c>
      <c r="AL120" s="7">
        <v>137.30900000000008</v>
      </c>
      <c r="AM120">
        <v>305.40700000000004</v>
      </c>
      <c r="AN120" s="11">
        <v>196.19600000000003</v>
      </c>
      <c r="AO120" s="7">
        <v>190.40300000000002</v>
      </c>
      <c r="AP120" s="7">
        <v>253.65699999999993</v>
      </c>
      <c r="AQ120" s="7">
        <v>233.34199999999987</v>
      </c>
      <c r="AR120" s="7">
        <v>197.94599999999991</v>
      </c>
      <c r="AS120" s="11">
        <v>197.88000000000011</v>
      </c>
      <c r="AT120" s="7">
        <v>131.37099999999998</v>
      </c>
      <c r="AU120" s="11">
        <v>145.96299999999997</v>
      </c>
      <c r="AV120" s="7">
        <v>218.46300000000008</v>
      </c>
    </row>
    <row r="121" spans="1:81" x14ac:dyDescent="0.25">
      <c r="A121" s="7"/>
      <c r="D121" s="7"/>
      <c r="E121" s="7"/>
      <c r="F121" s="7"/>
      <c r="G121" s="7"/>
      <c r="H121" s="7">
        <v>15</v>
      </c>
      <c r="I121" s="34">
        <f t="shared" si="0"/>
        <v>212.39960000000002</v>
      </c>
      <c r="J121" s="7">
        <v>388.22199999999987</v>
      </c>
      <c r="K121" s="7">
        <v>191.11899999999991</v>
      </c>
      <c r="L121" s="7">
        <v>130.024</v>
      </c>
      <c r="M121" s="7">
        <v>208.21400000000006</v>
      </c>
      <c r="N121" s="7">
        <v>198.93099999999993</v>
      </c>
      <c r="O121" s="11">
        <v>270.29599999999994</v>
      </c>
      <c r="P121" s="7">
        <v>119.899</v>
      </c>
      <c r="Q121" s="11">
        <v>215.30799999999999</v>
      </c>
      <c r="R121" s="11">
        <v>144.68300000000011</v>
      </c>
      <c r="S121">
        <v>187.05600000000004</v>
      </c>
      <c r="T121" s="7">
        <v>178.2879999999999</v>
      </c>
      <c r="U121" s="11">
        <v>267.18100000000004</v>
      </c>
      <c r="V121" s="11">
        <v>172.56699999999989</v>
      </c>
      <c r="W121" s="7">
        <v>135.68099999999993</v>
      </c>
      <c r="X121" s="7">
        <v>170.37099999999998</v>
      </c>
      <c r="Y121" s="7">
        <v>151.23699999999985</v>
      </c>
      <c r="Z121" s="11">
        <v>172.93799999999987</v>
      </c>
      <c r="AA121" s="11">
        <v>262.67200000000003</v>
      </c>
      <c r="AB121" s="7">
        <v>292.29200000000003</v>
      </c>
      <c r="AC121" s="11">
        <v>217.697</v>
      </c>
      <c r="AD121" s="7">
        <v>189.73899999999992</v>
      </c>
      <c r="AE121" s="7">
        <v>184.41499999999996</v>
      </c>
      <c r="AF121" s="7">
        <v>186.90299999999991</v>
      </c>
      <c r="AG121" s="7">
        <v>233.23599999999988</v>
      </c>
      <c r="AH121" s="7">
        <v>266.16399999999987</v>
      </c>
      <c r="AI121" s="11">
        <v>195.05499999999995</v>
      </c>
      <c r="AJ121" s="7">
        <v>172.82900000000006</v>
      </c>
      <c r="AK121" s="11">
        <v>242.84800000000007</v>
      </c>
      <c r="AL121" s="7">
        <v>132.83600000000013</v>
      </c>
      <c r="AM121">
        <v>318.01799999999992</v>
      </c>
      <c r="AN121" s="11">
        <v>201.96499999999992</v>
      </c>
      <c r="AO121" s="7">
        <v>203.32299999999987</v>
      </c>
      <c r="AP121" s="7">
        <v>272.33900000000006</v>
      </c>
      <c r="AQ121" s="7">
        <v>241.75900000000001</v>
      </c>
      <c r="AR121" s="7">
        <v>209.80499999999995</v>
      </c>
      <c r="AS121" s="11">
        <v>217.82799999999986</v>
      </c>
      <c r="AT121" s="7">
        <v>133.0379999999999</v>
      </c>
      <c r="AU121" s="11">
        <v>142.71100000000013</v>
      </c>
      <c r="AV121" s="7">
        <v>235.476</v>
      </c>
    </row>
    <row r="122" spans="1:81" x14ac:dyDescent="0.25">
      <c r="A122" s="7"/>
      <c r="D122" s="7"/>
      <c r="E122" s="7"/>
      <c r="F122" s="7"/>
      <c r="G122" s="7"/>
      <c r="H122" s="7">
        <v>20</v>
      </c>
      <c r="I122" s="34">
        <f t="shared" si="0"/>
        <v>222.5026</v>
      </c>
      <c r="J122" s="7">
        <v>414.57000000000005</v>
      </c>
      <c r="K122" s="7">
        <v>212.89199999999994</v>
      </c>
      <c r="L122" s="7">
        <v>136.39800000000002</v>
      </c>
      <c r="M122" s="7">
        <v>215.74800000000005</v>
      </c>
      <c r="N122" s="7">
        <v>241.34500000000014</v>
      </c>
      <c r="O122" s="11">
        <v>273.81600000000014</v>
      </c>
      <c r="P122" s="7">
        <v>123.62800000000004</v>
      </c>
      <c r="Q122" s="11">
        <v>218.87300000000005</v>
      </c>
      <c r="R122" s="11">
        <v>146.49600000000009</v>
      </c>
      <c r="S122">
        <v>194.34199999999998</v>
      </c>
      <c r="T122" s="7">
        <v>173.68499999999995</v>
      </c>
      <c r="U122" s="11">
        <v>267.50600000000009</v>
      </c>
      <c r="V122" s="11">
        <v>173.36999999999989</v>
      </c>
      <c r="W122" s="7">
        <v>136.2360000000001</v>
      </c>
      <c r="X122" s="7">
        <v>175.68500000000006</v>
      </c>
      <c r="Y122" s="7">
        <v>158.11900000000003</v>
      </c>
      <c r="Z122" s="11">
        <v>177.54599999999994</v>
      </c>
      <c r="AA122" s="11">
        <v>271.45900000000006</v>
      </c>
      <c r="AB122" s="7">
        <v>295.09399999999994</v>
      </c>
      <c r="AC122" s="11">
        <v>225.11799999999994</v>
      </c>
      <c r="AD122" s="7">
        <v>195.98199999999997</v>
      </c>
      <c r="AE122" s="7">
        <v>189.00199999999995</v>
      </c>
      <c r="AF122" s="7">
        <v>193.02799999999991</v>
      </c>
      <c r="AG122" s="7">
        <v>242.1339999999999</v>
      </c>
      <c r="AH122" s="7">
        <v>280.79199999999992</v>
      </c>
      <c r="AI122" s="11">
        <v>199.86300000000006</v>
      </c>
      <c r="AJ122" s="7">
        <v>171.59400000000005</v>
      </c>
      <c r="AK122" s="11">
        <v>249.95600000000002</v>
      </c>
      <c r="AL122" s="7">
        <v>131.11400000000003</v>
      </c>
      <c r="AM122">
        <v>323.15700000000015</v>
      </c>
      <c r="AN122" s="11">
        <v>219.96500000000003</v>
      </c>
      <c r="AO122" s="7">
        <v>207.89800000000002</v>
      </c>
      <c r="AP122" s="7">
        <v>287.12400000000002</v>
      </c>
      <c r="AQ122" s="7">
        <v>270.68700000000013</v>
      </c>
      <c r="AR122" s="7">
        <v>229.55599999999993</v>
      </c>
      <c r="AS122" s="11">
        <v>247.99300000000005</v>
      </c>
      <c r="AT122" s="7">
        <v>130.21400000000006</v>
      </c>
      <c r="AU122" s="11">
        <v>146.71399999999994</v>
      </c>
      <c r="AV122" s="7">
        <v>240.91199999999992</v>
      </c>
    </row>
    <row r="123" spans="1:81" x14ac:dyDescent="0.25">
      <c r="A123" s="7"/>
      <c r="D123" s="7"/>
      <c r="E123" s="7"/>
      <c r="F123" s="7"/>
      <c r="G123" s="7"/>
      <c r="H123" s="7">
        <v>25</v>
      </c>
      <c r="I123" s="34">
        <f t="shared" si="0"/>
        <v>241.11580000000004</v>
      </c>
      <c r="J123" s="7">
        <v>421.74300000000005</v>
      </c>
      <c r="K123" s="7">
        <v>241.94199999999989</v>
      </c>
      <c r="L123" s="7">
        <v>145.1099999999999</v>
      </c>
      <c r="M123" s="7">
        <v>216.15300000000013</v>
      </c>
      <c r="N123" s="7">
        <v>302.404</v>
      </c>
      <c r="O123" s="11">
        <v>271.78999999999996</v>
      </c>
      <c r="P123" s="7">
        <v>123.42100000000005</v>
      </c>
      <c r="Q123" s="11">
        <v>232.40899999999999</v>
      </c>
      <c r="R123" s="11">
        <v>150.20500000000004</v>
      </c>
      <c r="S123">
        <v>206.62300000000005</v>
      </c>
      <c r="T123" s="7">
        <v>173.61399999999992</v>
      </c>
      <c r="U123" s="11">
        <v>268.31999999999994</v>
      </c>
      <c r="V123" s="11">
        <v>178.52299999999991</v>
      </c>
      <c r="W123" s="7">
        <v>136.08500000000004</v>
      </c>
      <c r="X123" s="7">
        <v>181.54500000000007</v>
      </c>
      <c r="Y123" s="7">
        <v>169.50600000000009</v>
      </c>
      <c r="Z123" s="11">
        <v>190.28100000000006</v>
      </c>
      <c r="AA123" s="11">
        <v>276.55700000000002</v>
      </c>
      <c r="AB123" s="7">
        <v>320.90599999999984</v>
      </c>
      <c r="AC123" s="11">
        <v>234.69999999999993</v>
      </c>
      <c r="AD123" s="7">
        <v>209.81000000000006</v>
      </c>
      <c r="AE123" s="7">
        <v>197.39499999999998</v>
      </c>
      <c r="AF123" s="7">
        <v>207.65100000000007</v>
      </c>
      <c r="AG123" s="7">
        <v>266.48200000000008</v>
      </c>
      <c r="AH123" s="7">
        <v>317.65200000000004</v>
      </c>
      <c r="AI123" s="11">
        <v>208.524</v>
      </c>
      <c r="AJ123" s="7">
        <v>171.245</v>
      </c>
      <c r="AK123" s="11">
        <v>266.59999999999991</v>
      </c>
      <c r="AL123" s="7">
        <v>134.10700000000008</v>
      </c>
      <c r="AM123">
        <v>346.62099999999998</v>
      </c>
      <c r="AN123" s="11">
        <v>236.66699999999992</v>
      </c>
      <c r="AO123" s="7">
        <v>225.3950000000001</v>
      </c>
      <c r="AP123" s="7">
        <v>315.85700000000008</v>
      </c>
      <c r="AQ123" s="7">
        <v>315.44900000000007</v>
      </c>
      <c r="AR123" s="7">
        <v>240.51400000000001</v>
      </c>
      <c r="AS123" s="11">
        <v>293.51800000000003</v>
      </c>
      <c r="AT123" s="7">
        <v>134.64499999999987</v>
      </c>
      <c r="AU123" s="11">
        <v>160.66999999999996</v>
      </c>
      <c r="AV123" s="7">
        <v>249.27300000000002</v>
      </c>
    </row>
    <row r="124" spans="1:81" x14ac:dyDescent="0.25">
      <c r="A124" s="7"/>
      <c r="D124" s="7"/>
      <c r="E124" s="7"/>
      <c r="F124" s="7"/>
      <c r="G124" s="7"/>
      <c r="H124" s="7">
        <v>30</v>
      </c>
      <c r="I124" s="34">
        <f t="shared" si="0"/>
        <v>253.4357333333333</v>
      </c>
      <c r="J124" s="7">
        <v>410.03099999999995</v>
      </c>
      <c r="K124" s="7">
        <v>267.22800000000007</v>
      </c>
      <c r="L124" s="7">
        <v>154.70699999999999</v>
      </c>
      <c r="M124" s="7">
        <v>220.46400000000006</v>
      </c>
      <c r="N124" s="7">
        <v>375.61399999999992</v>
      </c>
      <c r="O124" s="11">
        <v>281.78499999999997</v>
      </c>
      <c r="P124" s="7">
        <v>129.21100000000001</v>
      </c>
      <c r="Q124" s="11">
        <v>237.19299999999998</v>
      </c>
      <c r="R124" s="11">
        <v>148.44999999999993</v>
      </c>
      <c r="S124">
        <v>219.30599999999993</v>
      </c>
      <c r="T124" s="7">
        <v>165.28399999999988</v>
      </c>
      <c r="U124" s="11">
        <v>278.68999999999994</v>
      </c>
      <c r="V124" s="11">
        <v>175.67399999999998</v>
      </c>
      <c r="W124" s="7">
        <v>137.697</v>
      </c>
      <c r="X124" s="7">
        <v>186.13800000000003</v>
      </c>
      <c r="Y124" s="7">
        <v>191.13099999999997</v>
      </c>
      <c r="Z124" s="11">
        <v>205.08300000000008</v>
      </c>
      <c r="AA124" s="11">
        <v>287.44100000000014</v>
      </c>
      <c r="AB124" s="7">
        <v>353.94400000000007</v>
      </c>
      <c r="AC124" s="11">
        <v>222.96599999999989</v>
      </c>
      <c r="AD124" s="7">
        <v>223.13</v>
      </c>
      <c r="AE124" s="7">
        <v>197.94700000000012</v>
      </c>
      <c r="AF124" s="7">
        <v>229.36900000000003</v>
      </c>
      <c r="AG124" s="7">
        <v>286.02499999999998</v>
      </c>
      <c r="AH124" s="7">
        <v>300.68100000000004</v>
      </c>
      <c r="AI124" s="11">
        <v>219.53500000000008</v>
      </c>
      <c r="AJ124" s="7">
        <v>170.35699999999986</v>
      </c>
      <c r="AK124" s="11">
        <v>277.98799999999994</v>
      </c>
      <c r="AL124" s="7">
        <v>150.86599999999987</v>
      </c>
      <c r="AM124">
        <v>364.91899999999987</v>
      </c>
      <c r="AN124" s="11">
        <v>237.88000000000011</v>
      </c>
      <c r="AO124" s="7">
        <v>234.76700000000005</v>
      </c>
      <c r="AP124" s="7">
        <v>321.60200000000009</v>
      </c>
      <c r="AQ124" s="7">
        <v>350.55800000000011</v>
      </c>
      <c r="AR124" s="7">
        <v>262.06499999999994</v>
      </c>
      <c r="AS124" s="11">
        <v>334.976</v>
      </c>
      <c r="AT124" s="7">
        <v>132.56200000000001</v>
      </c>
      <c r="AU124" s="11">
        <v>180.4899999999999</v>
      </c>
      <c r="AV124" s="7">
        <v>262.28999999999996</v>
      </c>
    </row>
    <row r="125" spans="1:81" x14ac:dyDescent="0.25">
      <c r="A125" s="7"/>
      <c r="D125" s="7"/>
      <c r="E125" s="7"/>
      <c r="F125" s="7"/>
      <c r="G125" s="7"/>
      <c r="H125" s="7">
        <v>35</v>
      </c>
      <c r="I125" s="34">
        <f t="shared" si="0"/>
        <v>271.28739999999999</v>
      </c>
      <c r="J125" s="7">
        <v>433.95199999999988</v>
      </c>
      <c r="K125" s="7">
        <v>287.84499999999991</v>
      </c>
      <c r="L125" s="7">
        <v>159.53699999999992</v>
      </c>
      <c r="M125" s="7">
        <v>217.34799999999996</v>
      </c>
      <c r="N125" s="7">
        <v>419.0809999999999</v>
      </c>
      <c r="O125" s="11">
        <v>279.39599999999996</v>
      </c>
      <c r="P125" s="7">
        <v>143.19900000000007</v>
      </c>
      <c r="Q125" s="11">
        <v>247.79899999999998</v>
      </c>
      <c r="R125" s="11">
        <v>159.6350000000001</v>
      </c>
      <c r="S125">
        <v>231.09699999999998</v>
      </c>
      <c r="T125" s="7">
        <v>168.36</v>
      </c>
      <c r="U125" s="11">
        <v>284.64400000000001</v>
      </c>
      <c r="V125" s="11">
        <v>185.87399999999991</v>
      </c>
      <c r="W125" s="7">
        <v>135.12800000000004</v>
      </c>
      <c r="X125" s="7">
        <v>200.23800000000006</v>
      </c>
      <c r="Y125" s="7">
        <v>205.14099999999996</v>
      </c>
      <c r="Z125" s="11">
        <v>228.0619999999999</v>
      </c>
      <c r="AA125" s="11">
        <v>304.8309999999999</v>
      </c>
      <c r="AB125" s="7">
        <v>400.45799999999997</v>
      </c>
      <c r="AC125" s="11">
        <v>232.50699999999995</v>
      </c>
      <c r="AD125" s="7">
        <v>242.35000000000002</v>
      </c>
      <c r="AE125" s="7">
        <v>205.21800000000007</v>
      </c>
      <c r="AF125" s="7">
        <v>248.00499999999988</v>
      </c>
      <c r="AG125" s="7">
        <v>313.69099999999992</v>
      </c>
      <c r="AH125" s="7">
        <v>307.25199999999995</v>
      </c>
      <c r="AI125" s="11">
        <v>243.43400000000008</v>
      </c>
      <c r="AJ125" s="7">
        <v>170.41300000000001</v>
      </c>
      <c r="AK125" s="11">
        <v>293.24800000000005</v>
      </c>
      <c r="AL125" s="7">
        <v>178.68700000000001</v>
      </c>
      <c r="AM125">
        <v>374.58299999999986</v>
      </c>
      <c r="AN125" s="11">
        <v>249.64999999999998</v>
      </c>
      <c r="AO125" s="7">
        <v>241.8130000000001</v>
      </c>
      <c r="AP125" s="7">
        <v>321.57200000000012</v>
      </c>
      <c r="AQ125" s="7">
        <v>406.31899999999996</v>
      </c>
      <c r="AR125" s="7">
        <v>279.35900000000004</v>
      </c>
      <c r="AS125" s="11">
        <v>374.68700000000001</v>
      </c>
      <c r="AT125" s="7">
        <v>129.47799999999995</v>
      </c>
      <c r="AU125" s="11">
        <v>219.08100000000002</v>
      </c>
      <c r="AV125" s="7">
        <v>279.73500000000001</v>
      </c>
    </row>
    <row r="126" spans="1:81" x14ac:dyDescent="0.25">
      <c r="A126" s="7"/>
      <c r="D126" s="7"/>
      <c r="E126" s="7"/>
      <c r="F126" s="7"/>
      <c r="G126" s="7"/>
      <c r="H126" s="7">
        <v>40</v>
      </c>
      <c r="I126" s="34">
        <f t="shared" si="0"/>
        <v>293.70046666666661</v>
      </c>
      <c r="J126" s="7">
        <v>457.86899999999991</v>
      </c>
      <c r="K126" s="7">
        <v>316.04299999999989</v>
      </c>
      <c r="L126" s="7">
        <v>168.80200000000002</v>
      </c>
      <c r="M126" s="7">
        <v>217.72399999999993</v>
      </c>
      <c r="N126" s="7">
        <v>469.10900000000004</v>
      </c>
      <c r="O126" s="11">
        <v>279.54399999999998</v>
      </c>
      <c r="P126" s="7">
        <v>170.77099999999996</v>
      </c>
      <c r="Q126" s="11">
        <v>265.74200000000008</v>
      </c>
      <c r="R126" s="11">
        <v>172.08800000000008</v>
      </c>
      <c r="S126">
        <v>250.63599999999997</v>
      </c>
      <c r="T126" s="7">
        <v>165.15100000000007</v>
      </c>
      <c r="U126" s="11">
        <v>301.69500000000005</v>
      </c>
      <c r="V126" s="11">
        <v>193.05799999999988</v>
      </c>
      <c r="W126" s="7">
        <v>132.21600000000001</v>
      </c>
      <c r="X126" s="7">
        <v>230.1819999999999</v>
      </c>
      <c r="Y126" s="7">
        <v>207.0379999999999</v>
      </c>
      <c r="Z126" s="11">
        <v>253.93899999999985</v>
      </c>
      <c r="AA126" s="11">
        <v>327.64600000000007</v>
      </c>
      <c r="AB126" s="7">
        <v>450.95500000000004</v>
      </c>
      <c r="AC126" s="11">
        <v>235.197</v>
      </c>
      <c r="AD126" s="7">
        <v>259.65899999999999</v>
      </c>
      <c r="AE126" s="7">
        <v>209.22300000000007</v>
      </c>
      <c r="AF126" s="7">
        <v>266.60300000000007</v>
      </c>
      <c r="AG126" s="7">
        <v>336.38099999999997</v>
      </c>
      <c r="AH126" s="7">
        <v>331.37</v>
      </c>
      <c r="AI126" s="11">
        <v>277.26499999999987</v>
      </c>
      <c r="AJ126" s="7">
        <v>174.15699999999993</v>
      </c>
      <c r="AK126" s="11">
        <v>320.00600000000009</v>
      </c>
      <c r="AL126" s="7">
        <v>208.76300000000003</v>
      </c>
      <c r="AM126">
        <v>398.36799999999994</v>
      </c>
      <c r="AN126" s="11">
        <v>246.12399999999991</v>
      </c>
      <c r="AO126" s="7">
        <v>254.69299999999998</v>
      </c>
      <c r="AP126" s="7">
        <v>333.05799999999999</v>
      </c>
      <c r="AQ126" s="7">
        <v>470.29300000000001</v>
      </c>
      <c r="AR126" s="7">
        <v>303.45100000000002</v>
      </c>
      <c r="AS126" s="11">
        <v>428.12500000000011</v>
      </c>
      <c r="AT126" s="7">
        <v>121.35800000000006</v>
      </c>
      <c r="AU126" s="11">
        <v>239.76200000000006</v>
      </c>
      <c r="AV126" s="7">
        <v>298.71400000000006</v>
      </c>
    </row>
    <row r="127" spans="1:81" x14ac:dyDescent="0.25">
      <c r="A127" s="7"/>
      <c r="D127" s="7"/>
      <c r="E127" s="7"/>
      <c r="F127" s="7"/>
      <c r="G127" s="7"/>
      <c r="H127" s="7">
        <v>45</v>
      </c>
      <c r="I127" s="34">
        <f t="shared" si="0"/>
        <v>319.95153333333332</v>
      </c>
      <c r="J127" s="7">
        <v>510.75400000000002</v>
      </c>
      <c r="K127" s="7">
        <v>344.11199999999997</v>
      </c>
      <c r="L127" s="7">
        <v>174.86</v>
      </c>
      <c r="M127" s="7">
        <v>220.01699999999994</v>
      </c>
      <c r="N127" s="7">
        <v>496.49900000000002</v>
      </c>
      <c r="O127" s="11">
        <v>278.452</v>
      </c>
      <c r="P127" s="7">
        <v>199.45200000000011</v>
      </c>
      <c r="Q127" s="11">
        <v>272.78000000000009</v>
      </c>
      <c r="R127" s="11">
        <v>194.327</v>
      </c>
      <c r="S127">
        <v>278.57599999999991</v>
      </c>
      <c r="T127" s="7">
        <v>168.12600000000009</v>
      </c>
      <c r="U127" s="11">
        <v>322.30299999999988</v>
      </c>
      <c r="V127" s="11">
        <v>208.23299999999995</v>
      </c>
      <c r="W127" s="7">
        <v>130.67599999999993</v>
      </c>
      <c r="X127" s="7">
        <v>254.35199999999998</v>
      </c>
      <c r="Y127" s="7">
        <v>203.95600000000002</v>
      </c>
      <c r="Z127" s="11">
        <v>272.78800000000001</v>
      </c>
      <c r="AA127" s="11">
        <v>353.48099999999999</v>
      </c>
      <c r="AB127" s="7">
        <v>493.77</v>
      </c>
      <c r="AC127" s="11">
        <v>233.62499999999989</v>
      </c>
      <c r="AD127" s="7">
        <v>267.16699999999992</v>
      </c>
      <c r="AE127" s="7">
        <v>216.63400000000013</v>
      </c>
      <c r="AF127" s="7">
        <v>274.96799999999996</v>
      </c>
      <c r="AG127" s="7">
        <v>353.74200000000008</v>
      </c>
      <c r="AH127" s="7">
        <v>360.32300000000009</v>
      </c>
      <c r="AI127" s="11">
        <v>331.93200000000002</v>
      </c>
      <c r="AJ127" s="7">
        <v>195.07400000000007</v>
      </c>
      <c r="AK127" s="11">
        <v>352.33199999999999</v>
      </c>
      <c r="AL127" s="7">
        <v>242.15899999999988</v>
      </c>
      <c r="AM127">
        <v>416.3180000000001</v>
      </c>
      <c r="AN127" s="11">
        <v>256.90700000000015</v>
      </c>
      <c r="AO127" s="7">
        <v>269.31200000000001</v>
      </c>
      <c r="AP127" s="7">
        <v>331.32300000000009</v>
      </c>
      <c r="AQ127" s="7">
        <v>534.37699999999995</v>
      </c>
      <c r="AR127" s="7">
        <v>316.053</v>
      </c>
      <c r="AS127" s="11">
        <v>488.97500000000002</v>
      </c>
      <c r="AT127" s="7">
        <v>115.70699999999999</v>
      </c>
      <c r="AU127" s="11">
        <v>278.93999999999994</v>
      </c>
      <c r="AV127" s="7">
        <v>309.54100000000005</v>
      </c>
    </row>
    <row r="128" spans="1:81" x14ac:dyDescent="0.25">
      <c r="A128" s="7"/>
      <c r="D128" s="7"/>
      <c r="E128" s="7"/>
      <c r="F128" s="7"/>
      <c r="G128" s="7"/>
      <c r="H128" s="7">
        <v>50</v>
      </c>
      <c r="I128" s="34">
        <f t="shared" si="0"/>
        <v>345.54313333333329</v>
      </c>
      <c r="J128" s="7">
        <v>531.05900000000008</v>
      </c>
      <c r="K128" s="7">
        <v>358.62900000000002</v>
      </c>
      <c r="L128" s="7">
        <v>192.67900000000009</v>
      </c>
      <c r="M128" s="7">
        <v>209.69100000000014</v>
      </c>
      <c r="N128" s="7">
        <v>512.17600000000004</v>
      </c>
      <c r="O128" s="11">
        <v>291.81699999999989</v>
      </c>
      <c r="P128" s="7">
        <v>223.65899999999999</v>
      </c>
      <c r="Q128" s="11">
        <v>279.2829999999999</v>
      </c>
      <c r="R128" s="11">
        <v>219.92999999999995</v>
      </c>
      <c r="S128">
        <v>301.12499999999989</v>
      </c>
      <c r="T128" s="7">
        <v>167.31799999999998</v>
      </c>
      <c r="U128" s="11">
        <v>347.80100000000004</v>
      </c>
      <c r="V128" s="11">
        <v>228.10900000000004</v>
      </c>
      <c r="W128" s="7">
        <v>134.33199999999999</v>
      </c>
      <c r="X128" s="7">
        <v>283.00000000000011</v>
      </c>
      <c r="Y128" s="7">
        <v>213.98099999999999</v>
      </c>
      <c r="Z128" s="11">
        <v>300.39499999999998</v>
      </c>
      <c r="AA128" s="11">
        <v>384.88300000000004</v>
      </c>
      <c r="AB128" s="7">
        <v>572.5809999999999</v>
      </c>
      <c r="AC128" s="11">
        <v>237.81700000000012</v>
      </c>
      <c r="AD128" s="7">
        <v>275.13599999999985</v>
      </c>
      <c r="AE128" s="7">
        <v>227.94499999999994</v>
      </c>
      <c r="AF128" s="7">
        <v>287.35400000000004</v>
      </c>
      <c r="AG128" s="7">
        <v>366.75800000000004</v>
      </c>
      <c r="AH128" s="7">
        <v>386.78700000000003</v>
      </c>
      <c r="AI128" s="11">
        <v>407.45999999999992</v>
      </c>
      <c r="AJ128" s="7">
        <v>212.32200000000012</v>
      </c>
      <c r="AK128" s="11">
        <v>370.24499999999989</v>
      </c>
      <c r="AL128" s="7">
        <v>274.86199999999997</v>
      </c>
      <c r="AM128">
        <v>429.0809999999999</v>
      </c>
      <c r="AN128" s="11">
        <v>265.45400000000006</v>
      </c>
      <c r="AO128" s="7">
        <v>286.65499999999986</v>
      </c>
      <c r="AP128" s="7">
        <v>351.20300000000009</v>
      </c>
      <c r="AQ128" s="7">
        <v>574.92399999999998</v>
      </c>
      <c r="AR128" s="7">
        <v>331.15800000000002</v>
      </c>
      <c r="AS128" s="11">
        <v>549.7890000000001</v>
      </c>
      <c r="AT128" s="7">
        <v>106.61799999999994</v>
      </c>
      <c r="AU128" s="11">
        <v>306.61500000000001</v>
      </c>
      <c r="AV128" s="7">
        <v>329.97400000000005</v>
      </c>
    </row>
    <row r="129" spans="1:48" x14ac:dyDescent="0.25">
      <c r="A129" s="7"/>
      <c r="D129" s="7"/>
      <c r="E129" s="7"/>
      <c r="F129" s="7"/>
      <c r="G129" s="7"/>
      <c r="H129" s="7">
        <v>55</v>
      </c>
      <c r="I129" s="34">
        <f t="shared" si="0"/>
        <v>369.78566666666671</v>
      </c>
      <c r="J129" s="7">
        <v>597.66300000000001</v>
      </c>
      <c r="K129" s="7">
        <v>384.11900000000003</v>
      </c>
      <c r="L129" s="7">
        <v>209.40899999999999</v>
      </c>
      <c r="M129" s="7">
        <v>204.20799999999997</v>
      </c>
      <c r="N129" s="7">
        <v>512.65000000000009</v>
      </c>
      <c r="O129" s="11">
        <v>310.08400000000006</v>
      </c>
      <c r="P129" s="7">
        <v>240.25900000000001</v>
      </c>
      <c r="Q129" s="11">
        <v>288.00400000000002</v>
      </c>
      <c r="R129" s="11">
        <v>255.73000000000002</v>
      </c>
      <c r="S129">
        <v>313.38200000000006</v>
      </c>
      <c r="T129" s="7">
        <v>167.33100000000002</v>
      </c>
      <c r="U129" s="11">
        <v>368.97900000000004</v>
      </c>
      <c r="V129" s="11">
        <v>240.79099999999994</v>
      </c>
      <c r="W129" s="7">
        <v>128.71199999999999</v>
      </c>
      <c r="X129" s="7">
        <v>308.02600000000007</v>
      </c>
      <c r="Y129" s="7">
        <v>206.32700000000011</v>
      </c>
      <c r="Z129" s="11">
        <v>311.2829999999999</v>
      </c>
      <c r="AA129" s="11">
        <v>430.88499999999988</v>
      </c>
      <c r="AB129" s="7">
        <v>625.53599999999994</v>
      </c>
      <c r="AC129" s="11">
        <v>248.76599999999996</v>
      </c>
      <c r="AD129" s="7">
        <v>287.9620000000001</v>
      </c>
      <c r="AE129" s="7">
        <v>227.51099999999997</v>
      </c>
      <c r="AF129" s="7">
        <v>277.73699999999997</v>
      </c>
      <c r="AG129" s="7">
        <v>391.46400000000006</v>
      </c>
      <c r="AH129" s="7">
        <v>409.65600000000006</v>
      </c>
      <c r="AI129" s="11">
        <v>486.29399999999998</v>
      </c>
      <c r="AJ129" s="7">
        <v>236.80100000000004</v>
      </c>
      <c r="AK129" s="11">
        <v>388.71299999999997</v>
      </c>
      <c r="AL129" s="7">
        <v>303.45100000000002</v>
      </c>
      <c r="AM129">
        <v>442.15099999999995</v>
      </c>
      <c r="AN129" s="11">
        <v>269.76299999999992</v>
      </c>
      <c r="AO129" s="7">
        <v>297.64899999999989</v>
      </c>
      <c r="AP129" s="7">
        <v>370.40500000000009</v>
      </c>
      <c r="AQ129" s="7">
        <v>613.34900000000005</v>
      </c>
      <c r="AR129" s="7">
        <v>342.17400000000009</v>
      </c>
      <c r="AS129" s="11">
        <v>579.58500000000004</v>
      </c>
      <c r="AT129" s="7">
        <v>106.14700000000005</v>
      </c>
      <c r="AU129" s="11">
        <v>352.53000000000009</v>
      </c>
      <c r="AV129" s="7">
        <v>348.11699999999996</v>
      </c>
    </row>
    <row r="130" spans="1:48" x14ac:dyDescent="0.25">
      <c r="A130" s="7"/>
      <c r="D130" s="7"/>
      <c r="E130" s="7"/>
      <c r="F130" s="7"/>
      <c r="G130" s="7"/>
      <c r="H130" s="7">
        <v>60</v>
      </c>
      <c r="I130" s="34">
        <f t="shared" si="0"/>
        <v>392.14540000000011</v>
      </c>
      <c r="J130" s="7">
        <v>616.68600000000004</v>
      </c>
      <c r="K130" s="7">
        <v>407.32500000000005</v>
      </c>
      <c r="L130" s="7">
        <v>219.00399999999991</v>
      </c>
      <c r="M130" s="7">
        <v>207.46799999999996</v>
      </c>
      <c r="N130" s="7">
        <v>528.75099999999998</v>
      </c>
      <c r="O130" s="11">
        <v>332.87599999999998</v>
      </c>
      <c r="P130" s="7">
        <v>259.27099999999984</v>
      </c>
      <c r="Q130" s="11">
        <v>290.42800000000011</v>
      </c>
      <c r="R130" s="11">
        <v>289.58299999999997</v>
      </c>
      <c r="S130">
        <v>336.48300000000006</v>
      </c>
      <c r="T130" s="7">
        <v>169.25800000000004</v>
      </c>
      <c r="U130" s="11">
        <v>413.22799999999995</v>
      </c>
      <c r="V130" s="11">
        <v>263.59300000000007</v>
      </c>
      <c r="W130" s="7">
        <v>133.90999999999997</v>
      </c>
      <c r="X130" s="7">
        <v>334.00799999999992</v>
      </c>
      <c r="Y130" s="7">
        <v>221.80999999999995</v>
      </c>
      <c r="Z130" s="11">
        <v>317.47200000000009</v>
      </c>
      <c r="AA130" s="11">
        <v>471.49800000000005</v>
      </c>
      <c r="AB130" s="7">
        <v>688.46100000000013</v>
      </c>
      <c r="AC130" s="11">
        <v>269.52499999999998</v>
      </c>
      <c r="AD130" s="7">
        <v>316.70900000000006</v>
      </c>
      <c r="AE130" s="7">
        <v>240.84800000000007</v>
      </c>
      <c r="AF130" s="7">
        <v>291.58899999999994</v>
      </c>
      <c r="AG130" s="7">
        <v>407.24899999999991</v>
      </c>
      <c r="AH130" s="7">
        <v>430.99400000000003</v>
      </c>
      <c r="AI130" s="11">
        <v>565.00299999999993</v>
      </c>
      <c r="AJ130" s="7">
        <v>253.10500000000002</v>
      </c>
      <c r="AK130" s="11">
        <v>417.71300000000008</v>
      </c>
      <c r="AL130" s="7">
        <v>311.23500000000001</v>
      </c>
      <c r="AM130">
        <v>460.28200000000004</v>
      </c>
      <c r="AN130" s="11">
        <v>274.16100000000006</v>
      </c>
      <c r="AO130" s="7">
        <v>313.90399999999988</v>
      </c>
      <c r="AP130" s="7">
        <v>410.05899999999997</v>
      </c>
      <c r="AQ130" s="7">
        <v>652.25299999999993</v>
      </c>
      <c r="AR130" s="7">
        <v>362.80999999999995</v>
      </c>
      <c r="AS130" s="11">
        <v>582.72500000000002</v>
      </c>
      <c r="AT130" s="7">
        <v>104.87099999999998</v>
      </c>
      <c r="AU130" s="11">
        <v>384.85500000000013</v>
      </c>
      <c r="AV130" s="7">
        <v>358.2109999999999</v>
      </c>
    </row>
    <row r="131" spans="1:48" x14ac:dyDescent="0.25">
      <c r="A131" s="7"/>
      <c r="D131" s="7"/>
      <c r="E131" s="7"/>
      <c r="F131" s="7"/>
      <c r="G131" s="7"/>
      <c r="H131" s="7">
        <v>65</v>
      </c>
      <c r="I131" s="34">
        <f t="shared" si="0"/>
        <v>413.73493333333329</v>
      </c>
      <c r="J131" s="7">
        <v>637.72800000000007</v>
      </c>
      <c r="K131" s="7">
        <v>412.31699999999989</v>
      </c>
      <c r="L131" s="7">
        <v>233.38700000000006</v>
      </c>
      <c r="M131" s="7">
        <v>202.77699999999993</v>
      </c>
      <c r="N131" s="7">
        <v>515.09299999999996</v>
      </c>
      <c r="O131" s="11">
        <v>369.85900000000004</v>
      </c>
      <c r="P131" s="7">
        <v>264.28400000000011</v>
      </c>
      <c r="Q131" s="11">
        <v>307.32600000000002</v>
      </c>
      <c r="R131" s="11">
        <v>322.53600000000006</v>
      </c>
      <c r="S131">
        <v>361.44200000000001</v>
      </c>
      <c r="T131" s="7">
        <v>171.21499999999992</v>
      </c>
      <c r="U131" s="11">
        <v>457.87200000000007</v>
      </c>
      <c r="V131" s="11">
        <v>281.09399999999994</v>
      </c>
      <c r="W131" s="7">
        <v>137.66300000000001</v>
      </c>
      <c r="X131" s="7">
        <v>360.49200000000008</v>
      </c>
      <c r="Y131" s="7">
        <v>235.76400000000001</v>
      </c>
      <c r="Z131" s="11">
        <v>340.02299999999991</v>
      </c>
      <c r="AA131" s="11">
        <v>524.95800000000008</v>
      </c>
      <c r="AB131" s="7">
        <v>718.49900000000014</v>
      </c>
      <c r="AC131" s="11">
        <v>273.25</v>
      </c>
      <c r="AD131" s="7">
        <v>351.7879999999999</v>
      </c>
      <c r="AE131" s="7">
        <v>256.51699999999994</v>
      </c>
      <c r="AF131" s="7">
        <v>285.70600000000002</v>
      </c>
      <c r="AG131" s="7">
        <v>396.529</v>
      </c>
      <c r="AH131" s="7">
        <v>440.41999999999985</v>
      </c>
      <c r="AI131" s="11">
        <v>628.33199999999999</v>
      </c>
      <c r="AJ131" s="7">
        <v>262.52</v>
      </c>
      <c r="AK131" s="11">
        <v>446.68200000000013</v>
      </c>
      <c r="AL131" s="7">
        <v>309.41800000000012</v>
      </c>
      <c r="AM131">
        <v>473.20800000000008</v>
      </c>
      <c r="AN131" s="11">
        <v>303.81899999999996</v>
      </c>
      <c r="AO131" s="7">
        <v>332.71399999999994</v>
      </c>
      <c r="AP131" s="7">
        <v>454.12</v>
      </c>
      <c r="AQ131" s="7">
        <v>654.53500000000008</v>
      </c>
      <c r="AR131" s="7">
        <v>376.59699999999987</v>
      </c>
      <c r="AS131" s="11">
        <v>600.79800000000012</v>
      </c>
      <c r="AT131" s="7">
        <v>111.99599999999998</v>
      </c>
      <c r="AU131" s="11">
        <v>436.19299999999998</v>
      </c>
      <c r="AV131" s="7">
        <v>374.67199999999991</v>
      </c>
    </row>
    <row r="132" spans="1:48" x14ac:dyDescent="0.25">
      <c r="A132" s="7"/>
      <c r="D132" s="7"/>
      <c r="E132" s="7"/>
      <c r="F132" s="7"/>
      <c r="G132" s="7"/>
      <c r="H132" s="7">
        <v>70</v>
      </c>
      <c r="I132" s="34">
        <f t="shared" si="0"/>
        <v>433.0992</v>
      </c>
      <c r="J132" s="7">
        <v>675.49700000000007</v>
      </c>
      <c r="K132" s="7">
        <v>421.62999999999988</v>
      </c>
      <c r="L132" s="7">
        <v>231.83299999999997</v>
      </c>
      <c r="M132" s="7">
        <v>209.29300000000001</v>
      </c>
      <c r="N132" s="7">
        <v>500.56900000000007</v>
      </c>
      <c r="O132" s="11">
        <v>382.06900000000007</v>
      </c>
      <c r="P132" s="7">
        <v>272.58699999999999</v>
      </c>
      <c r="Q132" s="11">
        <v>320.69099999999992</v>
      </c>
      <c r="R132" s="11">
        <v>364.25799999999992</v>
      </c>
      <c r="S132">
        <v>364.33199999999988</v>
      </c>
      <c r="T132" s="7">
        <v>178.10000000000002</v>
      </c>
      <c r="U132" s="11">
        <v>529.774</v>
      </c>
      <c r="V132" s="11">
        <v>307.78899999999999</v>
      </c>
      <c r="W132" s="7">
        <v>137.673</v>
      </c>
      <c r="X132" s="7">
        <v>373.73900000000003</v>
      </c>
      <c r="Y132" s="7">
        <v>248.38199999999995</v>
      </c>
      <c r="Z132" s="11">
        <v>359.79499999999996</v>
      </c>
      <c r="AA132" s="11">
        <v>573.49099999999999</v>
      </c>
      <c r="AB132" s="7">
        <v>731.93099999999993</v>
      </c>
      <c r="AC132" s="11">
        <v>300.54899999999998</v>
      </c>
      <c r="AD132" s="7">
        <v>382.83399999999995</v>
      </c>
      <c r="AE132" s="7">
        <v>266.78300000000013</v>
      </c>
      <c r="AF132" s="7">
        <v>285.90200000000004</v>
      </c>
      <c r="AG132" s="7">
        <v>411.58800000000008</v>
      </c>
      <c r="AH132" s="7">
        <v>438.47400000000005</v>
      </c>
      <c r="AI132" s="11">
        <v>674.24499999999989</v>
      </c>
      <c r="AJ132" s="7">
        <v>293.58299999999997</v>
      </c>
      <c r="AK132" s="11">
        <v>489.73799999999994</v>
      </c>
      <c r="AL132" s="7">
        <v>320.17700000000002</v>
      </c>
      <c r="AM132">
        <v>500.74999999999989</v>
      </c>
      <c r="AN132" s="11">
        <v>302.20600000000002</v>
      </c>
      <c r="AO132" s="7">
        <v>360.56799999999998</v>
      </c>
      <c r="AP132" s="7">
        <v>468.25900000000013</v>
      </c>
      <c r="AQ132" s="7">
        <v>686.86400000000003</v>
      </c>
      <c r="AR132" s="7">
        <v>385.30400000000009</v>
      </c>
      <c r="AS132" s="11">
        <v>616.1450000000001</v>
      </c>
      <c r="AT132" s="7">
        <v>117.51499999999999</v>
      </c>
      <c r="AU132" s="11">
        <v>456.49600000000009</v>
      </c>
      <c r="AV132" s="7">
        <v>386.16399999999999</v>
      </c>
    </row>
    <row r="133" spans="1:48" x14ac:dyDescent="0.25">
      <c r="A133" s="7"/>
      <c r="D133" s="7"/>
      <c r="E133" s="7"/>
      <c r="F133" s="7"/>
      <c r="G133" s="7"/>
      <c r="H133" s="7">
        <v>75</v>
      </c>
      <c r="I133" s="34">
        <f t="shared" si="0"/>
        <v>450.09546666666671</v>
      </c>
      <c r="J133" s="7">
        <v>706.24099999999999</v>
      </c>
      <c r="K133" s="7">
        <v>421.76599999999996</v>
      </c>
      <c r="L133" s="7">
        <v>253.9190000000001</v>
      </c>
      <c r="M133" s="7">
        <v>213.42399999999998</v>
      </c>
      <c r="N133" s="7">
        <v>489.44499999999994</v>
      </c>
      <c r="O133" s="11">
        <v>418.46900000000005</v>
      </c>
      <c r="P133" s="7">
        <v>283.63599999999985</v>
      </c>
      <c r="Q133" s="11">
        <v>343.24699999999984</v>
      </c>
      <c r="R133" s="11">
        <v>406.26100000000008</v>
      </c>
      <c r="S133">
        <v>371.31899999999996</v>
      </c>
      <c r="T133" s="7">
        <v>185.17700000000002</v>
      </c>
      <c r="U133" s="11">
        <v>580.40900000000011</v>
      </c>
      <c r="V133" s="11">
        <v>341.25799999999992</v>
      </c>
      <c r="W133" s="7">
        <v>143.3370000000001</v>
      </c>
      <c r="X133" s="7">
        <v>398.53499999999985</v>
      </c>
      <c r="Y133" s="7">
        <v>254.71300000000008</v>
      </c>
      <c r="Z133" s="11">
        <v>348.25</v>
      </c>
      <c r="AA133" s="11">
        <v>629.75900000000001</v>
      </c>
      <c r="AB133" s="7">
        <v>749.12599999999998</v>
      </c>
      <c r="AC133" s="11">
        <v>310.73400000000004</v>
      </c>
      <c r="AD133" s="7">
        <v>452.47899999999993</v>
      </c>
      <c r="AE133" s="7">
        <v>287.65700000000004</v>
      </c>
      <c r="AF133" s="7">
        <v>296.6930000000001</v>
      </c>
      <c r="AG133" s="7">
        <v>426.10100000000011</v>
      </c>
      <c r="AH133" s="7">
        <v>430.26499999999999</v>
      </c>
      <c r="AI133" s="11">
        <v>746.85400000000004</v>
      </c>
      <c r="AJ133" s="7">
        <v>309.99400000000003</v>
      </c>
      <c r="AK133" s="11">
        <v>540.54700000000003</v>
      </c>
      <c r="AL133" s="7">
        <v>321.20300000000009</v>
      </c>
      <c r="AM133">
        <v>512.74900000000002</v>
      </c>
      <c r="AN133" s="11">
        <v>317.32400000000007</v>
      </c>
      <c r="AO133" s="7">
        <v>376.91500000000008</v>
      </c>
      <c r="AP133" s="7">
        <v>477.46100000000001</v>
      </c>
      <c r="AQ133" s="7">
        <v>693.03199999999993</v>
      </c>
      <c r="AR133" s="7">
        <v>411.52300000000002</v>
      </c>
      <c r="AS133" s="11">
        <v>616.58999999999992</v>
      </c>
      <c r="AT133" s="7">
        <v>122.45699999999999</v>
      </c>
      <c r="AU133" s="11">
        <v>472.07900000000006</v>
      </c>
      <c r="AV133" s="7">
        <v>402.43900000000008</v>
      </c>
    </row>
    <row r="134" spans="1:48" x14ac:dyDescent="0.25">
      <c r="A134" s="7"/>
      <c r="D134" s="7"/>
      <c r="E134" s="7"/>
      <c r="F134" s="7"/>
      <c r="G134" s="7"/>
      <c r="H134" s="7">
        <v>80</v>
      </c>
      <c r="I134" s="34">
        <f t="shared" si="0"/>
        <v>462.96659999999991</v>
      </c>
      <c r="J134" s="7">
        <v>765.80600000000004</v>
      </c>
      <c r="K134" s="7">
        <v>421.16999999999996</v>
      </c>
      <c r="L134" s="7">
        <v>243.14300000000003</v>
      </c>
      <c r="M134" s="7">
        <v>216.10000000000002</v>
      </c>
      <c r="N134" s="7">
        <v>448.59100000000001</v>
      </c>
      <c r="O134" s="11">
        <v>437.90099999999995</v>
      </c>
      <c r="P134" s="7">
        <v>275.52399999999989</v>
      </c>
      <c r="Q134" s="11">
        <v>359.35699999999997</v>
      </c>
      <c r="R134" s="11">
        <v>439.67099999999994</v>
      </c>
      <c r="S134">
        <v>392.95500000000004</v>
      </c>
      <c r="T134" s="7">
        <v>188.20600000000013</v>
      </c>
      <c r="U134" s="11">
        <v>617.37300000000005</v>
      </c>
      <c r="V134" s="11">
        <v>391.71800000000007</v>
      </c>
      <c r="W134" s="7">
        <v>152.64300000000003</v>
      </c>
      <c r="X134" s="7">
        <v>407.11799999999994</v>
      </c>
      <c r="Y134" s="7">
        <v>261.26800000000003</v>
      </c>
      <c r="Z134" s="11">
        <v>343.49800000000005</v>
      </c>
      <c r="AA134" s="11">
        <v>647.76200000000006</v>
      </c>
      <c r="AB134" s="7">
        <v>755.39600000000007</v>
      </c>
      <c r="AC134" s="11">
        <v>297.96699999999998</v>
      </c>
      <c r="AD134" s="7">
        <v>523.46600000000001</v>
      </c>
      <c r="AE134" s="7">
        <v>290.48300000000006</v>
      </c>
      <c r="AF134" s="7">
        <v>335.7109999999999</v>
      </c>
      <c r="AG134" s="7">
        <v>410.14099999999996</v>
      </c>
      <c r="AH134" s="7">
        <v>442.9140000000001</v>
      </c>
      <c r="AI134" s="11">
        <v>769.44200000000001</v>
      </c>
      <c r="AJ134" s="7">
        <v>316.8599999999999</v>
      </c>
      <c r="AK134" s="11">
        <v>597.54499999999996</v>
      </c>
      <c r="AL134" s="7">
        <v>309.08900000000006</v>
      </c>
      <c r="AM134">
        <v>531.78800000000012</v>
      </c>
      <c r="AN134" s="11">
        <v>332.32399999999996</v>
      </c>
      <c r="AO134" s="7">
        <v>415.09899999999993</v>
      </c>
      <c r="AP134" s="7">
        <v>478.53</v>
      </c>
      <c r="AQ134" s="7">
        <v>709.26200000000006</v>
      </c>
      <c r="AR134" s="7">
        <v>415.47400000000005</v>
      </c>
      <c r="AS134" s="11">
        <v>604.03499999999997</v>
      </c>
      <c r="AT134" s="7">
        <v>132.24400000000003</v>
      </c>
      <c r="AU134" s="11">
        <v>492.24700000000007</v>
      </c>
      <c r="AV134" s="7">
        <v>397.64599999999996</v>
      </c>
    </row>
    <row r="135" spans="1:48" x14ac:dyDescent="0.25">
      <c r="A135" s="7"/>
      <c r="D135" s="7"/>
      <c r="E135" s="7"/>
      <c r="F135" s="7"/>
      <c r="G135" s="7"/>
      <c r="H135" s="7">
        <v>85</v>
      </c>
      <c r="I135" s="34">
        <f t="shared" si="0"/>
        <v>475.45239999999995</v>
      </c>
      <c r="J135" s="7">
        <v>749.70499999999993</v>
      </c>
      <c r="K135" s="7">
        <v>461.09899999999993</v>
      </c>
      <c r="L135" s="7">
        <v>245.14099999999985</v>
      </c>
      <c r="M135" s="7">
        <v>226.97099999999989</v>
      </c>
      <c r="N135" s="7">
        <v>457</v>
      </c>
      <c r="O135" s="11">
        <v>458.09300000000007</v>
      </c>
      <c r="P135" s="7">
        <v>274.34500000000003</v>
      </c>
      <c r="Q135" s="11">
        <v>369.98599999999999</v>
      </c>
      <c r="R135" s="11">
        <v>443.28200000000004</v>
      </c>
      <c r="S135">
        <v>399.30400000000009</v>
      </c>
      <c r="T135" s="7">
        <v>193.03499999999997</v>
      </c>
      <c r="U135" s="11">
        <v>643.79699999999991</v>
      </c>
      <c r="V135" s="11">
        <v>429.33399999999995</v>
      </c>
      <c r="W135" s="7">
        <v>152.14299999999992</v>
      </c>
      <c r="X135" s="7">
        <v>390.923</v>
      </c>
      <c r="Y135" s="7">
        <v>257.97500000000002</v>
      </c>
      <c r="Z135" s="11">
        <v>349.46999999999991</v>
      </c>
      <c r="AA135" s="11">
        <v>641.98099999999999</v>
      </c>
      <c r="AB135" s="7">
        <v>775.22300000000007</v>
      </c>
      <c r="AC135" s="11">
        <v>328.85600000000011</v>
      </c>
      <c r="AD135" s="7">
        <v>548.45300000000009</v>
      </c>
      <c r="AE135" s="7">
        <v>298.58399999999995</v>
      </c>
      <c r="AF135" s="7">
        <v>342.12699999999984</v>
      </c>
      <c r="AG135" s="7">
        <v>443.55399999999997</v>
      </c>
      <c r="AH135" s="7">
        <v>440.53699999999992</v>
      </c>
      <c r="AI135" s="11">
        <v>798.11599999999999</v>
      </c>
      <c r="AJ135" s="7">
        <v>317.09499999999991</v>
      </c>
      <c r="AK135" s="11">
        <v>661.20300000000009</v>
      </c>
      <c r="AL135" s="7">
        <v>346.947</v>
      </c>
      <c r="AM135">
        <v>566.952</v>
      </c>
      <c r="AN135" s="11">
        <v>342.78200000000004</v>
      </c>
      <c r="AO135" s="7">
        <v>449.89400000000012</v>
      </c>
      <c r="AP135" s="7">
        <v>484.36300000000006</v>
      </c>
      <c r="AQ135" s="7">
        <v>676.94100000000003</v>
      </c>
      <c r="AR135" s="7">
        <v>429.65499999999986</v>
      </c>
      <c r="AS135" s="11">
        <v>576.17000000000007</v>
      </c>
      <c r="AT135" s="7">
        <v>149.78999999999996</v>
      </c>
      <c r="AU135" s="11">
        <v>482.721</v>
      </c>
      <c r="AV135" s="7">
        <v>408.62</v>
      </c>
    </row>
    <row r="136" spans="1:48" x14ac:dyDescent="0.25">
      <c r="A136" s="7"/>
      <c r="D136" s="7"/>
      <c r="E136" s="7"/>
      <c r="F136" s="7"/>
      <c r="G136" s="7"/>
      <c r="H136" s="7">
        <v>90</v>
      </c>
      <c r="I136" s="34">
        <f t="shared" si="0"/>
        <v>485.84893333333332</v>
      </c>
      <c r="J136" s="7">
        <v>721.63400000000013</v>
      </c>
      <c r="K136" s="7">
        <v>476.09699999999987</v>
      </c>
      <c r="L136" s="7">
        <v>248.41300000000001</v>
      </c>
      <c r="M136" s="7">
        <v>222.53800000000001</v>
      </c>
      <c r="N136" s="7">
        <v>449.346</v>
      </c>
      <c r="O136" s="11">
        <v>478.01099999999997</v>
      </c>
      <c r="P136" s="7">
        <v>287.69600000000003</v>
      </c>
      <c r="Q136" s="11">
        <v>368.75800000000015</v>
      </c>
      <c r="R136" s="11">
        <v>446.22199999999998</v>
      </c>
      <c r="S136">
        <v>406.86800000000005</v>
      </c>
      <c r="T136" s="7">
        <v>214.57999999999993</v>
      </c>
      <c r="U136" s="11">
        <v>662.92400000000009</v>
      </c>
      <c r="V136" s="11">
        <v>440.73200000000008</v>
      </c>
      <c r="W136" s="7">
        <v>149.79100000000005</v>
      </c>
      <c r="X136" s="7">
        <v>397.38000000000011</v>
      </c>
      <c r="Y136" s="7">
        <v>257.05100000000004</v>
      </c>
      <c r="Z136" s="11">
        <v>352.18299999999999</v>
      </c>
      <c r="AA136" s="11">
        <v>677.38200000000006</v>
      </c>
      <c r="AB136" s="7">
        <v>816.5150000000001</v>
      </c>
      <c r="AC136" s="11">
        <v>340.73400000000004</v>
      </c>
      <c r="AD136" s="7">
        <v>583.27500000000009</v>
      </c>
      <c r="AE136" s="7">
        <v>310.00300000000004</v>
      </c>
      <c r="AF136" s="7">
        <v>352.66099999999994</v>
      </c>
      <c r="AG136" s="7">
        <v>444.68500000000006</v>
      </c>
      <c r="AH136" s="7">
        <v>457.52399999999989</v>
      </c>
      <c r="AI136" s="11">
        <v>762.42299999999989</v>
      </c>
      <c r="AJ136" s="7">
        <v>314.77600000000007</v>
      </c>
      <c r="AK136" s="11">
        <v>726.21600000000001</v>
      </c>
      <c r="AL136" s="7">
        <v>356.67599999999993</v>
      </c>
      <c r="AM136">
        <v>565.49499999999989</v>
      </c>
      <c r="AN136" s="11">
        <v>324.51199999999994</v>
      </c>
      <c r="AO136" s="7">
        <v>461.54199999999992</v>
      </c>
      <c r="AP136" s="7">
        <v>476.82899999999995</v>
      </c>
      <c r="AQ136" s="7">
        <v>702.50800000000004</v>
      </c>
      <c r="AR136" s="7">
        <v>445.73799999999994</v>
      </c>
      <c r="AS136" s="11">
        <v>605.678</v>
      </c>
      <c r="AT136" s="7">
        <v>163.52700000000004</v>
      </c>
      <c r="AU136" s="11">
        <v>501.05499999999995</v>
      </c>
      <c r="AV136" s="7">
        <v>423.2349999999999</v>
      </c>
    </row>
    <row r="137" spans="1:48" x14ac:dyDescent="0.25">
      <c r="A137" s="7"/>
      <c r="D137" s="7"/>
      <c r="E137" s="7"/>
      <c r="F137" s="7"/>
      <c r="G137" s="7"/>
      <c r="H137" s="7">
        <v>95</v>
      </c>
      <c r="I137" s="34">
        <f t="shared" si="0"/>
        <v>496.54366666666658</v>
      </c>
      <c r="J137" s="7">
        <v>736.53800000000012</v>
      </c>
      <c r="K137" s="7">
        <v>461.01099999999997</v>
      </c>
      <c r="L137" s="7">
        <v>268.14799999999991</v>
      </c>
      <c r="M137" s="7">
        <v>236.05200000000002</v>
      </c>
      <c r="N137" s="7">
        <v>426.87599999999998</v>
      </c>
      <c r="O137" s="11">
        <v>515.654</v>
      </c>
      <c r="P137" s="7">
        <v>289.94999999999993</v>
      </c>
      <c r="Q137" s="11">
        <v>406.05100000000004</v>
      </c>
      <c r="R137" s="11">
        <v>442.76900000000001</v>
      </c>
      <c r="S137">
        <v>416.34199999999998</v>
      </c>
      <c r="T137" s="7">
        <v>208.38699999999994</v>
      </c>
      <c r="U137" s="11">
        <v>684.48900000000003</v>
      </c>
      <c r="V137" s="11">
        <v>446.39400000000012</v>
      </c>
      <c r="W137" s="7">
        <v>154.32400000000007</v>
      </c>
      <c r="X137" s="7">
        <v>390.02199999999993</v>
      </c>
      <c r="Y137" s="7">
        <v>250.13699999999994</v>
      </c>
      <c r="Z137" s="11">
        <v>355.9670000000001</v>
      </c>
      <c r="AA137" s="11">
        <v>721.0089999999999</v>
      </c>
      <c r="AB137" s="7">
        <v>827.21600000000001</v>
      </c>
      <c r="AC137" s="11">
        <v>325.69499999999994</v>
      </c>
      <c r="AD137" s="7">
        <v>585.65899999999999</v>
      </c>
      <c r="AE137" s="7">
        <v>337.50599999999997</v>
      </c>
      <c r="AF137" s="7">
        <v>350.76700000000005</v>
      </c>
      <c r="AG137" s="7">
        <v>431.85799999999995</v>
      </c>
      <c r="AH137" s="7">
        <v>472.79799999999989</v>
      </c>
      <c r="AI137" s="11">
        <v>770.34699999999998</v>
      </c>
      <c r="AJ137" s="7">
        <v>328.57100000000014</v>
      </c>
      <c r="AK137" s="11">
        <v>745.50299999999993</v>
      </c>
      <c r="AL137" s="7">
        <v>367.00600000000009</v>
      </c>
      <c r="AM137">
        <v>608.58799999999997</v>
      </c>
      <c r="AN137" s="11">
        <v>334.64700000000005</v>
      </c>
      <c r="AO137" s="7">
        <v>503.69899999999996</v>
      </c>
      <c r="AP137" s="7">
        <v>470.49999999999989</v>
      </c>
      <c r="AQ137" s="7">
        <v>703.21500000000003</v>
      </c>
      <c r="AR137" s="7">
        <v>480.86700000000008</v>
      </c>
      <c r="AS137" s="11">
        <v>586.9</v>
      </c>
      <c r="AT137" s="7">
        <v>175.79999999999995</v>
      </c>
      <c r="AU137" s="11">
        <v>499.01099999999997</v>
      </c>
      <c r="AV137" s="7">
        <v>400.70299999999997</v>
      </c>
    </row>
    <row r="138" spans="1:48" x14ac:dyDescent="0.25">
      <c r="A138" s="7"/>
      <c r="D138" s="7"/>
      <c r="E138" s="7"/>
      <c r="F138" s="7"/>
      <c r="G138" s="7"/>
      <c r="H138" s="7">
        <v>100</v>
      </c>
      <c r="I138" s="34">
        <f t="shared" si="0"/>
        <v>507.64286666666663</v>
      </c>
      <c r="J138" s="13">
        <v>727.976</v>
      </c>
      <c r="K138" s="7">
        <v>445.37999999999988</v>
      </c>
      <c r="L138" s="7">
        <v>260.6869999999999</v>
      </c>
      <c r="M138" s="7">
        <v>250.25</v>
      </c>
      <c r="N138" s="7">
        <v>427.06200000000013</v>
      </c>
      <c r="O138" s="11">
        <v>538.96399999999994</v>
      </c>
      <c r="P138" s="7">
        <v>285.76400000000001</v>
      </c>
      <c r="Q138" s="11">
        <v>434.50900000000001</v>
      </c>
      <c r="R138" s="11">
        <v>464.63200000000006</v>
      </c>
      <c r="S138">
        <v>428.64200000000005</v>
      </c>
      <c r="T138" s="7">
        <v>218.02999999999997</v>
      </c>
      <c r="U138" s="11">
        <v>700.09499999999991</v>
      </c>
      <c r="V138" s="11">
        <v>471.30600000000004</v>
      </c>
      <c r="W138" s="7">
        <v>150.37099999999998</v>
      </c>
      <c r="X138" s="7">
        <v>365.5200000000001</v>
      </c>
      <c r="Y138" s="7">
        <v>255.18299999999999</v>
      </c>
      <c r="Z138" s="11">
        <v>359.77499999999986</v>
      </c>
      <c r="AA138" s="11">
        <v>697.55399999999986</v>
      </c>
      <c r="AB138" s="7">
        <v>816.30200000000013</v>
      </c>
      <c r="AC138" s="11">
        <v>335.39400000000012</v>
      </c>
      <c r="AD138" s="7">
        <v>579.77800000000013</v>
      </c>
      <c r="AE138" s="7">
        <v>350.09300000000007</v>
      </c>
      <c r="AF138" s="7">
        <v>358.91700000000003</v>
      </c>
      <c r="AG138" s="7">
        <v>442.57399999999996</v>
      </c>
      <c r="AH138" s="7">
        <v>506.91399999999999</v>
      </c>
      <c r="AI138" s="11">
        <v>772.27700000000004</v>
      </c>
      <c r="AJ138" s="7">
        <v>327.81799999999987</v>
      </c>
      <c r="AK138" s="11">
        <v>761.923</v>
      </c>
      <c r="AL138" s="7">
        <v>390.45000000000005</v>
      </c>
      <c r="AM138">
        <v>643.78099999999995</v>
      </c>
      <c r="AN138" s="11">
        <v>330.05100000000016</v>
      </c>
      <c r="AO138" s="7">
        <v>519.71500000000003</v>
      </c>
      <c r="AP138" s="7">
        <v>448.745</v>
      </c>
      <c r="AQ138" s="7">
        <v>705.2349999999999</v>
      </c>
      <c r="AR138" s="7">
        <v>521.82699999999988</v>
      </c>
      <c r="AS138" s="11">
        <v>584.73199999999986</v>
      </c>
      <c r="AT138" s="7">
        <v>184.75</v>
      </c>
      <c r="AU138" s="11">
        <v>520.42700000000002</v>
      </c>
      <c r="AV138" s="7">
        <v>395.99799999999993</v>
      </c>
    </row>
    <row r="139" spans="1:48" x14ac:dyDescent="0.25">
      <c r="A139" s="7"/>
      <c r="D139" s="7"/>
      <c r="E139" s="7"/>
      <c r="F139" s="7"/>
      <c r="G139" s="7"/>
      <c r="H139" s="7">
        <v>105</v>
      </c>
      <c r="I139" s="34">
        <f t="shared" si="0"/>
        <v>515.83160000000009</v>
      </c>
      <c r="K139" s="7">
        <v>437.52599999999984</v>
      </c>
      <c r="L139" s="7">
        <v>265.51800000000003</v>
      </c>
      <c r="M139" s="7">
        <v>243.8950000000001</v>
      </c>
      <c r="N139" s="7">
        <v>424.69999999999993</v>
      </c>
      <c r="O139" s="11">
        <v>543.77099999999984</v>
      </c>
      <c r="P139" s="7">
        <v>298.15300000000002</v>
      </c>
      <c r="Q139" s="11">
        <v>489.15099999999995</v>
      </c>
      <c r="R139" s="11">
        <v>493.97699999999986</v>
      </c>
      <c r="S139">
        <v>420.7589999999999</v>
      </c>
      <c r="T139" s="7">
        <v>220.28100000000006</v>
      </c>
      <c r="U139" s="11">
        <v>710.85199999999986</v>
      </c>
      <c r="V139" s="11">
        <v>529.01599999999996</v>
      </c>
      <c r="W139" s="7">
        <v>150.94799999999998</v>
      </c>
      <c r="X139" s="7">
        <v>375.15499999999997</v>
      </c>
      <c r="Y139" s="7">
        <v>264.03999999999996</v>
      </c>
      <c r="Z139" s="11">
        <v>394.96000000000004</v>
      </c>
      <c r="AA139" s="11">
        <v>689.24200000000008</v>
      </c>
      <c r="AB139" s="7">
        <v>805.31999999999994</v>
      </c>
      <c r="AC139" s="11">
        <v>354.01300000000003</v>
      </c>
      <c r="AD139" s="7">
        <v>591.16500000000008</v>
      </c>
      <c r="AE139" s="7">
        <v>352.49500000000012</v>
      </c>
      <c r="AF139" s="7">
        <v>371.42099999999994</v>
      </c>
      <c r="AG139" s="7">
        <v>440.13400000000013</v>
      </c>
      <c r="AH139" s="7">
        <v>541.21499999999992</v>
      </c>
      <c r="AI139" s="11">
        <v>790.89</v>
      </c>
      <c r="AJ139" s="7">
        <v>329.76199999999994</v>
      </c>
      <c r="AK139" s="11">
        <v>806.57900000000006</v>
      </c>
      <c r="AL139" s="7">
        <v>408.75099999999998</v>
      </c>
      <c r="AM139">
        <v>643.28200000000004</v>
      </c>
      <c r="AN139" s="11">
        <v>316.45100000000014</v>
      </c>
      <c r="AO139" s="7">
        <v>523.07700000000011</v>
      </c>
      <c r="AP139" s="7">
        <v>455.66700000000003</v>
      </c>
      <c r="AQ139" s="7">
        <v>685.24699999999996</v>
      </c>
      <c r="AR139" s="7">
        <v>545.06400000000008</v>
      </c>
      <c r="AS139" s="11">
        <v>567.28700000000015</v>
      </c>
      <c r="AT139" s="7">
        <v>211.41799999999989</v>
      </c>
      <c r="AU139" s="11">
        <v>528.62100000000009</v>
      </c>
      <c r="AV139" s="7">
        <v>384.1629999999999</v>
      </c>
    </row>
    <row r="140" spans="1:48" x14ac:dyDescent="0.25">
      <c r="A140" s="7"/>
      <c r="D140" s="7"/>
      <c r="E140" s="7"/>
      <c r="F140" s="7"/>
      <c r="G140" s="7"/>
      <c r="H140" s="7">
        <v>110</v>
      </c>
      <c r="I140" s="34">
        <f t="shared" si="0"/>
        <v>529.62086666666664</v>
      </c>
      <c r="K140" s="7">
        <v>440.61400000000003</v>
      </c>
      <c r="L140" s="7">
        <v>266.09399999999994</v>
      </c>
      <c r="M140" s="7">
        <v>246.87600000000009</v>
      </c>
      <c r="N140" s="7">
        <v>446.85100000000011</v>
      </c>
      <c r="O140" s="11">
        <v>532.28400000000011</v>
      </c>
      <c r="P140" s="7">
        <v>297.428</v>
      </c>
      <c r="Q140" s="11">
        <v>502.40600000000006</v>
      </c>
      <c r="R140" s="11">
        <v>513.96699999999987</v>
      </c>
      <c r="S140">
        <v>421.90900000000011</v>
      </c>
      <c r="T140" s="7">
        <v>218.71499999999992</v>
      </c>
      <c r="U140" s="11">
        <v>700.35500000000002</v>
      </c>
      <c r="V140" s="11">
        <v>546.46199999999999</v>
      </c>
      <c r="W140" s="7">
        <v>154.66100000000006</v>
      </c>
      <c r="X140" s="7">
        <v>387.47899999999993</v>
      </c>
      <c r="Y140" s="7">
        <v>299.23099999999999</v>
      </c>
      <c r="Z140" s="11">
        <v>393.98799999999994</v>
      </c>
      <c r="AA140" s="11">
        <v>681.25300000000004</v>
      </c>
      <c r="AB140" s="7">
        <v>767.73299999999995</v>
      </c>
      <c r="AC140" s="11">
        <v>350.08100000000013</v>
      </c>
      <c r="AD140" s="13">
        <v>605.28700000000003</v>
      </c>
      <c r="AE140" s="7">
        <v>355.26900000000001</v>
      </c>
      <c r="AF140" s="7">
        <v>377.37199999999996</v>
      </c>
      <c r="AG140" s="7">
        <v>462.23100000000011</v>
      </c>
      <c r="AH140" s="7">
        <v>588.67399999999986</v>
      </c>
      <c r="AI140" s="11">
        <v>763.3359999999999</v>
      </c>
      <c r="AJ140" s="7">
        <v>328.34999999999991</v>
      </c>
      <c r="AK140" s="11">
        <v>810.91700000000003</v>
      </c>
      <c r="AL140" s="7">
        <v>401.69299999999998</v>
      </c>
      <c r="AM140">
        <v>686.93899999999985</v>
      </c>
      <c r="AN140" s="11">
        <v>345.19399999999996</v>
      </c>
      <c r="AO140" s="7">
        <v>557.85599999999999</v>
      </c>
      <c r="AP140" s="7">
        <v>434.63400000000001</v>
      </c>
      <c r="AQ140" s="7">
        <v>667.22099999999989</v>
      </c>
      <c r="AR140" s="7">
        <v>610.9079999999999</v>
      </c>
      <c r="AS140" s="11">
        <v>566.91200000000015</v>
      </c>
      <c r="AT140" s="7">
        <v>237.154</v>
      </c>
      <c r="AU140" s="11">
        <v>544.82300000000009</v>
      </c>
      <c r="AV140" s="7">
        <v>399.70199999999988</v>
      </c>
    </row>
    <row r="141" spans="1:48" x14ac:dyDescent="0.25">
      <c r="A141" s="7"/>
      <c r="D141" s="7"/>
      <c r="E141" s="7"/>
      <c r="F141" s="7"/>
      <c r="G141" s="7"/>
      <c r="H141" s="7">
        <v>115</v>
      </c>
      <c r="I141" s="34">
        <f t="shared" si="0"/>
        <v>541.46366666666677</v>
      </c>
      <c r="K141" s="13">
        <v>449.66399999999999</v>
      </c>
      <c r="L141" s="7">
        <v>265.09800000000007</v>
      </c>
      <c r="M141" s="7">
        <v>254.36</v>
      </c>
      <c r="N141" s="7">
        <v>427.88799999999992</v>
      </c>
      <c r="O141" s="12">
        <v>522.65300000000002</v>
      </c>
      <c r="P141" s="7">
        <v>295.68600000000004</v>
      </c>
      <c r="Q141" s="11">
        <v>531.66899999999998</v>
      </c>
      <c r="R141" s="11">
        <v>504.30300000000011</v>
      </c>
      <c r="S141">
        <v>421.77900000000011</v>
      </c>
      <c r="T141" s="7">
        <v>225.36</v>
      </c>
      <c r="U141" s="12">
        <v>689.19799999999987</v>
      </c>
      <c r="V141" s="11">
        <v>579.9609999999999</v>
      </c>
      <c r="W141" s="7">
        <v>158.75400000000002</v>
      </c>
      <c r="X141" s="7">
        <v>409.40499999999997</v>
      </c>
      <c r="Y141" s="7">
        <v>327.61300000000006</v>
      </c>
      <c r="Z141" s="11">
        <v>380.33500000000004</v>
      </c>
      <c r="AA141" s="11">
        <v>675.31000000000006</v>
      </c>
      <c r="AB141" s="7">
        <v>767.7120000000001</v>
      </c>
      <c r="AC141" s="11">
        <v>355.26699999999994</v>
      </c>
      <c r="AE141" s="7">
        <v>354.72</v>
      </c>
      <c r="AF141" s="7">
        <v>375.75300000000004</v>
      </c>
      <c r="AG141" s="7">
        <v>480.09199999999987</v>
      </c>
      <c r="AH141" s="7">
        <v>615.48199999999997</v>
      </c>
      <c r="AI141" s="11">
        <v>764.07999999999993</v>
      </c>
      <c r="AJ141" s="7">
        <v>361.95099999999991</v>
      </c>
      <c r="AK141" s="11">
        <v>821.86500000000012</v>
      </c>
      <c r="AL141" s="7">
        <v>423.80899999999997</v>
      </c>
      <c r="AM141">
        <v>699.42500000000007</v>
      </c>
      <c r="AN141" s="11">
        <v>345.61599999999999</v>
      </c>
      <c r="AO141" s="7">
        <v>557.74300000000005</v>
      </c>
      <c r="AP141" s="7">
        <v>450.79600000000005</v>
      </c>
      <c r="AQ141" s="7">
        <v>674.34800000000007</v>
      </c>
      <c r="AR141" s="7">
        <v>661.33199999999999</v>
      </c>
      <c r="AS141" s="11">
        <v>549.17999999999995</v>
      </c>
      <c r="AT141" s="7">
        <v>242.2299999999999</v>
      </c>
      <c r="AU141" s="11">
        <v>567.4380000000001</v>
      </c>
      <c r="AV141" s="7">
        <v>386.65999999999997</v>
      </c>
    </row>
    <row r="142" spans="1:48" x14ac:dyDescent="0.25">
      <c r="A142" s="7"/>
      <c r="D142" s="7"/>
      <c r="E142" s="7"/>
      <c r="F142" s="7"/>
      <c r="G142" s="7"/>
      <c r="H142" s="7">
        <v>120</v>
      </c>
      <c r="I142" s="34">
        <f>AVERAGE(AH142:AV142)</f>
        <v>546.74120000000016</v>
      </c>
      <c r="L142" s="13">
        <v>267.98000000000013</v>
      </c>
      <c r="M142" s="7">
        <v>255.17000000000007</v>
      </c>
      <c r="N142" s="7">
        <v>429.66999999999996</v>
      </c>
      <c r="P142" s="7">
        <v>286.3549999999999</v>
      </c>
      <c r="Q142" s="11">
        <v>551.60500000000002</v>
      </c>
      <c r="R142" s="11">
        <v>499.33600000000001</v>
      </c>
      <c r="S142">
        <v>477.7639999999999</v>
      </c>
      <c r="T142" s="7">
        <v>230.67299999999989</v>
      </c>
      <c r="V142" s="11">
        <v>624.97800000000007</v>
      </c>
      <c r="W142" s="7">
        <v>158.74600000000009</v>
      </c>
      <c r="X142" s="7">
        <v>441.02600000000007</v>
      </c>
      <c r="Y142" s="7">
        <v>330.65300000000002</v>
      </c>
      <c r="Z142" s="11">
        <v>386.59699999999998</v>
      </c>
      <c r="AA142" s="11">
        <v>658.00200000000007</v>
      </c>
      <c r="AB142" s="7">
        <v>762.45999999999992</v>
      </c>
      <c r="AC142" s="11">
        <v>360.83600000000001</v>
      </c>
      <c r="AE142" s="7">
        <v>347.34500000000003</v>
      </c>
      <c r="AF142" s="7">
        <v>388.8900000000001</v>
      </c>
      <c r="AG142" s="7">
        <v>470.72399999999993</v>
      </c>
      <c r="AH142" s="7">
        <v>610.43700000000001</v>
      </c>
      <c r="AI142" s="11">
        <v>742.197</v>
      </c>
      <c r="AJ142" s="7">
        <v>370.26200000000006</v>
      </c>
      <c r="AK142" s="11">
        <v>775.60800000000006</v>
      </c>
      <c r="AL142" s="7">
        <v>438.29300000000012</v>
      </c>
      <c r="AM142">
        <v>760.66399999999999</v>
      </c>
      <c r="AN142" s="11">
        <v>348.33799999999997</v>
      </c>
      <c r="AO142" s="7">
        <v>569.58999999999992</v>
      </c>
      <c r="AP142" s="7">
        <v>479.25200000000007</v>
      </c>
      <c r="AQ142" s="7">
        <v>664.56299999999999</v>
      </c>
      <c r="AR142" s="7">
        <v>640.84800000000007</v>
      </c>
      <c r="AS142" s="11">
        <v>538.15800000000013</v>
      </c>
      <c r="AT142" s="7">
        <v>247.84499999999991</v>
      </c>
      <c r="AU142" s="11">
        <v>593.84400000000005</v>
      </c>
      <c r="AV142" s="7">
        <v>421.21900000000005</v>
      </c>
    </row>
    <row r="143" spans="1:48" x14ac:dyDescent="0.25">
      <c r="A143" s="7"/>
      <c r="D143" s="7"/>
      <c r="E143" s="7"/>
      <c r="F143" s="7"/>
      <c r="G143" s="7"/>
      <c r="H143" s="7">
        <v>125</v>
      </c>
      <c r="I143" s="34">
        <f t="shared" si="0"/>
        <v>543.95960000000002</v>
      </c>
      <c r="M143" s="7">
        <v>250.87700000000007</v>
      </c>
      <c r="N143" s="7">
        <v>426.0100000000001</v>
      </c>
      <c r="P143" s="7">
        <v>282.79999999999995</v>
      </c>
      <c r="Q143" s="11">
        <v>542.048</v>
      </c>
      <c r="R143" s="11">
        <v>491.71899999999994</v>
      </c>
      <c r="S143">
        <v>481.97299999999996</v>
      </c>
      <c r="T143" s="7">
        <v>231.45399999999995</v>
      </c>
      <c r="V143" s="11">
        <v>659.52400000000011</v>
      </c>
      <c r="W143" s="13">
        <v>167.55000000000007</v>
      </c>
      <c r="X143" s="7">
        <v>423.71999999999991</v>
      </c>
      <c r="Y143" s="7">
        <v>332.8180000000001</v>
      </c>
      <c r="Z143" s="11">
        <v>391.44500000000005</v>
      </c>
      <c r="AA143" s="11">
        <v>641.97199999999998</v>
      </c>
      <c r="AB143" s="13">
        <v>741.64400000000001</v>
      </c>
      <c r="AC143" s="11">
        <v>358.49499999999989</v>
      </c>
      <c r="AE143" s="13">
        <v>355.48399999999992</v>
      </c>
      <c r="AF143" s="7">
        <v>363.04000000000008</v>
      </c>
      <c r="AG143" s="7">
        <v>468.36900000000003</v>
      </c>
      <c r="AH143" s="7">
        <v>606.90900000000011</v>
      </c>
      <c r="AI143" s="11">
        <v>706.572</v>
      </c>
      <c r="AJ143" s="7">
        <v>361.48200000000008</v>
      </c>
      <c r="AK143" s="11">
        <v>824.16300000000001</v>
      </c>
      <c r="AL143" s="7">
        <v>442.90700000000004</v>
      </c>
      <c r="AM143">
        <v>805.71600000000012</v>
      </c>
      <c r="AN143" s="11">
        <v>340.45299999999997</v>
      </c>
      <c r="AO143" s="7">
        <v>582.505</v>
      </c>
      <c r="AP143" s="7">
        <v>457.15599999999995</v>
      </c>
      <c r="AQ143" s="7">
        <v>660.37100000000009</v>
      </c>
      <c r="AR143" s="7">
        <v>608.61400000000015</v>
      </c>
      <c r="AS143" s="11">
        <v>549.58999999999992</v>
      </c>
      <c r="AT143" s="7">
        <v>252.65000000000009</v>
      </c>
      <c r="AU143" s="11">
        <v>544.14099999999985</v>
      </c>
      <c r="AV143" s="7">
        <v>416.16500000000008</v>
      </c>
    </row>
    <row r="144" spans="1:48" x14ac:dyDescent="0.25">
      <c r="A144" s="7"/>
      <c r="D144" s="7"/>
      <c r="E144" s="7"/>
      <c r="F144" s="7"/>
      <c r="G144" s="7"/>
      <c r="H144" s="7">
        <v>130</v>
      </c>
      <c r="I144" s="34">
        <f t="shared" si="0"/>
        <v>545.54499999999996</v>
      </c>
      <c r="M144" s="7">
        <v>245.75599999999997</v>
      </c>
      <c r="N144" s="13">
        <v>415.46699999999987</v>
      </c>
      <c r="P144" s="7">
        <v>277.28300000000013</v>
      </c>
      <c r="Q144" s="11">
        <v>577.78599999999994</v>
      </c>
      <c r="R144" s="11">
        <v>490.28699999999992</v>
      </c>
      <c r="S144">
        <v>483.25900000000001</v>
      </c>
      <c r="T144" s="7">
        <v>236.03999999999985</v>
      </c>
      <c r="V144" s="11">
        <v>654.35500000000002</v>
      </c>
      <c r="X144" s="7">
        <v>425.11400000000003</v>
      </c>
      <c r="Y144" s="7">
        <v>340.06600000000003</v>
      </c>
      <c r="Z144" s="11">
        <v>379.86500000000001</v>
      </c>
      <c r="AA144" s="11">
        <v>653.7639999999999</v>
      </c>
      <c r="AC144" s="11">
        <v>348.29500000000007</v>
      </c>
      <c r="AF144" s="7">
        <v>397.18700000000001</v>
      </c>
      <c r="AG144" s="7">
        <v>464.80799999999988</v>
      </c>
      <c r="AH144" s="7">
        <v>606.101</v>
      </c>
      <c r="AI144" s="11">
        <v>698.35600000000011</v>
      </c>
      <c r="AJ144" s="7">
        <v>364.94399999999996</v>
      </c>
      <c r="AK144" s="11">
        <v>799.10500000000002</v>
      </c>
      <c r="AL144" s="7">
        <v>454.12800000000004</v>
      </c>
      <c r="AM144">
        <v>836.40899999999988</v>
      </c>
      <c r="AN144" s="11">
        <v>346.14099999999996</v>
      </c>
      <c r="AO144" s="7">
        <v>573.88699999999994</v>
      </c>
      <c r="AP144" s="7">
        <v>450.13799999999992</v>
      </c>
      <c r="AQ144" s="7">
        <v>679.59899999999993</v>
      </c>
      <c r="AR144" s="7">
        <v>628.66</v>
      </c>
      <c r="AS144" s="11">
        <v>532.24699999999996</v>
      </c>
      <c r="AT144" s="7">
        <v>250.65900000000011</v>
      </c>
      <c r="AU144" s="11">
        <v>543.11699999999996</v>
      </c>
      <c r="AV144" s="7">
        <v>419.68400000000008</v>
      </c>
    </row>
    <row r="145" spans="1:48" x14ac:dyDescent="0.25">
      <c r="A145" s="7"/>
      <c r="D145" s="7"/>
      <c r="E145" s="7"/>
      <c r="F145" s="7"/>
      <c r="G145" s="7"/>
      <c r="H145" s="7">
        <v>135</v>
      </c>
      <c r="I145" s="34">
        <f t="shared" si="0"/>
        <v>540.86106666666672</v>
      </c>
      <c r="M145" s="7">
        <v>247.48400000000004</v>
      </c>
      <c r="P145" s="13">
        <v>275.50599999999997</v>
      </c>
      <c r="Q145" s="11">
        <v>544.49300000000005</v>
      </c>
      <c r="R145" s="11">
        <v>484.23299999999995</v>
      </c>
      <c r="S145">
        <v>476.41499999999996</v>
      </c>
      <c r="T145" s="13">
        <v>237.0440000000001</v>
      </c>
      <c r="V145" s="11">
        <v>628.68100000000004</v>
      </c>
      <c r="X145" s="7">
        <v>422.5440000000001</v>
      </c>
      <c r="Y145" s="7">
        <v>351.58100000000002</v>
      </c>
      <c r="Z145" s="12">
        <v>368.44999999999993</v>
      </c>
      <c r="AA145" s="12">
        <v>631.41</v>
      </c>
      <c r="AC145" s="11">
        <v>350.42400000000009</v>
      </c>
      <c r="AF145" s="7">
        <v>417.80500000000006</v>
      </c>
      <c r="AG145" s="7">
        <v>458.31000000000006</v>
      </c>
      <c r="AH145" s="7">
        <v>600.99300000000017</v>
      </c>
      <c r="AI145" s="12">
        <v>665.14800000000002</v>
      </c>
      <c r="AJ145" s="7">
        <v>368.64299999999992</v>
      </c>
      <c r="AK145" s="11">
        <v>801.1930000000001</v>
      </c>
      <c r="AL145" s="7">
        <v>450.09900000000016</v>
      </c>
      <c r="AM145">
        <v>870.01799999999992</v>
      </c>
      <c r="AN145" s="11">
        <v>334.08400000000006</v>
      </c>
      <c r="AO145" s="7">
        <v>555.87899999999991</v>
      </c>
      <c r="AP145" s="7">
        <v>447.38599999999985</v>
      </c>
      <c r="AQ145" s="13">
        <v>672.94099999999992</v>
      </c>
      <c r="AR145" s="7">
        <v>608.93100000000004</v>
      </c>
      <c r="AS145" s="11">
        <v>520.01900000000012</v>
      </c>
      <c r="AT145" s="7">
        <v>254.3549999999999</v>
      </c>
      <c r="AU145" s="11">
        <v>547.88099999999997</v>
      </c>
      <c r="AV145" s="7">
        <v>415.34600000000012</v>
      </c>
    </row>
    <row r="146" spans="1:48" x14ac:dyDescent="0.25">
      <c r="D146" s="7"/>
      <c r="E146" s="7"/>
      <c r="F146" s="7"/>
      <c r="G146" s="7"/>
      <c r="H146" s="7">
        <v>140</v>
      </c>
      <c r="I146" s="34">
        <f t="shared" si="0"/>
        <v>531.9052307692308</v>
      </c>
      <c r="M146" s="13">
        <v>252.61199999999985</v>
      </c>
      <c r="Q146" s="11">
        <v>578.50300000000004</v>
      </c>
      <c r="R146" s="12">
        <v>500.34799999999996</v>
      </c>
      <c r="S146">
        <v>460.68899999999996</v>
      </c>
      <c r="V146" s="11">
        <v>639.74400000000003</v>
      </c>
      <c r="X146" s="13">
        <v>421.39100000000008</v>
      </c>
      <c r="Y146" s="7">
        <v>347.55899999999997</v>
      </c>
      <c r="AC146" s="11">
        <v>346.49099999999987</v>
      </c>
      <c r="AF146" s="7">
        <v>408.8119999999999</v>
      </c>
      <c r="AG146" s="7">
        <v>461.85000000000014</v>
      </c>
      <c r="AH146" s="7">
        <v>596.07400000000007</v>
      </c>
      <c r="AJ146" s="7">
        <v>364.3180000000001</v>
      </c>
      <c r="AK146" s="11">
        <v>794.7299999999999</v>
      </c>
      <c r="AL146" s="13">
        <v>467.94100000000003</v>
      </c>
      <c r="AM146">
        <v>873.55900000000008</v>
      </c>
      <c r="AN146" s="11">
        <v>342.3950000000001</v>
      </c>
      <c r="AO146" s="7">
        <v>607.16300000000001</v>
      </c>
      <c r="AP146" s="7">
        <v>440.53300000000002</v>
      </c>
      <c r="AR146" s="7">
        <v>617.89600000000007</v>
      </c>
      <c r="AS146" s="11">
        <v>512.62300000000016</v>
      </c>
      <c r="AT146" s="7">
        <v>247.50099999999998</v>
      </c>
      <c r="AU146" s="11">
        <v>634.00400000000002</v>
      </c>
      <c r="AV146" s="7">
        <v>416.03099999999995</v>
      </c>
    </row>
    <row r="147" spans="1:48" x14ac:dyDescent="0.25">
      <c r="D147" s="7"/>
      <c r="E147" s="7"/>
      <c r="F147" s="7"/>
      <c r="G147" s="7"/>
      <c r="H147" s="7">
        <v>145</v>
      </c>
      <c r="I147" s="34">
        <f t="shared" si="0"/>
        <v>535.39700000000005</v>
      </c>
      <c r="Q147" s="12">
        <v>525.10700000000008</v>
      </c>
      <c r="S147">
        <v>465.12999999999988</v>
      </c>
      <c r="V147" s="12">
        <v>623.8180000000001</v>
      </c>
      <c r="Y147" s="13">
        <v>349.61699999999996</v>
      </c>
      <c r="AC147" s="12">
        <v>341.43200000000002</v>
      </c>
      <c r="AF147" s="7">
        <v>404.98199999999997</v>
      </c>
      <c r="AG147" s="13">
        <v>462.99699999999984</v>
      </c>
      <c r="AH147" s="13">
        <v>580.30800000000011</v>
      </c>
      <c r="AJ147" s="7">
        <v>356.08299999999997</v>
      </c>
      <c r="AK147" s="11">
        <v>859.01300000000003</v>
      </c>
      <c r="AM147">
        <v>855.07400000000007</v>
      </c>
      <c r="AN147" s="11">
        <v>336.18599999999992</v>
      </c>
      <c r="AO147" s="7">
        <v>664.47600000000011</v>
      </c>
      <c r="AP147" s="7">
        <v>420.96600000000001</v>
      </c>
      <c r="AR147" s="7">
        <v>600.19799999999998</v>
      </c>
      <c r="AS147" s="11">
        <v>497.73500000000001</v>
      </c>
      <c r="AT147" s="7">
        <v>238.28599999999994</v>
      </c>
      <c r="AU147" s="11">
        <v>613.40000000000009</v>
      </c>
      <c r="AV147" s="7">
        <v>403.03899999999999</v>
      </c>
    </row>
    <row r="148" spans="1:48" x14ac:dyDescent="0.25">
      <c r="D148" s="7"/>
      <c r="E148" s="7"/>
      <c r="F148" s="7"/>
      <c r="G148" s="7"/>
      <c r="H148" s="7">
        <v>150</v>
      </c>
      <c r="S148">
        <v>456.13900000000001</v>
      </c>
      <c r="AF148" s="7">
        <v>409.35</v>
      </c>
      <c r="AJ148" s="7">
        <v>362.096</v>
      </c>
      <c r="AK148" s="11">
        <v>840.2600000000001</v>
      </c>
      <c r="AM148">
        <v>875.56999999999994</v>
      </c>
      <c r="AN148" s="11">
        <v>329.02199999999993</v>
      </c>
      <c r="AO148" s="7">
        <v>665.17700000000002</v>
      </c>
      <c r="AP148" s="7">
        <v>417.07999999999993</v>
      </c>
      <c r="AR148" s="7">
        <v>591.04600000000005</v>
      </c>
      <c r="AS148" s="12">
        <v>488.10699999999997</v>
      </c>
      <c r="AT148" s="7">
        <v>229.46999999999991</v>
      </c>
      <c r="AU148" s="11">
        <v>603.60300000000007</v>
      </c>
      <c r="AV148" s="13">
        <v>399.38099999999997</v>
      </c>
    </row>
    <row r="149" spans="1:48" x14ac:dyDescent="0.25">
      <c r="D149" s="7"/>
      <c r="E149" s="7"/>
      <c r="F149" s="7"/>
      <c r="G149" s="7"/>
      <c r="H149" s="7">
        <v>155</v>
      </c>
      <c r="S149" s="25">
        <v>458.70399999999995</v>
      </c>
      <c r="AF149" s="7">
        <v>414.94900000000007</v>
      </c>
      <c r="AJ149" s="13">
        <v>365.96100000000001</v>
      </c>
      <c r="AK149" s="11">
        <v>842.44699999999989</v>
      </c>
      <c r="AM149" s="25">
        <v>839.40899999999999</v>
      </c>
      <c r="AN149" s="11">
        <v>332.38999999999987</v>
      </c>
      <c r="AO149" s="7">
        <v>645.43999999999994</v>
      </c>
      <c r="AP149" s="7">
        <v>411.61900000000003</v>
      </c>
      <c r="AR149" s="7">
        <v>576.7600000000001</v>
      </c>
      <c r="AT149" s="7">
        <v>232.04999999999995</v>
      </c>
      <c r="AU149" s="11">
        <v>646.45299999999986</v>
      </c>
    </row>
    <row r="150" spans="1:48" x14ac:dyDescent="0.25">
      <c r="C150" s="7"/>
      <c r="D150" s="7"/>
      <c r="E150" s="7"/>
      <c r="F150" s="7"/>
      <c r="G150" s="7"/>
      <c r="H150" s="7">
        <v>160</v>
      </c>
      <c r="AF150" s="7">
        <v>398.18900000000008</v>
      </c>
      <c r="AK150" s="11">
        <v>829.63900000000001</v>
      </c>
      <c r="AN150" s="11">
        <v>340.78699999999992</v>
      </c>
      <c r="AO150" s="7">
        <v>633.49800000000005</v>
      </c>
      <c r="AP150" s="7">
        <v>395.62599999999998</v>
      </c>
      <c r="AR150" s="7">
        <v>560.50600000000009</v>
      </c>
      <c r="AT150" s="13">
        <v>224.84699999999998</v>
      </c>
      <c r="AU150" s="11">
        <v>612.19699999999989</v>
      </c>
    </row>
    <row r="151" spans="1:48" x14ac:dyDescent="0.25">
      <c r="C151" s="7"/>
      <c r="D151" s="7"/>
      <c r="E151" s="7"/>
      <c r="F151" s="7"/>
      <c r="G151" s="7"/>
      <c r="H151" s="7">
        <v>165</v>
      </c>
      <c r="AF151" s="7">
        <v>399.71400000000006</v>
      </c>
      <c r="AK151" s="11">
        <v>816.92000000000007</v>
      </c>
      <c r="AN151" s="11">
        <v>334.42500000000007</v>
      </c>
      <c r="AO151" s="7">
        <v>640.65400000000011</v>
      </c>
      <c r="AP151" s="13">
        <v>405.52500000000009</v>
      </c>
      <c r="AR151" s="7">
        <v>549.66100000000006</v>
      </c>
      <c r="AU151" s="11">
        <v>627.58100000000002</v>
      </c>
    </row>
    <row r="152" spans="1:48" x14ac:dyDescent="0.25">
      <c r="C152" s="7"/>
      <c r="E152" s="7"/>
      <c r="F152" s="7"/>
      <c r="G152" s="7"/>
      <c r="H152" s="7">
        <v>170</v>
      </c>
      <c r="I152" s="7"/>
      <c r="AF152" s="7">
        <v>397.78100000000006</v>
      </c>
      <c r="AK152" s="11">
        <v>797.048</v>
      </c>
      <c r="AN152" s="11">
        <v>335.94200000000001</v>
      </c>
      <c r="AO152" s="7">
        <v>603.15</v>
      </c>
      <c r="AR152" s="13">
        <v>528.654</v>
      </c>
      <c r="AU152" s="11">
        <v>615.43899999999996</v>
      </c>
    </row>
    <row r="153" spans="1:48" x14ac:dyDescent="0.25">
      <c r="C153" s="7"/>
      <c r="E153" s="7"/>
      <c r="F153" s="7"/>
      <c r="G153" s="7"/>
      <c r="H153" s="7">
        <v>175</v>
      </c>
      <c r="I153" s="7"/>
      <c r="AF153" s="13">
        <v>396.64299999999992</v>
      </c>
      <c r="AK153" s="11">
        <v>787.66699999999992</v>
      </c>
      <c r="AN153" s="11">
        <v>339.13100000000009</v>
      </c>
      <c r="AO153" s="7">
        <v>593.83500000000004</v>
      </c>
      <c r="AU153" s="11">
        <v>647.22800000000007</v>
      </c>
    </row>
    <row r="154" spans="1:48" x14ac:dyDescent="0.25">
      <c r="C154" s="7"/>
      <c r="E154" s="7"/>
      <c r="F154" s="7"/>
      <c r="G154" s="7"/>
      <c r="H154" s="7">
        <v>180</v>
      </c>
      <c r="I154" s="7"/>
      <c r="AK154" s="11">
        <v>761.91899999999998</v>
      </c>
      <c r="AN154" s="11">
        <v>340.99599999999998</v>
      </c>
      <c r="AO154" s="13">
        <v>581.74900000000002</v>
      </c>
      <c r="AU154" s="11">
        <v>650.11099999999988</v>
      </c>
    </row>
    <row r="155" spans="1:48" x14ac:dyDescent="0.25">
      <c r="C155" s="7"/>
      <c r="E155" s="7"/>
      <c r="F155" s="7"/>
      <c r="G155" s="7"/>
      <c r="H155" s="7">
        <v>185</v>
      </c>
      <c r="I155" s="7"/>
      <c r="J155" s="7"/>
      <c r="AK155" s="11">
        <v>752.24000000000012</v>
      </c>
      <c r="AN155" s="12">
        <v>340.71199999999999</v>
      </c>
      <c r="AU155" s="11">
        <v>648.54199999999992</v>
      </c>
    </row>
    <row r="156" spans="1:48" x14ac:dyDescent="0.25">
      <c r="C156" s="7"/>
      <c r="D156" s="7"/>
      <c r="E156" s="7"/>
      <c r="F156" s="7"/>
      <c r="G156" s="7"/>
      <c r="H156" s="7">
        <v>190</v>
      </c>
      <c r="AK156" s="11">
        <v>736.3069999999999</v>
      </c>
      <c r="AU156" s="11">
        <v>631.36299999999994</v>
      </c>
    </row>
    <row r="157" spans="1:48" x14ac:dyDescent="0.25">
      <c r="C157" s="7"/>
      <c r="D157" s="7"/>
      <c r="E157" s="7"/>
      <c r="F157" s="7"/>
      <c r="G157" s="7"/>
      <c r="H157" s="7">
        <v>195</v>
      </c>
      <c r="AK157" s="12">
        <v>747.15200000000004</v>
      </c>
      <c r="AU157" s="12">
        <v>659.02999999999986</v>
      </c>
    </row>
    <row r="158" spans="1:48" x14ac:dyDescent="0.25">
      <c r="C158" s="7"/>
      <c r="D158" s="7"/>
      <c r="E158" s="7"/>
      <c r="F158" s="7"/>
      <c r="G158" s="7"/>
      <c r="H158" s="7">
        <v>200</v>
      </c>
    </row>
    <row r="159" spans="1:48" x14ac:dyDescent="0.25">
      <c r="C159" s="7"/>
      <c r="D159" s="7"/>
      <c r="E159" s="7"/>
      <c r="F159" s="7"/>
      <c r="G159" s="7"/>
      <c r="H159" s="7"/>
    </row>
    <row r="160" spans="1:48" x14ac:dyDescent="0.25">
      <c r="C160" s="7"/>
      <c r="D160" s="7"/>
      <c r="E160" s="7"/>
      <c r="F160" s="7"/>
      <c r="G160" s="7"/>
      <c r="H160" s="7"/>
    </row>
    <row r="161" spans="3:8" x14ac:dyDescent="0.25">
      <c r="C161" s="7"/>
      <c r="D161" s="7"/>
      <c r="E161" s="7"/>
      <c r="F161" s="7"/>
      <c r="G161" s="7"/>
      <c r="H161" s="7"/>
    </row>
    <row r="162" spans="3:8" x14ac:dyDescent="0.25">
      <c r="C162" s="7"/>
      <c r="D162" s="7"/>
      <c r="E162" s="7"/>
      <c r="F162" s="7"/>
      <c r="G162" s="7"/>
      <c r="H162" s="7"/>
    </row>
    <row r="163" spans="3:8" x14ac:dyDescent="0.25">
      <c r="C163" s="7"/>
      <c r="D163" s="7"/>
      <c r="E163" s="7"/>
      <c r="F163" s="7"/>
      <c r="G163" s="7"/>
      <c r="H163" s="7"/>
    </row>
    <row r="164" spans="3:8" x14ac:dyDescent="0.25">
      <c r="C164" s="7"/>
      <c r="D164" s="7"/>
      <c r="E164" s="7"/>
      <c r="F164" s="7"/>
      <c r="G164" s="7"/>
      <c r="H164" s="7"/>
    </row>
    <row r="165" spans="3:8" x14ac:dyDescent="0.25">
      <c r="C165" s="7"/>
      <c r="D165" s="7"/>
      <c r="E165" s="7"/>
      <c r="F165" s="7"/>
      <c r="G165" s="7"/>
      <c r="H165" s="7"/>
    </row>
    <row r="166" spans="3:8" x14ac:dyDescent="0.25">
      <c r="C166" s="7"/>
      <c r="D166" s="7"/>
      <c r="E166" s="7"/>
      <c r="F166" s="7"/>
      <c r="G166" s="7"/>
      <c r="H166" s="7"/>
    </row>
    <row r="167" spans="3:8" x14ac:dyDescent="0.25">
      <c r="C167" s="7"/>
      <c r="D167" s="7"/>
      <c r="E167" s="7"/>
      <c r="F167" s="7"/>
      <c r="G167" s="7"/>
      <c r="H167" s="7"/>
    </row>
    <row r="168" spans="3:8" x14ac:dyDescent="0.25">
      <c r="C168" s="7"/>
      <c r="D168" s="7"/>
      <c r="E168" s="7"/>
      <c r="F168" s="7"/>
      <c r="G168" s="7"/>
      <c r="H168" s="7"/>
    </row>
    <row r="169" spans="3:8" x14ac:dyDescent="0.25">
      <c r="C169" s="7"/>
      <c r="D169" s="7"/>
      <c r="E169" s="7"/>
      <c r="F169" s="7"/>
      <c r="G169" s="7"/>
      <c r="H169" s="7"/>
    </row>
    <row r="170" spans="3:8" x14ac:dyDescent="0.25">
      <c r="C170" s="7"/>
      <c r="D170" s="7"/>
      <c r="E170" s="7"/>
      <c r="F170" s="7"/>
      <c r="G170" s="7"/>
      <c r="H170" s="7"/>
    </row>
    <row r="171" spans="3:8" x14ac:dyDescent="0.25">
      <c r="C171" s="7"/>
      <c r="D171" s="7"/>
      <c r="E171" s="7"/>
      <c r="F171" s="7"/>
      <c r="G171" s="7"/>
      <c r="H171" s="7"/>
    </row>
    <row r="172" spans="3:8" x14ac:dyDescent="0.25">
      <c r="C172" s="7"/>
      <c r="D172" s="7"/>
      <c r="E172" s="7"/>
      <c r="F172" s="7"/>
      <c r="G172" s="7"/>
      <c r="H172" s="7"/>
    </row>
    <row r="173" spans="3:8" x14ac:dyDescent="0.25">
      <c r="C173" s="7"/>
      <c r="D173" s="7"/>
      <c r="E173" s="7"/>
      <c r="F173" s="7"/>
      <c r="G173" s="7"/>
      <c r="H173" s="7"/>
    </row>
    <row r="174" spans="3:8" x14ac:dyDescent="0.25">
      <c r="C174" s="7"/>
      <c r="D174" s="7"/>
      <c r="E174" s="7"/>
      <c r="F174" s="7"/>
      <c r="G174" s="7"/>
      <c r="H174" s="7"/>
    </row>
    <row r="175" spans="3:8" x14ac:dyDescent="0.25">
      <c r="C175" s="7"/>
      <c r="D175" s="7"/>
      <c r="E175" s="7"/>
      <c r="F175" s="7"/>
      <c r="G175" s="7"/>
      <c r="H175" s="7"/>
    </row>
    <row r="176" spans="3:8" x14ac:dyDescent="0.25">
      <c r="C176" s="7"/>
      <c r="D176" s="7"/>
      <c r="E176" s="7"/>
      <c r="F176" s="7"/>
      <c r="G176" s="7"/>
      <c r="H176" s="7"/>
    </row>
    <row r="177" spans="3:8" x14ac:dyDescent="0.25">
      <c r="C177" s="7"/>
      <c r="D177" s="7"/>
      <c r="E177" s="7"/>
      <c r="F177" s="7"/>
      <c r="G177" s="7"/>
      <c r="H177" s="7"/>
    </row>
    <row r="178" spans="3:8" x14ac:dyDescent="0.25">
      <c r="C178" s="7"/>
      <c r="D178" s="7"/>
      <c r="E178" s="7"/>
      <c r="F178" s="7"/>
      <c r="G178" s="7"/>
      <c r="H178" s="7"/>
    </row>
    <row r="179" spans="3:8" x14ac:dyDescent="0.25">
      <c r="C179" s="7"/>
      <c r="D179" s="7"/>
      <c r="E179" s="7"/>
      <c r="F179" s="7"/>
      <c r="G179" s="7"/>
      <c r="H179" s="7"/>
    </row>
    <row r="180" spans="3:8" x14ac:dyDescent="0.25">
      <c r="C180" s="7"/>
      <c r="D180" s="7"/>
      <c r="E180" s="7"/>
      <c r="F180" s="7"/>
      <c r="G180" s="7"/>
      <c r="H180" s="7"/>
    </row>
    <row r="181" spans="3:8" x14ac:dyDescent="0.25">
      <c r="C181" s="7"/>
      <c r="D181" s="7"/>
      <c r="E181" s="7"/>
      <c r="F181" s="7"/>
      <c r="G181" s="7"/>
      <c r="H181" s="7"/>
    </row>
    <row r="182" spans="3:8" x14ac:dyDescent="0.25">
      <c r="C182" s="7"/>
      <c r="D182" s="7"/>
      <c r="E182" s="7"/>
      <c r="F182" s="7"/>
      <c r="G182" s="7"/>
      <c r="H182" s="7"/>
    </row>
    <row r="183" spans="3:8" x14ac:dyDescent="0.25">
      <c r="C183" s="7"/>
    </row>
    <row r="184" spans="3:8" x14ac:dyDescent="0.25">
      <c r="C184" s="7"/>
    </row>
    <row r="185" spans="3:8" x14ac:dyDescent="0.25">
      <c r="C185" s="7"/>
    </row>
    <row r="186" spans="3:8" x14ac:dyDescent="0.25">
      <c r="C186" s="7"/>
    </row>
    <row r="187" spans="3:8" x14ac:dyDescent="0.25">
      <c r="C187" s="7"/>
    </row>
    <row r="188" spans="3:8" x14ac:dyDescent="0.25">
      <c r="C188" s="7"/>
    </row>
    <row r="189" spans="3:8" x14ac:dyDescent="0.25">
      <c r="C189" s="7"/>
    </row>
    <row r="190" spans="3:8" x14ac:dyDescent="0.25">
      <c r="C190" s="7"/>
    </row>
    <row r="191" spans="3:8" x14ac:dyDescent="0.25">
      <c r="C191" s="7"/>
    </row>
    <row r="192" spans="3:8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3" x14ac:dyDescent="0.25">
      <c r="C209" s="7"/>
    </row>
    <row r="210" spans="3:33" x14ac:dyDescent="0.25">
      <c r="C210" s="7"/>
    </row>
    <row r="211" spans="3:33" x14ac:dyDescent="0.25">
      <c r="C211" s="7"/>
    </row>
    <row r="212" spans="3:33" x14ac:dyDescent="0.25">
      <c r="C212" s="7"/>
    </row>
    <row r="213" spans="3:33" x14ac:dyDescent="0.25">
      <c r="C213" s="7"/>
    </row>
    <row r="214" spans="3:33" x14ac:dyDescent="0.25">
      <c r="C214" s="7"/>
    </row>
    <row r="215" spans="3:33" x14ac:dyDescent="0.25">
      <c r="C215" s="7"/>
    </row>
    <row r="216" spans="3:33" x14ac:dyDescent="0.25">
      <c r="C216" s="7"/>
    </row>
    <row r="217" spans="3:33" x14ac:dyDescent="0.25">
      <c r="C217" s="7"/>
    </row>
    <row r="218" spans="3:33" x14ac:dyDescent="0.25">
      <c r="C218" s="7"/>
    </row>
    <row r="219" spans="3:33" x14ac:dyDescent="0.25">
      <c r="C219" s="7"/>
    </row>
    <row r="220" spans="3:33" x14ac:dyDescent="0.25">
      <c r="C220" s="7"/>
    </row>
    <row r="221" spans="3:33" x14ac:dyDescent="0.25">
      <c r="C221" s="7"/>
    </row>
    <row r="222" spans="3:33" x14ac:dyDescent="0.25">
      <c r="C222" s="7"/>
    </row>
    <row r="224" spans="3:33" x14ac:dyDescent="0.25">
      <c r="AG224" s="7"/>
    </row>
    <row r="225" spans="1:3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H226" s="7"/>
      <c r="AI226" s="7"/>
    </row>
    <row r="228" spans="1:35" ht="14.4" customHeight="1" x14ac:dyDescent="0.25"/>
    <row r="234" spans="1:35" x14ac:dyDescent="0.25">
      <c r="C234" s="7"/>
    </row>
    <row r="235" spans="1:35" x14ac:dyDescent="0.25">
      <c r="C235" s="7"/>
    </row>
    <row r="236" spans="1:35" x14ac:dyDescent="0.25">
      <c r="C236" s="7"/>
    </row>
    <row r="237" spans="1:35" x14ac:dyDescent="0.25">
      <c r="C237" s="7"/>
    </row>
    <row r="238" spans="1:35" x14ac:dyDescent="0.25">
      <c r="C238" s="7"/>
    </row>
    <row r="239" spans="1:35" x14ac:dyDescent="0.25">
      <c r="C239" s="7"/>
    </row>
    <row r="240" spans="1:35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46" x14ac:dyDescent="0.25">
      <c r="C257" s="7"/>
    </row>
    <row r="258" spans="3:46" x14ac:dyDescent="0.25">
      <c r="C258" s="7"/>
    </row>
    <row r="259" spans="3:46" x14ac:dyDescent="0.25">
      <c r="C259" s="7"/>
    </row>
    <row r="260" spans="3:46" x14ac:dyDescent="0.25">
      <c r="C260" s="7"/>
    </row>
    <row r="261" spans="3:46" x14ac:dyDescent="0.25">
      <c r="C261" s="7"/>
    </row>
    <row r="262" spans="3:46" x14ac:dyDescent="0.25">
      <c r="C262" s="7"/>
    </row>
    <row r="263" spans="3:46" x14ac:dyDescent="0.25">
      <c r="C263" s="7"/>
    </row>
    <row r="264" spans="3:46" x14ac:dyDescent="0.25">
      <c r="C264" s="7"/>
    </row>
    <row r="265" spans="3:46" x14ac:dyDescent="0.25">
      <c r="C265" s="7"/>
    </row>
    <row r="266" spans="3:46" x14ac:dyDescent="0.25">
      <c r="C266" s="7"/>
    </row>
    <row r="267" spans="3:46" x14ac:dyDescent="0.25">
      <c r="C267" s="7"/>
    </row>
    <row r="268" spans="3:46" x14ac:dyDescent="0.25">
      <c r="C268" s="7"/>
    </row>
    <row r="269" spans="3:46" x14ac:dyDescent="0.25">
      <c r="C269" s="7"/>
    </row>
    <row r="270" spans="3:46" x14ac:dyDescent="0.25">
      <c r="C270" s="7"/>
    </row>
    <row r="271" spans="3:46" x14ac:dyDescent="0.25">
      <c r="C271" s="7"/>
      <c r="AG271" s="7"/>
    </row>
    <row r="272" spans="3:46" x14ac:dyDescent="0.25">
      <c r="C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spans="3:46" x14ac:dyDescent="0.25">
      <c r="C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 spans="3:46" x14ac:dyDescent="0.25">
      <c r="C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</row>
  </sheetData>
  <mergeCells count="2">
    <mergeCell ref="D113:G117"/>
    <mergeCell ref="D3:G7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100"/>
  <sheetViews>
    <sheetView zoomScale="55" zoomScaleNormal="55" workbookViewId="0">
      <selection activeCell="R20" sqref="R20"/>
    </sheetView>
  </sheetViews>
  <sheetFormatPr defaultRowHeight="14.4" x14ac:dyDescent="0.25"/>
  <cols>
    <col min="2" max="2" width="40.44140625" customWidth="1"/>
    <col min="23" max="23" width="12.88671875" customWidth="1"/>
  </cols>
  <sheetData>
    <row r="3" spans="2:52" ht="45" x14ac:dyDescent="0.6">
      <c r="B3" s="20" t="s">
        <v>17</v>
      </c>
      <c r="C3" s="52">
        <v>1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>
        <v>2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21"/>
      <c r="Z3" s="21"/>
      <c r="AA3" s="21"/>
      <c r="AB3" s="21"/>
      <c r="AC3" s="21"/>
      <c r="AD3" s="21"/>
      <c r="AE3" s="52">
        <v>3</v>
      </c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>
        <v>3</v>
      </c>
      <c r="AQ3" s="52"/>
      <c r="AR3" s="52"/>
      <c r="AS3" s="52"/>
      <c r="AT3" s="52"/>
      <c r="AU3" s="52"/>
      <c r="AV3" s="52"/>
      <c r="AW3" s="52"/>
      <c r="AX3" s="52"/>
      <c r="AY3" s="52"/>
      <c r="AZ3" s="52"/>
    </row>
    <row r="4" spans="2:52" x14ac:dyDescent="0.25">
      <c r="B4" s="1" t="s">
        <v>0</v>
      </c>
      <c r="C4" s="53" t="s">
        <v>4</v>
      </c>
      <c r="D4" s="53"/>
      <c r="E4" s="53"/>
      <c r="F4" s="53"/>
      <c r="G4" s="53"/>
      <c r="H4" s="54">
        <v>2</v>
      </c>
      <c r="I4" s="54"/>
      <c r="J4" s="54"/>
      <c r="K4" s="53">
        <v>3</v>
      </c>
      <c r="L4" s="53"/>
      <c r="M4" s="53"/>
      <c r="N4" s="53" t="s">
        <v>4</v>
      </c>
      <c r="O4" s="53"/>
      <c r="P4" s="53"/>
      <c r="Q4" s="53"/>
      <c r="R4" s="53"/>
      <c r="S4" s="53">
        <v>2</v>
      </c>
      <c r="T4" s="53"/>
      <c r="U4" s="53"/>
      <c r="V4" s="53">
        <v>3</v>
      </c>
      <c r="W4" s="53"/>
      <c r="X4" s="53"/>
      <c r="Y4" s="53">
        <v>4</v>
      </c>
      <c r="Z4" s="53"/>
      <c r="AA4" s="53"/>
      <c r="AB4" s="53">
        <v>5</v>
      </c>
      <c r="AC4" s="53"/>
      <c r="AD4" s="53"/>
      <c r="AE4" s="53" t="s">
        <v>4</v>
      </c>
      <c r="AF4" s="53"/>
      <c r="AG4" s="53"/>
      <c r="AH4" s="53"/>
      <c r="AI4" s="53"/>
      <c r="AJ4" s="53">
        <v>2</v>
      </c>
      <c r="AK4" s="53"/>
      <c r="AL4" s="53"/>
      <c r="AM4" s="53">
        <v>3</v>
      </c>
      <c r="AN4" s="53"/>
      <c r="AO4" s="53"/>
      <c r="AP4" s="53" t="s">
        <v>4</v>
      </c>
      <c r="AQ4" s="53"/>
      <c r="AR4" s="53"/>
      <c r="AS4" s="53"/>
      <c r="AT4" s="53"/>
      <c r="AU4" s="53">
        <v>2</v>
      </c>
      <c r="AV4" s="53"/>
      <c r="AW4" s="53"/>
      <c r="AX4" s="53">
        <v>3</v>
      </c>
      <c r="AY4" s="53"/>
      <c r="AZ4" s="53"/>
    </row>
    <row r="5" spans="2:52" ht="43.2" x14ac:dyDescent="0.25">
      <c r="B5" s="2"/>
      <c r="C5" s="3" t="s">
        <v>5</v>
      </c>
      <c r="D5" s="3" t="s">
        <v>6</v>
      </c>
      <c r="E5" s="3" t="s">
        <v>1</v>
      </c>
      <c r="F5" s="4" t="s">
        <v>7</v>
      </c>
      <c r="G5" s="3" t="s">
        <v>8</v>
      </c>
      <c r="H5" s="3" t="s">
        <v>9</v>
      </c>
      <c r="I5" s="4" t="s">
        <v>10</v>
      </c>
      <c r="J5" s="3" t="s">
        <v>11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7</v>
      </c>
      <c r="R5" s="3" t="s">
        <v>8</v>
      </c>
      <c r="S5" s="3" t="s">
        <v>9</v>
      </c>
      <c r="T5" s="4" t="s">
        <v>10</v>
      </c>
      <c r="U5" s="3" t="s">
        <v>11</v>
      </c>
      <c r="V5" s="3" t="s">
        <v>6</v>
      </c>
      <c r="W5" s="4" t="s">
        <v>2</v>
      </c>
      <c r="X5" s="3" t="s">
        <v>3</v>
      </c>
      <c r="Y5" s="3" t="s">
        <v>6</v>
      </c>
      <c r="Z5" s="4" t="s">
        <v>2</v>
      </c>
      <c r="AA5" s="3" t="s">
        <v>3</v>
      </c>
      <c r="AB5" s="3" t="s">
        <v>6</v>
      </c>
      <c r="AC5" s="4" t="s">
        <v>2</v>
      </c>
      <c r="AD5" s="3" t="s">
        <v>3</v>
      </c>
      <c r="AE5" s="3" t="s">
        <v>5</v>
      </c>
      <c r="AF5" s="3" t="s">
        <v>6</v>
      </c>
      <c r="AG5" s="3" t="s">
        <v>1</v>
      </c>
      <c r="AH5" s="4" t="s">
        <v>7</v>
      </c>
      <c r="AI5" s="3" t="s">
        <v>8</v>
      </c>
      <c r="AJ5" s="3" t="s">
        <v>9</v>
      </c>
      <c r="AK5" s="4" t="s">
        <v>10</v>
      </c>
      <c r="AL5" s="3" t="s">
        <v>11</v>
      </c>
      <c r="AM5" s="3" t="s">
        <v>6</v>
      </c>
      <c r="AN5" s="4" t="s">
        <v>2</v>
      </c>
      <c r="AO5" s="3" t="s">
        <v>3</v>
      </c>
      <c r="AP5" s="3" t="s">
        <v>5</v>
      </c>
      <c r="AQ5" s="3" t="s">
        <v>6</v>
      </c>
      <c r="AR5" s="3" t="s">
        <v>1</v>
      </c>
      <c r="AS5" s="4" t="s">
        <v>7</v>
      </c>
      <c r="AT5" s="3" t="s">
        <v>8</v>
      </c>
      <c r="AU5" s="3" t="s">
        <v>9</v>
      </c>
      <c r="AV5" s="4" t="s">
        <v>10</v>
      </c>
      <c r="AW5" s="3" t="s">
        <v>11</v>
      </c>
      <c r="AX5" s="3" t="s">
        <v>6</v>
      </c>
      <c r="AY5" s="4" t="s">
        <v>2</v>
      </c>
      <c r="AZ5" s="3" t="s">
        <v>3</v>
      </c>
    </row>
    <row r="6" spans="2:52" x14ac:dyDescent="0.25">
      <c r="B6" s="5">
        <v>1</v>
      </c>
      <c r="C6" s="6">
        <v>0</v>
      </c>
      <c r="D6" s="7">
        <v>1122.4000000000001</v>
      </c>
      <c r="E6">
        <v>960.02</v>
      </c>
      <c r="F6" s="7">
        <f>D6-E6</f>
        <v>162.38000000000011</v>
      </c>
      <c r="G6" s="8"/>
      <c r="H6" s="7">
        <v>1103.319</v>
      </c>
      <c r="I6" s="7">
        <f>H6-E6</f>
        <v>143.29899999999998</v>
      </c>
      <c r="J6" s="8"/>
      <c r="K6">
        <v>1105.8330000000001</v>
      </c>
      <c r="L6" s="11">
        <f>K6-E6</f>
        <v>145.8130000000001</v>
      </c>
      <c r="M6" s="8"/>
      <c r="N6" s="6">
        <v>0</v>
      </c>
      <c r="O6">
        <v>1105.7349999999999</v>
      </c>
      <c r="P6">
        <v>933.56500000000005</v>
      </c>
      <c r="Q6" s="7">
        <f>O6-P6</f>
        <v>172.16999999999985</v>
      </c>
      <c r="R6" s="8"/>
      <c r="S6">
        <v>1132.1569999999999</v>
      </c>
      <c r="T6" s="7">
        <f>S6-P6</f>
        <v>198.59199999999987</v>
      </c>
      <c r="U6" s="8"/>
      <c r="V6">
        <v>1068.5340000000001</v>
      </c>
      <c r="W6" s="11">
        <f>V6-P6</f>
        <v>134.96900000000005</v>
      </c>
      <c r="X6" s="8"/>
      <c r="Y6">
        <v>1049.0809999999999</v>
      </c>
      <c r="Z6" s="11">
        <f>Y6-P6</f>
        <v>115.51599999999985</v>
      </c>
      <c r="AA6" s="8"/>
      <c r="AB6">
        <v>1044.337</v>
      </c>
      <c r="AC6" s="11">
        <f>AB6-P6</f>
        <v>110.77199999999993</v>
      </c>
      <c r="AD6" s="8"/>
      <c r="AE6" s="6">
        <v>0</v>
      </c>
      <c r="AF6">
        <v>1091.7159999999999</v>
      </c>
      <c r="AG6">
        <v>950.39</v>
      </c>
      <c r="AH6" s="7">
        <f>AF6-AG6</f>
        <v>141.32599999999991</v>
      </c>
      <c r="AI6" s="8"/>
      <c r="AJ6">
        <v>1069.9749999999999</v>
      </c>
      <c r="AK6" s="7">
        <f>AJ6-AG6</f>
        <v>119.58499999999992</v>
      </c>
      <c r="AL6" s="8"/>
      <c r="AM6">
        <v>1207.422</v>
      </c>
      <c r="AN6" s="11">
        <f>AM6-AG6</f>
        <v>257.03200000000004</v>
      </c>
      <c r="AO6" s="8"/>
      <c r="AP6" s="6">
        <v>0</v>
      </c>
      <c r="AQ6" s="7"/>
      <c r="AS6" s="7"/>
      <c r="AT6" s="8"/>
      <c r="AU6" s="7"/>
      <c r="AV6" s="7"/>
      <c r="AW6" s="8"/>
      <c r="AY6" s="11"/>
      <c r="AZ6" s="8"/>
    </row>
    <row r="7" spans="2:52" x14ac:dyDescent="0.25">
      <c r="B7" s="5">
        <v>2</v>
      </c>
      <c r="C7" s="6">
        <v>5</v>
      </c>
      <c r="D7" s="7">
        <v>1099.107</v>
      </c>
      <c r="E7">
        <v>951.00400000000002</v>
      </c>
      <c r="F7" s="7">
        <f t="shared" ref="F7:F64" si="0">D7-E7</f>
        <v>148.10299999999995</v>
      </c>
      <c r="G7" s="8"/>
      <c r="H7" s="7">
        <v>1092.606</v>
      </c>
      <c r="I7" s="7">
        <f t="shared" ref="I7:I64" si="1">H7-E7</f>
        <v>141.60199999999998</v>
      </c>
      <c r="J7" s="8"/>
      <c r="K7">
        <v>1088.412</v>
      </c>
      <c r="L7" s="11">
        <f t="shared" ref="L7:L64" si="2">K7-E7</f>
        <v>137.40800000000002</v>
      </c>
      <c r="M7" s="8"/>
      <c r="N7" s="6">
        <v>5</v>
      </c>
      <c r="O7">
        <v>1084.3330000000001</v>
      </c>
      <c r="P7">
        <v>925.51099999999997</v>
      </c>
      <c r="Q7" s="7">
        <f t="shared" ref="Q7:Q64" si="3">O7-P7</f>
        <v>158.82200000000012</v>
      </c>
      <c r="R7" s="8"/>
      <c r="S7">
        <v>1110.2080000000001</v>
      </c>
      <c r="T7" s="7">
        <f t="shared" ref="T7:T64" si="4">S7-P7</f>
        <v>184.69700000000012</v>
      </c>
      <c r="U7" s="8"/>
      <c r="V7">
        <v>1055.1880000000001</v>
      </c>
      <c r="W7" s="11">
        <f t="shared" ref="W7:W64" si="5">V7-P7</f>
        <v>129.67700000000013</v>
      </c>
      <c r="X7" s="8"/>
      <c r="Y7">
        <v>1040.2919999999999</v>
      </c>
      <c r="Z7" s="11">
        <f t="shared" ref="Z7:Z64" si="6">Y7-P7</f>
        <v>114.78099999999995</v>
      </c>
      <c r="AA7" s="8"/>
      <c r="AB7">
        <v>1029.9469999999999</v>
      </c>
      <c r="AC7" s="11">
        <f t="shared" ref="AC7:AC64" si="7">AB7-P7</f>
        <v>104.43599999999992</v>
      </c>
      <c r="AD7" s="8"/>
      <c r="AE7" s="6">
        <v>5</v>
      </c>
      <c r="AF7">
        <v>1072.97</v>
      </c>
      <c r="AG7">
        <v>941.68499999999995</v>
      </c>
      <c r="AH7" s="7">
        <f t="shared" ref="AH7:AH64" si="8">AF7-AG7</f>
        <v>131.28500000000008</v>
      </c>
      <c r="AI7" s="8"/>
      <c r="AJ7">
        <v>1061.3630000000001</v>
      </c>
      <c r="AK7" s="7">
        <f t="shared" ref="AK7:AK64" si="9">AJ7-AG7</f>
        <v>119.67800000000011</v>
      </c>
      <c r="AL7" s="8"/>
      <c r="AM7">
        <v>1179.3989999999999</v>
      </c>
      <c r="AN7" s="11">
        <f t="shared" ref="AN7:AN64" si="10">AM7-AG7</f>
        <v>237.71399999999994</v>
      </c>
      <c r="AO7" s="8"/>
      <c r="AP7" s="6">
        <v>5</v>
      </c>
      <c r="AQ7" s="7"/>
      <c r="AS7" s="7"/>
      <c r="AT7" s="8"/>
      <c r="AU7" s="7"/>
      <c r="AV7" s="7"/>
      <c r="AW7" s="8"/>
      <c r="AY7" s="11"/>
      <c r="AZ7" s="8"/>
    </row>
    <row r="8" spans="2:52" x14ac:dyDescent="0.25">
      <c r="B8" s="5">
        <v>3</v>
      </c>
      <c r="C8" s="6">
        <v>10</v>
      </c>
      <c r="D8" s="7">
        <v>1090.1679999999999</v>
      </c>
      <c r="E8">
        <v>943.95899999999995</v>
      </c>
      <c r="F8" s="7">
        <f t="shared" si="0"/>
        <v>146.20899999999995</v>
      </c>
      <c r="G8" s="9">
        <v>130</v>
      </c>
      <c r="H8" s="7">
        <v>1084.5150000000001</v>
      </c>
      <c r="I8" s="7">
        <f t="shared" si="1"/>
        <v>140.55600000000015</v>
      </c>
      <c r="J8" s="9">
        <v>150</v>
      </c>
      <c r="K8">
        <v>1078.32</v>
      </c>
      <c r="L8" s="11">
        <f t="shared" si="2"/>
        <v>134.36099999999999</v>
      </c>
      <c r="M8" s="9">
        <v>160</v>
      </c>
      <c r="N8" s="6">
        <v>10</v>
      </c>
      <c r="O8">
        <v>1076.8900000000001</v>
      </c>
      <c r="P8">
        <v>921.18200000000002</v>
      </c>
      <c r="Q8" s="13">
        <f t="shared" si="3"/>
        <v>155.70800000000008</v>
      </c>
      <c r="R8" s="9">
        <v>130</v>
      </c>
      <c r="S8">
        <v>1094.423</v>
      </c>
      <c r="T8" s="7">
        <f t="shared" si="4"/>
        <v>173.24099999999999</v>
      </c>
      <c r="U8" s="9">
        <v>110</v>
      </c>
      <c r="V8">
        <v>1058.92</v>
      </c>
      <c r="W8" s="11">
        <f t="shared" si="5"/>
        <v>137.73800000000006</v>
      </c>
      <c r="X8" s="9">
        <v>100</v>
      </c>
      <c r="Y8">
        <v>1049.7280000000001</v>
      </c>
      <c r="Z8" s="11">
        <f t="shared" si="6"/>
        <v>128.54600000000005</v>
      </c>
      <c r="AA8" s="9">
        <v>130</v>
      </c>
      <c r="AB8">
        <v>1022.987</v>
      </c>
      <c r="AC8" s="11">
        <f t="shared" si="7"/>
        <v>101.80499999999995</v>
      </c>
      <c r="AD8" s="9">
        <v>105</v>
      </c>
      <c r="AE8" s="6">
        <v>10</v>
      </c>
      <c r="AF8">
        <v>1063.579</v>
      </c>
      <c r="AG8">
        <v>935.13499999999999</v>
      </c>
      <c r="AH8" s="7">
        <f t="shared" si="8"/>
        <v>128.44399999999996</v>
      </c>
      <c r="AI8" s="9">
        <v>85</v>
      </c>
      <c r="AJ8">
        <v>1059.0260000000001</v>
      </c>
      <c r="AK8" s="7">
        <f t="shared" si="9"/>
        <v>123.89100000000008</v>
      </c>
      <c r="AL8" s="9">
        <v>120</v>
      </c>
      <c r="AM8">
        <v>1166.2619999999999</v>
      </c>
      <c r="AN8" s="11">
        <f t="shared" si="10"/>
        <v>231.12699999999995</v>
      </c>
      <c r="AO8" s="9">
        <v>125</v>
      </c>
      <c r="AP8" s="6">
        <v>10</v>
      </c>
      <c r="AQ8" s="7"/>
      <c r="AS8" s="7"/>
      <c r="AT8" s="9"/>
      <c r="AU8" s="7"/>
      <c r="AV8" s="7"/>
      <c r="AW8" s="9"/>
      <c r="AY8" s="11"/>
      <c r="AZ8" s="9"/>
    </row>
    <row r="9" spans="2:52" x14ac:dyDescent="0.25">
      <c r="B9" s="5">
        <v>4</v>
      </c>
      <c r="C9" s="6">
        <v>15</v>
      </c>
      <c r="D9" s="7">
        <v>1088.7629999999999</v>
      </c>
      <c r="E9">
        <v>937.42200000000003</v>
      </c>
      <c r="F9" s="7">
        <f t="shared" si="0"/>
        <v>151.34099999999989</v>
      </c>
      <c r="G9" s="14"/>
      <c r="H9" s="7">
        <v>1076.5650000000001</v>
      </c>
      <c r="I9" s="7">
        <f t="shared" si="1"/>
        <v>139.14300000000003</v>
      </c>
      <c r="J9" s="14"/>
      <c r="K9">
        <v>1068.288</v>
      </c>
      <c r="L9" s="11">
        <f t="shared" si="2"/>
        <v>130.86599999999999</v>
      </c>
      <c r="M9" s="14"/>
      <c r="N9" s="6">
        <v>15</v>
      </c>
      <c r="O9">
        <v>1076.683</v>
      </c>
      <c r="P9">
        <v>916.548</v>
      </c>
      <c r="Q9" s="7">
        <f t="shared" si="3"/>
        <v>160.13499999999999</v>
      </c>
      <c r="S9">
        <v>1086.904</v>
      </c>
      <c r="T9" s="7">
        <f t="shared" si="4"/>
        <v>170.35599999999999</v>
      </c>
      <c r="V9">
        <v>1052.7840000000001</v>
      </c>
      <c r="W9" s="11">
        <f t="shared" si="5"/>
        <v>136.2360000000001</v>
      </c>
      <c r="Y9">
        <v>1055.8409999999999</v>
      </c>
      <c r="Z9" s="11">
        <f t="shared" si="6"/>
        <v>139.29299999999989</v>
      </c>
      <c r="AB9">
        <v>1015.552</v>
      </c>
      <c r="AC9" s="11">
        <f t="shared" si="7"/>
        <v>99.004000000000019</v>
      </c>
      <c r="AE9" s="6">
        <v>15</v>
      </c>
      <c r="AF9">
        <v>1061.7550000000001</v>
      </c>
      <c r="AG9">
        <v>929.32600000000002</v>
      </c>
      <c r="AH9" s="7">
        <f t="shared" si="8"/>
        <v>132.42900000000009</v>
      </c>
      <c r="AJ9">
        <v>1057.1120000000001</v>
      </c>
      <c r="AK9" s="7">
        <f t="shared" si="9"/>
        <v>127.78600000000006</v>
      </c>
      <c r="AM9">
        <v>1154.386</v>
      </c>
      <c r="AN9" s="11">
        <f t="shared" si="10"/>
        <v>225.05999999999995</v>
      </c>
      <c r="AP9" s="6">
        <v>15</v>
      </c>
    </row>
    <row r="10" spans="2:52" x14ac:dyDescent="0.25">
      <c r="B10" s="5">
        <v>5</v>
      </c>
      <c r="C10" s="6">
        <v>20</v>
      </c>
      <c r="D10" s="7">
        <v>1091.135</v>
      </c>
      <c r="E10">
        <v>933.78599999999994</v>
      </c>
      <c r="F10" s="13">
        <f t="shared" si="0"/>
        <v>157.34900000000005</v>
      </c>
      <c r="G10" s="14"/>
      <c r="H10" s="7">
        <v>1070.8820000000001</v>
      </c>
      <c r="I10" s="7">
        <f t="shared" si="1"/>
        <v>137.09600000000012</v>
      </c>
      <c r="J10" s="14"/>
      <c r="K10">
        <v>1062.693</v>
      </c>
      <c r="L10" s="11">
        <f t="shared" si="2"/>
        <v>128.90700000000004</v>
      </c>
      <c r="M10" s="14"/>
      <c r="N10" s="6">
        <v>20</v>
      </c>
      <c r="O10">
        <v>1070.3019999999999</v>
      </c>
      <c r="P10">
        <v>909.20699999999999</v>
      </c>
      <c r="Q10" s="7">
        <f t="shared" si="3"/>
        <v>161.09499999999991</v>
      </c>
      <c r="S10">
        <v>1079.125</v>
      </c>
      <c r="T10" s="7">
        <f t="shared" si="4"/>
        <v>169.91800000000001</v>
      </c>
      <c r="V10">
        <v>1048.6590000000001</v>
      </c>
      <c r="W10" s="12">
        <f t="shared" si="5"/>
        <v>139.45200000000011</v>
      </c>
      <c r="Y10">
        <v>1042.25</v>
      </c>
      <c r="Z10" s="11">
        <f t="shared" si="6"/>
        <v>133.04300000000001</v>
      </c>
      <c r="AB10">
        <v>1009.1079999999999</v>
      </c>
      <c r="AC10" s="12">
        <f t="shared" si="7"/>
        <v>99.900999999999954</v>
      </c>
      <c r="AE10" s="6">
        <v>20</v>
      </c>
      <c r="AF10">
        <v>1056.172</v>
      </c>
      <c r="AG10">
        <v>926.202</v>
      </c>
      <c r="AH10" s="13">
        <f t="shared" si="8"/>
        <v>129.97000000000003</v>
      </c>
      <c r="AJ10">
        <v>1051.4480000000001</v>
      </c>
      <c r="AK10" s="7">
        <f t="shared" si="9"/>
        <v>125.24600000000009</v>
      </c>
      <c r="AM10">
        <v>1147.0840000000001</v>
      </c>
      <c r="AN10" s="11">
        <f t="shared" si="10"/>
        <v>220.88200000000006</v>
      </c>
      <c r="AP10" s="6">
        <v>20</v>
      </c>
    </row>
    <row r="11" spans="2:52" x14ac:dyDescent="0.25">
      <c r="B11" s="5">
        <v>6</v>
      </c>
      <c r="C11" s="6">
        <v>25</v>
      </c>
      <c r="D11" s="7">
        <v>1084.3869999999999</v>
      </c>
      <c r="E11">
        <v>928.10799999999995</v>
      </c>
      <c r="F11" s="7">
        <f t="shared" si="0"/>
        <v>156.279</v>
      </c>
      <c r="G11" s="14"/>
      <c r="H11" s="7">
        <v>1052.98</v>
      </c>
      <c r="I11" s="7">
        <f t="shared" si="1"/>
        <v>124.87200000000007</v>
      </c>
      <c r="J11" s="14"/>
      <c r="K11">
        <v>1056.0150000000001</v>
      </c>
      <c r="L11" s="11">
        <f t="shared" si="2"/>
        <v>127.90700000000015</v>
      </c>
      <c r="M11" s="14"/>
      <c r="N11" s="6">
        <v>25</v>
      </c>
      <c r="O11">
        <v>1074.989</v>
      </c>
      <c r="P11">
        <v>904.75599999999997</v>
      </c>
      <c r="Q11" s="7">
        <f t="shared" si="3"/>
        <v>170.23300000000006</v>
      </c>
      <c r="S11">
        <v>1072.396</v>
      </c>
      <c r="T11" s="7">
        <f t="shared" si="4"/>
        <v>167.64</v>
      </c>
      <c r="V11">
        <v>1044.7550000000001</v>
      </c>
      <c r="W11" s="11">
        <f t="shared" si="5"/>
        <v>139.99900000000014</v>
      </c>
      <c r="Y11">
        <v>1037.5530000000001</v>
      </c>
      <c r="Z11" s="11">
        <f t="shared" si="6"/>
        <v>132.79700000000014</v>
      </c>
      <c r="AB11">
        <v>1000.948</v>
      </c>
      <c r="AC11" s="11">
        <f t="shared" si="7"/>
        <v>96.192000000000007</v>
      </c>
      <c r="AE11" s="6">
        <v>25</v>
      </c>
      <c r="AF11">
        <v>1045.953</v>
      </c>
      <c r="AG11">
        <v>916.173</v>
      </c>
      <c r="AH11" s="7">
        <f t="shared" si="8"/>
        <v>129.77999999999997</v>
      </c>
      <c r="AJ11">
        <v>1036.67</v>
      </c>
      <c r="AK11" s="7">
        <f t="shared" si="9"/>
        <v>120.49700000000007</v>
      </c>
      <c r="AM11">
        <v>1129.2860000000001</v>
      </c>
      <c r="AN11" s="11">
        <f t="shared" si="10"/>
        <v>213.11300000000006</v>
      </c>
      <c r="AP11" s="6">
        <v>25</v>
      </c>
    </row>
    <row r="12" spans="2:52" x14ac:dyDescent="0.25">
      <c r="B12" s="5">
        <v>7</v>
      </c>
      <c r="C12" s="6">
        <v>30</v>
      </c>
      <c r="D12" s="7">
        <v>1079.6199999999999</v>
      </c>
      <c r="E12">
        <v>921.98699999999997</v>
      </c>
      <c r="F12" s="7">
        <f t="shared" si="0"/>
        <v>157.63299999999992</v>
      </c>
      <c r="G12" s="14"/>
      <c r="H12" s="7">
        <v>1038.2370000000001</v>
      </c>
      <c r="I12" s="7">
        <f t="shared" si="1"/>
        <v>116.25000000000011</v>
      </c>
      <c r="J12" s="14"/>
      <c r="K12">
        <v>1052.365</v>
      </c>
      <c r="L12" s="11">
        <f t="shared" si="2"/>
        <v>130.37800000000004</v>
      </c>
      <c r="M12" s="14"/>
      <c r="N12" s="6">
        <v>30</v>
      </c>
      <c r="O12">
        <v>1097.194</v>
      </c>
      <c r="P12">
        <v>898.04399999999998</v>
      </c>
      <c r="Q12" s="7">
        <f t="shared" si="3"/>
        <v>199.14999999999998</v>
      </c>
      <c r="S12">
        <v>1068.673</v>
      </c>
      <c r="T12" s="7">
        <f t="shared" si="4"/>
        <v>170.62900000000002</v>
      </c>
      <c r="V12">
        <v>1034.75</v>
      </c>
      <c r="W12" s="11">
        <f t="shared" si="5"/>
        <v>136.70600000000002</v>
      </c>
      <c r="Y12">
        <v>1015.952</v>
      </c>
      <c r="Z12" s="11">
        <f t="shared" si="6"/>
        <v>117.90800000000002</v>
      </c>
      <c r="AB12">
        <v>991.08900000000006</v>
      </c>
      <c r="AC12" s="11">
        <f t="shared" si="7"/>
        <v>93.045000000000073</v>
      </c>
      <c r="AE12" s="6">
        <v>30</v>
      </c>
      <c r="AF12">
        <v>1040.001</v>
      </c>
      <c r="AG12">
        <v>911.61800000000005</v>
      </c>
      <c r="AH12" s="7">
        <f t="shared" si="8"/>
        <v>128.38299999999992</v>
      </c>
      <c r="AJ12">
        <v>1028.8589999999999</v>
      </c>
      <c r="AK12" s="7">
        <f t="shared" si="9"/>
        <v>117.24099999999987</v>
      </c>
      <c r="AM12">
        <v>1116.25</v>
      </c>
      <c r="AN12" s="11">
        <f t="shared" si="10"/>
        <v>204.63199999999995</v>
      </c>
      <c r="AP12" s="6">
        <v>30</v>
      </c>
    </row>
    <row r="13" spans="2:52" x14ac:dyDescent="0.25">
      <c r="B13" s="5">
        <v>8</v>
      </c>
      <c r="C13" s="6">
        <v>35</v>
      </c>
      <c r="D13" s="7">
        <v>1075.2360000000001</v>
      </c>
      <c r="E13">
        <v>919.35599999999999</v>
      </c>
      <c r="F13" s="7">
        <f t="shared" si="0"/>
        <v>155.88000000000011</v>
      </c>
      <c r="G13" s="14"/>
      <c r="H13" s="7">
        <v>1028.405</v>
      </c>
      <c r="I13" s="7">
        <f t="shared" si="1"/>
        <v>109.04899999999998</v>
      </c>
      <c r="J13" s="14"/>
      <c r="K13">
        <v>1047.346</v>
      </c>
      <c r="L13" s="11">
        <f t="shared" si="2"/>
        <v>127.99000000000001</v>
      </c>
      <c r="M13" s="14"/>
      <c r="N13" s="6">
        <v>35</v>
      </c>
      <c r="O13">
        <v>1130.086</v>
      </c>
      <c r="P13">
        <v>895.08100000000002</v>
      </c>
      <c r="Q13" s="7">
        <f t="shared" si="3"/>
        <v>235.005</v>
      </c>
      <c r="S13">
        <v>1065.298</v>
      </c>
      <c r="T13" s="7">
        <f t="shared" si="4"/>
        <v>170.21699999999998</v>
      </c>
      <c r="V13">
        <v>1028.71</v>
      </c>
      <c r="W13" s="11">
        <f t="shared" si="5"/>
        <v>133.62900000000002</v>
      </c>
      <c r="Y13">
        <v>1001.425</v>
      </c>
      <c r="Z13" s="11">
        <f t="shared" si="6"/>
        <v>106.34399999999994</v>
      </c>
      <c r="AB13">
        <v>986.85599999999999</v>
      </c>
      <c r="AC13" s="11">
        <f t="shared" si="7"/>
        <v>91.774999999999977</v>
      </c>
      <c r="AE13" s="6">
        <v>35</v>
      </c>
      <c r="AF13">
        <v>1038.8219999999999</v>
      </c>
      <c r="AG13">
        <v>905.64700000000005</v>
      </c>
      <c r="AH13" s="7">
        <f t="shared" si="8"/>
        <v>133.17499999999984</v>
      </c>
      <c r="AJ13">
        <v>1016.73</v>
      </c>
      <c r="AK13" s="7">
        <f t="shared" si="9"/>
        <v>111.08299999999997</v>
      </c>
      <c r="AM13">
        <v>1104.549</v>
      </c>
      <c r="AN13" s="11">
        <f t="shared" si="10"/>
        <v>198.90199999999993</v>
      </c>
      <c r="AP13" s="6">
        <v>35</v>
      </c>
    </row>
    <row r="14" spans="2:52" x14ac:dyDescent="0.25">
      <c r="B14" s="5">
        <v>9</v>
      </c>
      <c r="C14" s="6">
        <v>40</v>
      </c>
      <c r="D14" s="7">
        <v>1064.6289999999999</v>
      </c>
      <c r="E14">
        <v>915.11199999999997</v>
      </c>
      <c r="F14" s="7">
        <f t="shared" si="0"/>
        <v>149.51699999999994</v>
      </c>
      <c r="G14" s="14"/>
      <c r="H14" s="7">
        <v>1016.293</v>
      </c>
      <c r="I14" s="7">
        <f t="shared" si="1"/>
        <v>101.18100000000004</v>
      </c>
      <c r="J14" s="14"/>
      <c r="K14">
        <v>1036.874</v>
      </c>
      <c r="L14" s="11">
        <f t="shared" si="2"/>
        <v>121.76200000000006</v>
      </c>
      <c r="M14" s="14"/>
      <c r="N14" s="6">
        <v>40</v>
      </c>
      <c r="O14">
        <v>1166.6600000000001</v>
      </c>
      <c r="P14">
        <v>890.06799999999998</v>
      </c>
      <c r="Q14" s="7">
        <f t="shared" si="3"/>
        <v>276.5920000000001</v>
      </c>
      <c r="S14">
        <v>1049.838</v>
      </c>
      <c r="T14" s="13">
        <f t="shared" si="4"/>
        <v>159.76999999999998</v>
      </c>
      <c r="V14">
        <v>1023.476</v>
      </c>
      <c r="W14" s="11">
        <f t="shared" si="5"/>
        <v>133.40800000000002</v>
      </c>
      <c r="Y14">
        <v>990.02</v>
      </c>
      <c r="Z14" s="11">
        <f t="shared" si="6"/>
        <v>99.951999999999998</v>
      </c>
      <c r="AB14">
        <v>996.60900000000004</v>
      </c>
      <c r="AC14" s="11">
        <f t="shared" si="7"/>
        <v>106.54100000000005</v>
      </c>
      <c r="AE14" s="6">
        <v>40</v>
      </c>
      <c r="AF14">
        <v>1039.5920000000001</v>
      </c>
      <c r="AG14">
        <v>897.53700000000003</v>
      </c>
      <c r="AH14" s="7">
        <f t="shared" si="8"/>
        <v>142.05500000000006</v>
      </c>
      <c r="AJ14">
        <v>1000.141</v>
      </c>
      <c r="AK14" s="7">
        <f t="shared" si="9"/>
        <v>102.60399999999993</v>
      </c>
      <c r="AM14">
        <v>1089.7860000000001</v>
      </c>
      <c r="AN14" s="11">
        <f t="shared" si="10"/>
        <v>192.24900000000002</v>
      </c>
      <c r="AP14" s="6">
        <v>40</v>
      </c>
    </row>
    <row r="15" spans="2:52" x14ac:dyDescent="0.25">
      <c r="B15" s="5">
        <v>10</v>
      </c>
      <c r="C15" s="6">
        <v>45</v>
      </c>
      <c r="D15" s="7">
        <v>1045.982</v>
      </c>
      <c r="E15">
        <v>905.32899999999995</v>
      </c>
      <c r="F15" s="7">
        <f t="shared" si="0"/>
        <v>140.65300000000002</v>
      </c>
      <c r="G15" s="14"/>
      <c r="H15" s="7">
        <v>1003.145</v>
      </c>
      <c r="I15" s="7">
        <f t="shared" si="1"/>
        <v>97.816000000000031</v>
      </c>
      <c r="J15" s="14"/>
      <c r="K15">
        <v>1024.655</v>
      </c>
      <c r="L15" s="11">
        <f t="shared" si="2"/>
        <v>119.32600000000002</v>
      </c>
      <c r="M15" s="14"/>
      <c r="N15" s="6">
        <v>45</v>
      </c>
      <c r="O15">
        <v>1212.4369999999999</v>
      </c>
      <c r="P15">
        <v>880.6</v>
      </c>
      <c r="Q15" s="7">
        <f t="shared" si="3"/>
        <v>331.83699999999988</v>
      </c>
      <c r="S15">
        <v>1044.046</v>
      </c>
      <c r="T15" s="7">
        <f t="shared" si="4"/>
        <v>163.44600000000003</v>
      </c>
      <c r="V15">
        <v>1018.393</v>
      </c>
      <c r="W15" s="11">
        <f t="shared" si="5"/>
        <v>137.79300000000001</v>
      </c>
      <c r="Y15">
        <v>972.44899999999996</v>
      </c>
      <c r="Z15" s="11">
        <f t="shared" si="6"/>
        <v>91.848999999999933</v>
      </c>
      <c r="AB15">
        <v>997.67</v>
      </c>
      <c r="AC15" s="11">
        <f t="shared" si="7"/>
        <v>117.06999999999994</v>
      </c>
      <c r="AE15" s="6">
        <v>45</v>
      </c>
      <c r="AF15">
        <v>1048.1010000000001</v>
      </c>
      <c r="AG15">
        <v>888.87400000000002</v>
      </c>
      <c r="AH15" s="7">
        <f t="shared" si="8"/>
        <v>159.22700000000009</v>
      </c>
      <c r="AJ15">
        <v>988.47</v>
      </c>
      <c r="AK15" s="7">
        <f t="shared" si="9"/>
        <v>99.596000000000004</v>
      </c>
      <c r="AM15">
        <v>1073.4269999999999</v>
      </c>
      <c r="AN15" s="11">
        <f t="shared" si="10"/>
        <v>184.55299999999988</v>
      </c>
      <c r="AP15" s="6">
        <v>45</v>
      </c>
    </row>
    <row r="16" spans="2:52" x14ac:dyDescent="0.25">
      <c r="B16" s="5">
        <v>11</v>
      </c>
      <c r="C16" s="6">
        <v>50</v>
      </c>
      <c r="D16" s="7">
        <v>1040.9570000000001</v>
      </c>
      <c r="E16">
        <v>899.38499999999999</v>
      </c>
      <c r="F16" s="7">
        <f t="shared" si="0"/>
        <v>141.57200000000012</v>
      </c>
      <c r="G16" s="14"/>
      <c r="H16" s="7">
        <v>1001.777</v>
      </c>
      <c r="I16" s="7">
        <f t="shared" si="1"/>
        <v>102.39200000000005</v>
      </c>
      <c r="J16" s="14"/>
      <c r="K16">
        <v>1012.05</v>
      </c>
      <c r="L16" s="12">
        <f t="shared" si="2"/>
        <v>112.66499999999996</v>
      </c>
      <c r="M16" s="14"/>
      <c r="N16" s="6">
        <v>50</v>
      </c>
      <c r="O16">
        <v>1239.7940000000001</v>
      </c>
      <c r="P16">
        <v>873.92600000000004</v>
      </c>
      <c r="Q16" s="7">
        <f t="shared" si="3"/>
        <v>365.86800000000005</v>
      </c>
      <c r="S16">
        <v>1034.8019999999999</v>
      </c>
      <c r="T16" s="7">
        <f t="shared" si="4"/>
        <v>160.87599999999986</v>
      </c>
      <c r="V16">
        <v>1002.9059999999999</v>
      </c>
      <c r="W16" s="11">
        <f t="shared" si="5"/>
        <v>128.9799999999999</v>
      </c>
      <c r="Y16">
        <v>968.58299999999997</v>
      </c>
      <c r="Z16" s="11">
        <f t="shared" si="6"/>
        <v>94.656999999999925</v>
      </c>
      <c r="AB16">
        <v>988.15</v>
      </c>
      <c r="AC16" s="11">
        <f t="shared" si="7"/>
        <v>114.22399999999993</v>
      </c>
      <c r="AE16" s="6">
        <v>50</v>
      </c>
      <c r="AF16">
        <v>1058.3789999999999</v>
      </c>
      <c r="AG16">
        <v>879.05399999999997</v>
      </c>
      <c r="AH16" s="7">
        <f t="shared" si="8"/>
        <v>179.32499999999993</v>
      </c>
      <c r="AJ16">
        <v>969.4</v>
      </c>
      <c r="AK16" s="7">
        <f t="shared" si="9"/>
        <v>90.346000000000004</v>
      </c>
      <c r="AM16">
        <v>1056.4690000000001</v>
      </c>
      <c r="AN16" s="11">
        <f t="shared" si="10"/>
        <v>177.41500000000008</v>
      </c>
      <c r="AP16" s="6">
        <v>50</v>
      </c>
    </row>
    <row r="17" spans="2:42" x14ac:dyDescent="0.25">
      <c r="B17" s="5">
        <v>12</v>
      </c>
      <c r="C17" s="6">
        <v>55</v>
      </c>
      <c r="D17" s="7">
        <v>1055.0419999999999</v>
      </c>
      <c r="E17">
        <v>893.89</v>
      </c>
      <c r="F17" s="7">
        <f t="shared" si="0"/>
        <v>161.15199999999993</v>
      </c>
      <c r="G17" s="14"/>
      <c r="H17" s="7">
        <v>1009.297</v>
      </c>
      <c r="I17" s="7">
        <f t="shared" si="1"/>
        <v>115.40700000000004</v>
      </c>
      <c r="J17" s="14"/>
      <c r="K17">
        <v>1015.0069999999999</v>
      </c>
      <c r="L17" s="11">
        <f t="shared" si="2"/>
        <v>121.11699999999996</v>
      </c>
      <c r="M17" s="14"/>
      <c r="N17" s="6">
        <v>55</v>
      </c>
      <c r="O17">
        <v>1291.095</v>
      </c>
      <c r="P17">
        <v>868.23900000000003</v>
      </c>
      <c r="Q17" s="7">
        <f t="shared" si="3"/>
        <v>422.85599999999999</v>
      </c>
      <c r="S17">
        <v>1036.075</v>
      </c>
      <c r="T17" s="7">
        <f t="shared" si="4"/>
        <v>167.83600000000001</v>
      </c>
      <c r="V17">
        <v>997.14099999999996</v>
      </c>
      <c r="W17" s="11">
        <f t="shared" si="5"/>
        <v>128.90199999999993</v>
      </c>
      <c r="Y17">
        <v>972.19</v>
      </c>
      <c r="Z17" s="11">
        <f t="shared" si="6"/>
        <v>103.95100000000002</v>
      </c>
      <c r="AB17">
        <v>1028.7049999999999</v>
      </c>
      <c r="AC17" s="11">
        <f t="shared" si="7"/>
        <v>160.46599999999989</v>
      </c>
      <c r="AE17" s="6">
        <v>55</v>
      </c>
      <c r="AF17">
        <v>1117.579</v>
      </c>
      <c r="AG17">
        <v>876.26</v>
      </c>
      <c r="AH17" s="7">
        <f t="shared" si="8"/>
        <v>241.31899999999996</v>
      </c>
      <c r="AJ17">
        <v>987.33399999999995</v>
      </c>
      <c r="AK17" s="13">
        <f t="shared" si="9"/>
        <v>111.07399999999996</v>
      </c>
      <c r="AM17">
        <v>1052.048</v>
      </c>
      <c r="AN17" s="11">
        <f t="shared" si="10"/>
        <v>175.78800000000001</v>
      </c>
      <c r="AP17" s="6">
        <v>55</v>
      </c>
    </row>
    <row r="18" spans="2:42" x14ac:dyDescent="0.25">
      <c r="B18" s="5">
        <v>13</v>
      </c>
      <c r="C18" s="6">
        <v>60</v>
      </c>
      <c r="D18" s="7">
        <v>1083.797</v>
      </c>
      <c r="E18">
        <v>890.77</v>
      </c>
      <c r="F18" s="7">
        <f t="shared" si="0"/>
        <v>193.02700000000004</v>
      </c>
      <c r="G18" s="14"/>
      <c r="H18" s="7">
        <v>1032.114</v>
      </c>
      <c r="I18" s="7">
        <f t="shared" si="1"/>
        <v>141.34400000000005</v>
      </c>
      <c r="J18" s="14"/>
      <c r="K18">
        <v>1025.3789999999999</v>
      </c>
      <c r="L18" s="11">
        <f t="shared" si="2"/>
        <v>134.60899999999992</v>
      </c>
      <c r="M18" s="14"/>
      <c r="N18" s="6">
        <v>60</v>
      </c>
      <c r="O18">
        <v>1291.923</v>
      </c>
      <c r="P18">
        <v>865.59199999999998</v>
      </c>
      <c r="Q18" s="7">
        <f t="shared" si="3"/>
        <v>426.33100000000002</v>
      </c>
      <c r="S18">
        <v>1039.53</v>
      </c>
      <c r="T18" s="7">
        <f t="shared" si="4"/>
        <v>173.93799999999999</v>
      </c>
      <c r="V18">
        <v>1056.6590000000001</v>
      </c>
      <c r="W18" s="11">
        <f t="shared" si="5"/>
        <v>191.06700000000012</v>
      </c>
      <c r="Y18">
        <v>970.51700000000005</v>
      </c>
      <c r="Z18" s="11">
        <f t="shared" si="6"/>
        <v>104.92500000000007</v>
      </c>
      <c r="AB18">
        <v>1029.827</v>
      </c>
      <c r="AC18" s="11">
        <f t="shared" si="7"/>
        <v>164.23500000000001</v>
      </c>
      <c r="AE18" s="6">
        <v>60</v>
      </c>
      <c r="AF18">
        <v>1150.836</v>
      </c>
      <c r="AG18">
        <v>878.13199999999995</v>
      </c>
      <c r="AH18" s="7">
        <f t="shared" si="8"/>
        <v>272.70400000000006</v>
      </c>
      <c r="AJ18">
        <v>991.84299999999996</v>
      </c>
      <c r="AK18" s="7">
        <f t="shared" si="9"/>
        <v>113.71100000000001</v>
      </c>
      <c r="AM18">
        <v>1055.2909999999999</v>
      </c>
      <c r="AN18" s="11">
        <f t="shared" si="10"/>
        <v>177.15899999999999</v>
      </c>
      <c r="AP18" s="6">
        <v>60</v>
      </c>
    </row>
    <row r="19" spans="2:42" x14ac:dyDescent="0.25">
      <c r="B19" s="5">
        <v>14</v>
      </c>
      <c r="C19" s="6">
        <v>65</v>
      </c>
      <c r="D19" s="7">
        <v>1123.67</v>
      </c>
      <c r="E19">
        <v>897.12</v>
      </c>
      <c r="F19" s="7">
        <f t="shared" si="0"/>
        <v>226.55000000000007</v>
      </c>
      <c r="G19" s="14"/>
      <c r="H19" s="7">
        <v>1086.086</v>
      </c>
      <c r="I19" s="7">
        <f t="shared" si="1"/>
        <v>188.96600000000001</v>
      </c>
      <c r="J19" s="14"/>
      <c r="K19">
        <v>1063.21</v>
      </c>
      <c r="L19" s="11">
        <f t="shared" si="2"/>
        <v>166.09000000000003</v>
      </c>
      <c r="M19" s="14"/>
      <c r="N19" s="6">
        <v>65</v>
      </c>
      <c r="O19">
        <v>1367.673</v>
      </c>
      <c r="P19">
        <v>873.00900000000001</v>
      </c>
      <c r="Q19" s="7">
        <f t="shared" si="3"/>
        <v>494.66399999999999</v>
      </c>
      <c r="S19">
        <v>1074.721</v>
      </c>
      <c r="T19" s="7">
        <f t="shared" si="4"/>
        <v>201.71199999999999</v>
      </c>
      <c r="V19">
        <v>1097.1610000000001</v>
      </c>
      <c r="W19" s="11">
        <f t="shared" si="5"/>
        <v>224.15200000000004</v>
      </c>
      <c r="Y19">
        <v>984.94799999999998</v>
      </c>
      <c r="Z19" s="11">
        <f t="shared" si="6"/>
        <v>111.93899999999996</v>
      </c>
      <c r="AB19">
        <v>1058.182</v>
      </c>
      <c r="AC19" s="11">
        <f t="shared" si="7"/>
        <v>185.173</v>
      </c>
      <c r="AE19" s="6">
        <v>65</v>
      </c>
      <c r="AF19">
        <v>1153.28</v>
      </c>
      <c r="AG19">
        <v>881.49400000000003</v>
      </c>
      <c r="AH19" s="7">
        <f t="shared" si="8"/>
        <v>271.78599999999994</v>
      </c>
      <c r="AJ19">
        <v>1006.379</v>
      </c>
      <c r="AK19" s="7">
        <f t="shared" si="9"/>
        <v>124.88499999999999</v>
      </c>
      <c r="AM19">
        <v>1056.1030000000001</v>
      </c>
      <c r="AN19" s="12">
        <f t="shared" si="10"/>
        <v>174.60900000000004</v>
      </c>
      <c r="AP19" s="6">
        <v>65</v>
      </c>
    </row>
    <row r="20" spans="2:42" x14ac:dyDescent="0.25">
      <c r="B20" s="5">
        <v>15</v>
      </c>
      <c r="C20" s="6">
        <v>70</v>
      </c>
      <c r="D20" s="7">
        <v>1151.29</v>
      </c>
      <c r="E20">
        <v>892.56799999999998</v>
      </c>
      <c r="F20" s="7">
        <f t="shared" si="0"/>
        <v>258.72199999999998</v>
      </c>
      <c r="G20" s="14"/>
      <c r="H20" s="7">
        <v>1182.6469999999999</v>
      </c>
      <c r="I20" s="7">
        <f t="shared" si="1"/>
        <v>290.07899999999995</v>
      </c>
      <c r="J20" s="14"/>
      <c r="K20">
        <v>1083.751</v>
      </c>
      <c r="L20" s="11">
        <f t="shared" si="2"/>
        <v>191.18299999999999</v>
      </c>
      <c r="M20" s="14"/>
      <c r="N20" s="6">
        <v>70</v>
      </c>
      <c r="O20">
        <v>1395.0139999999999</v>
      </c>
      <c r="P20">
        <v>869.34500000000003</v>
      </c>
      <c r="Q20" s="7">
        <f t="shared" si="3"/>
        <v>525.66899999999987</v>
      </c>
      <c r="S20">
        <v>1115.9059999999999</v>
      </c>
      <c r="T20" s="7">
        <f t="shared" si="4"/>
        <v>246.56099999999992</v>
      </c>
      <c r="V20">
        <v>1113.1980000000001</v>
      </c>
      <c r="W20" s="11">
        <f t="shared" si="5"/>
        <v>243.85300000000007</v>
      </c>
      <c r="Y20">
        <v>993.75300000000004</v>
      </c>
      <c r="Z20" s="11">
        <f t="shared" si="6"/>
        <v>124.40800000000002</v>
      </c>
      <c r="AB20">
        <v>1073.9169999999999</v>
      </c>
      <c r="AC20" s="11">
        <f t="shared" si="7"/>
        <v>204.57199999999989</v>
      </c>
      <c r="AE20" s="6">
        <v>70</v>
      </c>
      <c r="AF20">
        <v>1166.491</v>
      </c>
      <c r="AG20">
        <v>875.39700000000005</v>
      </c>
      <c r="AH20" s="7">
        <f t="shared" si="8"/>
        <v>291.09399999999994</v>
      </c>
      <c r="AJ20">
        <v>1009.189</v>
      </c>
      <c r="AK20" s="7">
        <f t="shared" si="9"/>
        <v>133.79199999999992</v>
      </c>
      <c r="AM20">
        <v>1063.7650000000001</v>
      </c>
      <c r="AN20" s="11">
        <f t="shared" si="10"/>
        <v>188.36800000000005</v>
      </c>
      <c r="AP20" s="6">
        <v>70</v>
      </c>
    </row>
    <row r="21" spans="2:42" x14ac:dyDescent="0.25">
      <c r="B21" s="5">
        <v>16</v>
      </c>
      <c r="C21" s="6">
        <v>75</v>
      </c>
      <c r="D21" s="7">
        <v>1191.3440000000001</v>
      </c>
      <c r="E21">
        <v>896.63300000000004</v>
      </c>
      <c r="F21" s="7">
        <f t="shared" si="0"/>
        <v>294.71100000000001</v>
      </c>
      <c r="G21" s="14"/>
      <c r="H21" s="7">
        <v>1328.961</v>
      </c>
      <c r="I21" s="7">
        <f t="shared" si="1"/>
        <v>432.32799999999997</v>
      </c>
      <c r="J21" s="14"/>
      <c r="K21">
        <v>1126.8820000000001</v>
      </c>
      <c r="L21" s="11">
        <f t="shared" si="2"/>
        <v>230.24900000000002</v>
      </c>
      <c r="M21" s="14"/>
      <c r="N21" s="6">
        <v>75</v>
      </c>
      <c r="O21">
        <v>1445.94</v>
      </c>
      <c r="P21">
        <v>871.495</v>
      </c>
      <c r="Q21" s="7">
        <f t="shared" si="3"/>
        <v>574.44500000000005</v>
      </c>
      <c r="S21">
        <v>1191.453</v>
      </c>
      <c r="T21" s="7">
        <f t="shared" si="4"/>
        <v>319.95799999999997</v>
      </c>
      <c r="V21">
        <v>1139.222</v>
      </c>
      <c r="W21" s="11">
        <f t="shared" si="5"/>
        <v>267.72699999999998</v>
      </c>
      <c r="Y21">
        <v>997.65</v>
      </c>
      <c r="Z21" s="11">
        <f t="shared" si="6"/>
        <v>126.15499999999997</v>
      </c>
      <c r="AB21">
        <v>1094.443</v>
      </c>
      <c r="AC21" s="11">
        <f t="shared" si="7"/>
        <v>222.94799999999998</v>
      </c>
      <c r="AE21" s="6">
        <v>75</v>
      </c>
      <c r="AF21">
        <v>1177.5630000000001</v>
      </c>
      <c r="AG21">
        <v>878.28</v>
      </c>
      <c r="AH21" s="7">
        <f t="shared" si="8"/>
        <v>299.28300000000013</v>
      </c>
      <c r="AJ21">
        <v>1058.739</v>
      </c>
      <c r="AK21" s="7">
        <f t="shared" si="9"/>
        <v>180.45900000000006</v>
      </c>
      <c r="AM21">
        <v>1071.96</v>
      </c>
      <c r="AN21" s="11">
        <f t="shared" si="10"/>
        <v>193.68000000000006</v>
      </c>
      <c r="AP21" s="6">
        <v>75</v>
      </c>
    </row>
    <row r="22" spans="2:42" x14ac:dyDescent="0.25">
      <c r="B22" s="5">
        <v>17</v>
      </c>
      <c r="C22" s="6">
        <v>80</v>
      </c>
      <c r="D22" s="7">
        <v>1207.761</v>
      </c>
      <c r="E22">
        <v>889.53</v>
      </c>
      <c r="F22" s="7">
        <f t="shared" si="0"/>
        <v>318.23099999999999</v>
      </c>
      <c r="G22" s="14"/>
      <c r="H22" s="7">
        <v>1442.885</v>
      </c>
      <c r="I22" s="13">
        <f t="shared" si="1"/>
        <v>553.35500000000002</v>
      </c>
      <c r="J22" s="14"/>
      <c r="K22">
        <v>1152.8679999999999</v>
      </c>
      <c r="L22" s="11">
        <f t="shared" si="2"/>
        <v>263.33799999999997</v>
      </c>
      <c r="M22" s="14"/>
      <c r="N22" s="6">
        <v>80</v>
      </c>
      <c r="O22">
        <v>1470.674</v>
      </c>
      <c r="P22">
        <v>867.54399999999998</v>
      </c>
      <c r="Q22" s="7">
        <f t="shared" si="3"/>
        <v>603.13</v>
      </c>
      <c r="S22">
        <v>1253.277</v>
      </c>
      <c r="T22" s="7">
        <f t="shared" si="4"/>
        <v>385.73300000000006</v>
      </c>
      <c r="V22">
        <v>1146.623</v>
      </c>
      <c r="W22" s="11">
        <f t="shared" si="5"/>
        <v>279.07900000000006</v>
      </c>
      <c r="Y22">
        <v>1002.973</v>
      </c>
      <c r="Z22" s="11">
        <f t="shared" si="6"/>
        <v>135.42899999999997</v>
      </c>
      <c r="AB22">
        <v>1102.473</v>
      </c>
      <c r="AC22" s="11">
        <f t="shared" si="7"/>
        <v>234.92899999999997</v>
      </c>
      <c r="AE22" s="6">
        <v>80</v>
      </c>
      <c r="AF22">
        <v>1183.3040000000001</v>
      </c>
      <c r="AG22">
        <v>872.91200000000003</v>
      </c>
      <c r="AH22" s="7">
        <f t="shared" si="8"/>
        <v>310.39200000000005</v>
      </c>
      <c r="AJ22">
        <v>1142.421</v>
      </c>
      <c r="AK22" s="7">
        <f t="shared" si="9"/>
        <v>269.50900000000001</v>
      </c>
      <c r="AM22">
        <v>1082.96</v>
      </c>
      <c r="AN22" s="11">
        <f t="shared" si="10"/>
        <v>210.048</v>
      </c>
      <c r="AP22" s="6">
        <v>80</v>
      </c>
    </row>
    <row r="23" spans="2:42" x14ac:dyDescent="0.25">
      <c r="B23" s="5">
        <v>18</v>
      </c>
      <c r="C23" s="6">
        <v>85</v>
      </c>
      <c r="D23" s="7">
        <v>1219.2850000000001</v>
      </c>
      <c r="E23">
        <v>891.81799999999998</v>
      </c>
      <c r="F23" s="7">
        <f t="shared" si="0"/>
        <v>327.4670000000001</v>
      </c>
      <c r="G23" s="14"/>
      <c r="H23" s="7">
        <v>1561.2850000000001</v>
      </c>
      <c r="I23" s="7">
        <f t="shared" si="1"/>
        <v>669.4670000000001</v>
      </c>
      <c r="J23" s="14"/>
      <c r="K23">
        <v>1192.5640000000001</v>
      </c>
      <c r="L23" s="11">
        <f t="shared" si="2"/>
        <v>300.74600000000009</v>
      </c>
      <c r="M23" s="14"/>
      <c r="N23" s="6">
        <v>85</v>
      </c>
      <c r="O23">
        <v>1515.1679999999999</v>
      </c>
      <c r="P23">
        <v>867.91600000000005</v>
      </c>
      <c r="Q23" s="7">
        <f t="shared" si="3"/>
        <v>647.25199999999984</v>
      </c>
      <c r="S23">
        <v>1334.3040000000001</v>
      </c>
      <c r="T23" s="7">
        <f t="shared" si="4"/>
        <v>466.38800000000003</v>
      </c>
      <c r="V23">
        <v>1148.97</v>
      </c>
      <c r="W23" s="11">
        <f t="shared" si="5"/>
        <v>281.05399999999997</v>
      </c>
      <c r="Y23">
        <v>1009.673</v>
      </c>
      <c r="Z23" s="11">
        <f t="shared" si="6"/>
        <v>141.75699999999995</v>
      </c>
      <c r="AB23">
        <v>1108.547</v>
      </c>
      <c r="AC23" s="11">
        <f t="shared" si="7"/>
        <v>240.63099999999997</v>
      </c>
      <c r="AE23" s="6">
        <v>85</v>
      </c>
      <c r="AF23">
        <v>1201.3779999999999</v>
      </c>
      <c r="AG23">
        <v>874.14599999999996</v>
      </c>
      <c r="AH23" s="7">
        <f t="shared" si="8"/>
        <v>327.23199999999997</v>
      </c>
      <c r="AJ23">
        <v>1237.1410000000001</v>
      </c>
      <c r="AK23" s="7">
        <f t="shared" si="9"/>
        <v>362.99500000000012</v>
      </c>
      <c r="AM23">
        <v>1104.26</v>
      </c>
      <c r="AN23" s="11">
        <f t="shared" si="10"/>
        <v>230.11400000000003</v>
      </c>
      <c r="AP23" s="6">
        <v>85</v>
      </c>
    </row>
    <row r="24" spans="2:42" x14ac:dyDescent="0.25">
      <c r="B24" s="5">
        <v>19</v>
      </c>
      <c r="C24" s="6">
        <v>90</v>
      </c>
      <c r="D24" s="7">
        <v>1245.8889999999999</v>
      </c>
      <c r="E24">
        <v>890.11300000000006</v>
      </c>
      <c r="F24" s="7">
        <f t="shared" si="0"/>
        <v>355.77599999999984</v>
      </c>
      <c r="G24" s="14"/>
      <c r="H24" s="7">
        <v>1671.3679999999999</v>
      </c>
      <c r="I24" s="7">
        <f t="shared" si="1"/>
        <v>781.25499999999988</v>
      </c>
      <c r="J24" s="14"/>
      <c r="K24">
        <v>1244.672</v>
      </c>
      <c r="L24" s="11">
        <f t="shared" si="2"/>
        <v>354.55899999999997</v>
      </c>
      <c r="M24" s="14"/>
      <c r="N24" s="6">
        <v>90</v>
      </c>
      <c r="O24">
        <v>1551.12</v>
      </c>
      <c r="P24">
        <v>866.95399999999995</v>
      </c>
      <c r="Q24" s="7">
        <f t="shared" si="3"/>
        <v>684.16599999999994</v>
      </c>
      <c r="S24">
        <v>1424.627</v>
      </c>
      <c r="T24" s="7">
        <f t="shared" si="4"/>
        <v>557.673</v>
      </c>
      <c r="V24">
        <v>1169.06</v>
      </c>
      <c r="W24" s="11">
        <f t="shared" si="5"/>
        <v>302.10599999999999</v>
      </c>
      <c r="Y24">
        <v>1022.947</v>
      </c>
      <c r="Z24" s="11">
        <f t="shared" si="6"/>
        <v>155.99300000000005</v>
      </c>
      <c r="AB24">
        <v>1130.0329999999999</v>
      </c>
      <c r="AC24" s="11">
        <f t="shared" si="7"/>
        <v>263.07899999999995</v>
      </c>
      <c r="AE24" s="6">
        <v>90</v>
      </c>
      <c r="AF24">
        <v>1218.5129999999999</v>
      </c>
      <c r="AG24">
        <v>872.87599999999998</v>
      </c>
      <c r="AH24" s="7">
        <f t="shared" si="8"/>
        <v>345.63699999999994</v>
      </c>
      <c r="AJ24">
        <v>1340.991</v>
      </c>
      <c r="AK24" s="7">
        <f t="shared" si="9"/>
        <v>468.11500000000001</v>
      </c>
      <c r="AM24">
        <v>1123.7329999999999</v>
      </c>
      <c r="AN24" s="11">
        <f t="shared" si="10"/>
        <v>250.85699999999997</v>
      </c>
      <c r="AP24" s="6">
        <v>90</v>
      </c>
    </row>
    <row r="25" spans="2:42" x14ac:dyDescent="0.25">
      <c r="B25" s="5">
        <v>20</v>
      </c>
      <c r="C25" s="6">
        <v>95</v>
      </c>
      <c r="D25" s="7">
        <v>1273.508</v>
      </c>
      <c r="E25">
        <v>886.78</v>
      </c>
      <c r="F25" s="7">
        <f t="shared" si="0"/>
        <v>386.72800000000007</v>
      </c>
      <c r="G25" s="14"/>
      <c r="H25" s="7">
        <v>1725.201</v>
      </c>
      <c r="I25" s="7">
        <f t="shared" si="1"/>
        <v>838.42100000000005</v>
      </c>
      <c r="J25" s="14"/>
      <c r="K25">
        <v>1279.6579999999999</v>
      </c>
      <c r="L25" s="11">
        <f t="shared" si="2"/>
        <v>392.87799999999993</v>
      </c>
      <c r="M25" s="14"/>
      <c r="N25" s="6">
        <v>95</v>
      </c>
      <c r="O25">
        <v>1541.57</v>
      </c>
      <c r="P25">
        <v>866.178</v>
      </c>
      <c r="Q25" s="7">
        <f t="shared" si="3"/>
        <v>675.39199999999994</v>
      </c>
      <c r="S25">
        <v>1471.6759999999999</v>
      </c>
      <c r="T25" s="7">
        <f t="shared" si="4"/>
        <v>605.49799999999993</v>
      </c>
      <c r="V25">
        <v>1172.019</v>
      </c>
      <c r="W25" s="11">
        <f t="shared" si="5"/>
        <v>305.84100000000001</v>
      </c>
      <c r="Y25">
        <v>1025.0920000000001</v>
      </c>
      <c r="Z25" s="11">
        <f t="shared" si="6"/>
        <v>158.9140000000001</v>
      </c>
      <c r="AB25">
        <v>1138.357</v>
      </c>
      <c r="AC25" s="11">
        <f t="shared" si="7"/>
        <v>272.17899999999997</v>
      </c>
      <c r="AE25" s="6">
        <v>95</v>
      </c>
      <c r="AF25">
        <v>1226.9390000000001</v>
      </c>
      <c r="AG25">
        <v>872.072</v>
      </c>
      <c r="AH25" s="7">
        <f t="shared" si="8"/>
        <v>354.86700000000008</v>
      </c>
      <c r="AJ25">
        <v>1478.424</v>
      </c>
      <c r="AK25" s="7">
        <f t="shared" si="9"/>
        <v>606.35199999999998</v>
      </c>
      <c r="AM25">
        <v>1144.8679999999999</v>
      </c>
      <c r="AN25" s="11">
        <f t="shared" si="10"/>
        <v>272.79599999999994</v>
      </c>
      <c r="AP25" s="6">
        <v>95</v>
      </c>
    </row>
    <row r="26" spans="2:42" x14ac:dyDescent="0.25">
      <c r="B26" s="5">
        <v>21</v>
      </c>
      <c r="C26" s="6">
        <v>100</v>
      </c>
      <c r="D26">
        <v>1286.527</v>
      </c>
      <c r="E26">
        <v>888.46799999999996</v>
      </c>
      <c r="F26" s="7">
        <f t="shared" si="0"/>
        <v>398.05900000000008</v>
      </c>
      <c r="G26" s="14"/>
      <c r="H26">
        <v>1752.5809999999999</v>
      </c>
      <c r="I26" s="7">
        <f t="shared" si="1"/>
        <v>864.11299999999994</v>
      </c>
      <c r="J26" s="14"/>
      <c r="K26">
        <v>1314.049</v>
      </c>
      <c r="L26" s="11">
        <f t="shared" si="2"/>
        <v>425.58100000000002</v>
      </c>
      <c r="M26" s="14"/>
      <c r="N26" s="6">
        <v>100</v>
      </c>
      <c r="O26">
        <v>1612.2249999999999</v>
      </c>
      <c r="P26">
        <v>864.54300000000001</v>
      </c>
      <c r="Q26" s="7">
        <f t="shared" si="3"/>
        <v>747.6819999999999</v>
      </c>
      <c r="S26">
        <v>1505.453</v>
      </c>
      <c r="T26" s="7">
        <f t="shared" si="4"/>
        <v>640.91</v>
      </c>
      <c r="V26">
        <v>1181.5129999999999</v>
      </c>
      <c r="W26" s="11">
        <f t="shared" si="5"/>
        <v>316.96999999999991</v>
      </c>
      <c r="Y26">
        <v>1028.7570000000001</v>
      </c>
      <c r="Z26" s="11">
        <f t="shared" si="6"/>
        <v>164.21400000000006</v>
      </c>
      <c r="AB26">
        <v>1149.56</v>
      </c>
      <c r="AC26" s="11">
        <f t="shared" si="7"/>
        <v>285.01699999999994</v>
      </c>
      <c r="AE26" s="6">
        <v>100</v>
      </c>
      <c r="AF26">
        <v>1244.114</v>
      </c>
      <c r="AG26">
        <v>874.16800000000001</v>
      </c>
      <c r="AH26" s="7">
        <f t="shared" si="8"/>
        <v>369.94600000000003</v>
      </c>
      <c r="AJ26">
        <v>1592.4259999999999</v>
      </c>
      <c r="AK26" s="7">
        <f t="shared" si="9"/>
        <v>718.25799999999992</v>
      </c>
      <c r="AM26">
        <v>1169.931</v>
      </c>
      <c r="AN26" s="11">
        <f t="shared" si="10"/>
        <v>295.76300000000003</v>
      </c>
      <c r="AP26" s="6">
        <v>100</v>
      </c>
    </row>
    <row r="27" spans="2:42" x14ac:dyDescent="0.25">
      <c r="B27" s="5">
        <v>22</v>
      </c>
      <c r="C27" s="6">
        <v>105</v>
      </c>
      <c r="D27">
        <v>1292.425</v>
      </c>
      <c r="E27">
        <v>891.36599999999999</v>
      </c>
      <c r="F27" s="7">
        <f t="shared" si="0"/>
        <v>401.05899999999997</v>
      </c>
      <c r="G27" s="14"/>
      <c r="H27">
        <v>1776.655</v>
      </c>
      <c r="I27" s="7">
        <f t="shared" si="1"/>
        <v>885.28899999999999</v>
      </c>
      <c r="J27" s="14"/>
      <c r="K27">
        <v>1353.9269999999999</v>
      </c>
      <c r="L27" s="11">
        <f t="shared" si="2"/>
        <v>462.56099999999992</v>
      </c>
      <c r="M27" s="14"/>
      <c r="N27" s="6">
        <v>105</v>
      </c>
      <c r="O27">
        <v>1651.0820000000001</v>
      </c>
      <c r="P27">
        <v>869.65499999999997</v>
      </c>
      <c r="Q27" s="7">
        <f t="shared" si="3"/>
        <v>781.42700000000013</v>
      </c>
      <c r="S27">
        <v>1539.807</v>
      </c>
      <c r="T27" s="7">
        <f t="shared" si="4"/>
        <v>670.15200000000004</v>
      </c>
      <c r="V27">
        <v>1195.7729999999999</v>
      </c>
      <c r="W27" s="11">
        <f t="shared" si="5"/>
        <v>326.11799999999994</v>
      </c>
      <c r="Y27">
        <v>1038.6110000000001</v>
      </c>
      <c r="Z27" s="12">
        <f t="shared" si="6"/>
        <v>168.95600000000013</v>
      </c>
      <c r="AB27">
        <v>1159.779</v>
      </c>
      <c r="AC27" s="11">
        <f t="shared" si="7"/>
        <v>290.12400000000002</v>
      </c>
      <c r="AE27" s="6">
        <v>105</v>
      </c>
      <c r="AF27">
        <v>1262.596</v>
      </c>
      <c r="AG27">
        <v>875.83199999999999</v>
      </c>
      <c r="AH27" s="13">
        <f t="shared" si="8"/>
        <v>386.76400000000001</v>
      </c>
      <c r="AJ27">
        <v>1682.682</v>
      </c>
      <c r="AK27" s="7">
        <f t="shared" si="9"/>
        <v>806.85</v>
      </c>
      <c r="AM27">
        <v>1186.953</v>
      </c>
      <c r="AN27" s="11">
        <f t="shared" si="10"/>
        <v>311.12099999999998</v>
      </c>
      <c r="AP27" s="6">
        <v>105</v>
      </c>
    </row>
    <row r="28" spans="2:42" x14ac:dyDescent="0.25">
      <c r="B28" s="5">
        <v>23</v>
      </c>
      <c r="C28" s="6">
        <v>110</v>
      </c>
      <c r="D28">
        <v>1292.827</v>
      </c>
      <c r="E28">
        <v>890.346</v>
      </c>
      <c r="F28" s="7">
        <f t="shared" si="0"/>
        <v>402.48099999999999</v>
      </c>
      <c r="G28" s="14"/>
      <c r="H28">
        <v>1779.1659999999999</v>
      </c>
      <c r="I28" s="7">
        <f t="shared" si="1"/>
        <v>888.81999999999994</v>
      </c>
      <c r="J28" s="14"/>
      <c r="K28">
        <v>1375.682</v>
      </c>
      <c r="L28" s="11">
        <f t="shared" si="2"/>
        <v>485.33600000000001</v>
      </c>
      <c r="M28" s="14"/>
      <c r="N28" s="6">
        <v>110</v>
      </c>
      <c r="O28">
        <v>1650.662</v>
      </c>
      <c r="P28">
        <v>870.53</v>
      </c>
      <c r="Q28" s="7">
        <f t="shared" si="3"/>
        <v>780.13200000000006</v>
      </c>
      <c r="S28">
        <v>1532.5419999999999</v>
      </c>
      <c r="T28" s="7">
        <f t="shared" si="4"/>
        <v>662.01199999999994</v>
      </c>
      <c r="V28">
        <v>1201.864</v>
      </c>
      <c r="W28" s="11">
        <f t="shared" si="5"/>
        <v>331.33400000000006</v>
      </c>
      <c r="Y28">
        <v>1044.098</v>
      </c>
      <c r="Z28" s="11">
        <f t="shared" si="6"/>
        <v>173.56799999999998</v>
      </c>
      <c r="AB28">
        <v>1154.7180000000001</v>
      </c>
      <c r="AC28" s="11">
        <f t="shared" si="7"/>
        <v>284.1880000000001</v>
      </c>
      <c r="AE28" s="6">
        <v>110</v>
      </c>
      <c r="AF28">
        <v>1274.5830000000001</v>
      </c>
      <c r="AG28">
        <v>879.05700000000002</v>
      </c>
      <c r="AH28" s="7">
        <f t="shared" si="8"/>
        <v>395.52600000000007</v>
      </c>
      <c r="AJ28">
        <v>1767.8969999999999</v>
      </c>
      <c r="AK28" s="7">
        <f t="shared" si="9"/>
        <v>888.83999999999992</v>
      </c>
      <c r="AM28">
        <v>1209.1130000000001</v>
      </c>
      <c r="AN28" s="11">
        <f t="shared" si="10"/>
        <v>330.05600000000004</v>
      </c>
      <c r="AP28" s="6">
        <v>110</v>
      </c>
    </row>
    <row r="29" spans="2:42" x14ac:dyDescent="0.25">
      <c r="B29" s="5">
        <v>24</v>
      </c>
      <c r="C29" s="6">
        <v>115</v>
      </c>
      <c r="D29">
        <v>1289.482</v>
      </c>
      <c r="E29">
        <v>889.21400000000006</v>
      </c>
      <c r="F29" s="7">
        <f t="shared" si="0"/>
        <v>400.26799999999992</v>
      </c>
      <c r="G29" s="14"/>
      <c r="H29">
        <v>1746.2950000000001</v>
      </c>
      <c r="I29" s="7">
        <f t="shared" si="1"/>
        <v>857.08100000000002</v>
      </c>
      <c r="J29" s="14"/>
      <c r="K29">
        <v>1384.95</v>
      </c>
      <c r="L29" s="11">
        <f t="shared" si="2"/>
        <v>495.73599999999999</v>
      </c>
      <c r="M29" s="14"/>
      <c r="N29" s="6">
        <v>115</v>
      </c>
      <c r="O29">
        <v>1657.9069999999999</v>
      </c>
      <c r="P29">
        <v>867.94799999999998</v>
      </c>
      <c r="Q29" s="7">
        <f t="shared" si="3"/>
        <v>789.95899999999995</v>
      </c>
      <c r="S29">
        <v>1539.0360000000001</v>
      </c>
      <c r="T29" s="7">
        <f t="shared" si="4"/>
        <v>671.08800000000008</v>
      </c>
      <c r="V29">
        <v>1198.5630000000001</v>
      </c>
      <c r="W29" s="11">
        <f t="shared" si="5"/>
        <v>330.61500000000012</v>
      </c>
      <c r="Y29">
        <v>1038.952</v>
      </c>
      <c r="Z29" s="11">
        <f t="shared" si="6"/>
        <v>171.00400000000002</v>
      </c>
      <c r="AB29">
        <v>1155.568</v>
      </c>
      <c r="AC29" s="11">
        <f t="shared" si="7"/>
        <v>287.62</v>
      </c>
      <c r="AE29" s="6">
        <v>115</v>
      </c>
      <c r="AF29">
        <v>1272.1610000000001</v>
      </c>
      <c r="AG29">
        <v>875.03300000000002</v>
      </c>
      <c r="AH29" s="7">
        <f t="shared" si="8"/>
        <v>397.12800000000004</v>
      </c>
      <c r="AJ29">
        <v>1801.713</v>
      </c>
      <c r="AK29" s="7">
        <f t="shared" si="9"/>
        <v>926.68</v>
      </c>
      <c r="AM29">
        <v>1202.8420000000001</v>
      </c>
      <c r="AN29" s="11">
        <f t="shared" si="10"/>
        <v>327.80900000000008</v>
      </c>
      <c r="AP29" s="6">
        <v>115</v>
      </c>
    </row>
    <row r="30" spans="2:42" x14ac:dyDescent="0.25">
      <c r="B30" s="5">
        <v>25</v>
      </c>
      <c r="C30" s="6">
        <v>120</v>
      </c>
      <c r="D30">
        <v>1293.97</v>
      </c>
      <c r="E30">
        <v>893.09900000000005</v>
      </c>
      <c r="F30" s="7">
        <f t="shared" si="0"/>
        <v>400.87099999999998</v>
      </c>
      <c r="G30" s="14"/>
      <c r="H30">
        <v>1732.8320000000001</v>
      </c>
      <c r="I30" s="7">
        <f t="shared" si="1"/>
        <v>839.73300000000006</v>
      </c>
      <c r="J30" s="14"/>
      <c r="K30">
        <v>1392.808</v>
      </c>
      <c r="L30" s="11">
        <f t="shared" si="2"/>
        <v>499.70899999999995</v>
      </c>
      <c r="M30" s="14"/>
      <c r="N30" s="6">
        <v>120</v>
      </c>
      <c r="O30">
        <v>1663.25</v>
      </c>
      <c r="P30">
        <v>872.80799999999999</v>
      </c>
      <c r="Q30" s="7">
        <f t="shared" si="3"/>
        <v>790.44200000000001</v>
      </c>
      <c r="S30">
        <v>1571.586</v>
      </c>
      <c r="T30" s="7">
        <f t="shared" si="4"/>
        <v>698.77800000000002</v>
      </c>
      <c r="V30">
        <v>1207.6099999999999</v>
      </c>
      <c r="W30" s="12">
        <f t="shared" si="5"/>
        <v>334.80199999999991</v>
      </c>
      <c r="Y30">
        <v>1054.5440000000001</v>
      </c>
      <c r="Z30" s="11">
        <f t="shared" si="6"/>
        <v>181.7360000000001</v>
      </c>
      <c r="AB30">
        <v>1157.903</v>
      </c>
      <c r="AC30" s="11">
        <f t="shared" si="7"/>
        <v>285.09500000000003</v>
      </c>
      <c r="AE30" s="6">
        <v>120</v>
      </c>
      <c r="AF30">
        <v>1280.1590000000001</v>
      </c>
      <c r="AG30">
        <v>881.02700000000004</v>
      </c>
      <c r="AH30" s="7">
        <f t="shared" si="8"/>
        <v>399.13200000000006</v>
      </c>
      <c r="AJ30">
        <v>1816.4780000000001</v>
      </c>
      <c r="AK30" s="7">
        <f t="shared" si="9"/>
        <v>935.45100000000002</v>
      </c>
      <c r="AM30">
        <v>1224.617</v>
      </c>
      <c r="AN30" s="11">
        <f t="shared" si="10"/>
        <v>343.58999999999992</v>
      </c>
      <c r="AP30" s="6">
        <v>120</v>
      </c>
    </row>
    <row r="31" spans="2:42" x14ac:dyDescent="0.25">
      <c r="B31" s="5">
        <v>26</v>
      </c>
      <c r="C31" s="6">
        <v>125</v>
      </c>
      <c r="D31">
        <v>1278.855</v>
      </c>
      <c r="E31">
        <v>888.41700000000003</v>
      </c>
      <c r="F31" s="7">
        <f t="shared" si="0"/>
        <v>390.43799999999999</v>
      </c>
      <c r="G31" s="14"/>
      <c r="H31">
        <v>1717.7860000000001</v>
      </c>
      <c r="I31" s="7">
        <f t="shared" si="1"/>
        <v>829.36900000000003</v>
      </c>
      <c r="J31" s="14"/>
      <c r="K31">
        <v>1373.393</v>
      </c>
      <c r="L31" s="11">
        <f t="shared" si="2"/>
        <v>484.976</v>
      </c>
      <c r="M31" s="14"/>
      <c r="N31" s="6">
        <v>125</v>
      </c>
      <c r="O31">
        <v>1636.788</v>
      </c>
      <c r="P31">
        <v>867.39599999999996</v>
      </c>
      <c r="Q31" s="7">
        <f t="shared" si="3"/>
        <v>769.39200000000005</v>
      </c>
      <c r="S31">
        <v>1538.018</v>
      </c>
      <c r="T31" s="7">
        <f t="shared" si="4"/>
        <v>670.62200000000007</v>
      </c>
      <c r="V31">
        <v>1198.0160000000001</v>
      </c>
      <c r="W31" s="11">
        <f t="shared" si="5"/>
        <v>330.62000000000012</v>
      </c>
      <c r="Y31">
        <v>1066.973</v>
      </c>
      <c r="Z31" s="11">
        <f t="shared" si="6"/>
        <v>199.577</v>
      </c>
      <c r="AB31">
        <v>1144.057</v>
      </c>
      <c r="AC31" s="12">
        <f t="shared" si="7"/>
        <v>276.66100000000006</v>
      </c>
      <c r="AE31" s="6">
        <v>125</v>
      </c>
      <c r="AF31">
        <v>1278.3879999999999</v>
      </c>
      <c r="AG31">
        <v>873.75400000000002</v>
      </c>
      <c r="AH31" s="7">
        <f t="shared" si="8"/>
        <v>404.6339999999999</v>
      </c>
      <c r="AJ31">
        <v>1795.0709999999999</v>
      </c>
      <c r="AK31" s="7">
        <f t="shared" si="9"/>
        <v>921.31699999999989</v>
      </c>
      <c r="AM31">
        <v>1211.6610000000001</v>
      </c>
      <c r="AN31" s="11">
        <f t="shared" si="10"/>
        <v>337.90700000000004</v>
      </c>
      <c r="AP31" s="6">
        <v>125</v>
      </c>
    </row>
    <row r="32" spans="2:42" x14ac:dyDescent="0.25">
      <c r="B32" s="5">
        <v>27</v>
      </c>
      <c r="C32" s="6">
        <v>130</v>
      </c>
      <c r="D32">
        <v>1282.4649999999999</v>
      </c>
      <c r="E32">
        <v>889.23800000000006</v>
      </c>
      <c r="F32" s="7">
        <f t="shared" si="0"/>
        <v>393.22699999999986</v>
      </c>
      <c r="G32" s="14"/>
      <c r="H32">
        <v>1678.556</v>
      </c>
      <c r="I32" s="7">
        <f t="shared" si="1"/>
        <v>789.31799999999998</v>
      </c>
      <c r="J32" s="14"/>
      <c r="K32">
        <v>1349.8140000000001</v>
      </c>
      <c r="L32" s="11">
        <f t="shared" si="2"/>
        <v>460.57600000000002</v>
      </c>
      <c r="M32" s="14"/>
      <c r="N32" s="6">
        <v>130</v>
      </c>
      <c r="O32">
        <v>1626.0160000000001</v>
      </c>
      <c r="P32">
        <v>870.11</v>
      </c>
      <c r="Q32" s="7">
        <f t="shared" si="3"/>
        <v>755.90600000000006</v>
      </c>
      <c r="S32">
        <v>1507.5350000000001</v>
      </c>
      <c r="T32" s="7">
        <f t="shared" si="4"/>
        <v>637.42500000000007</v>
      </c>
      <c r="V32">
        <v>1198.3689999999999</v>
      </c>
      <c r="W32" s="11">
        <f t="shared" si="5"/>
        <v>328.2589999999999</v>
      </c>
      <c r="Y32">
        <v>1086.45</v>
      </c>
      <c r="Z32" s="11">
        <f t="shared" si="6"/>
        <v>216.34000000000003</v>
      </c>
      <c r="AB32">
        <v>1143.7850000000001</v>
      </c>
      <c r="AC32" s="11">
        <f t="shared" si="7"/>
        <v>273.67500000000007</v>
      </c>
      <c r="AE32" s="6">
        <v>130</v>
      </c>
      <c r="AF32">
        <v>1290.8440000000001</v>
      </c>
      <c r="AG32">
        <v>875.29</v>
      </c>
      <c r="AH32" s="7">
        <f t="shared" si="8"/>
        <v>415.55400000000009</v>
      </c>
      <c r="AJ32">
        <v>1832.296</v>
      </c>
      <c r="AK32" s="7">
        <f t="shared" si="9"/>
        <v>957.00600000000009</v>
      </c>
      <c r="AM32">
        <v>1218.4380000000001</v>
      </c>
      <c r="AN32" s="11">
        <f t="shared" si="10"/>
        <v>343.14800000000014</v>
      </c>
      <c r="AP32" s="6">
        <v>130</v>
      </c>
    </row>
    <row r="33" spans="2:42" x14ac:dyDescent="0.25">
      <c r="B33" s="5">
        <v>28</v>
      </c>
      <c r="C33" s="6">
        <v>135</v>
      </c>
      <c r="D33">
        <v>1271.806</v>
      </c>
      <c r="E33">
        <v>890.23299999999995</v>
      </c>
      <c r="F33" s="7">
        <f t="shared" si="0"/>
        <v>381.57300000000009</v>
      </c>
      <c r="G33" s="14"/>
      <c r="H33">
        <v>1685.1</v>
      </c>
      <c r="I33" s="7">
        <f t="shared" si="1"/>
        <v>794.86699999999996</v>
      </c>
      <c r="J33" s="14"/>
      <c r="K33">
        <v>1331.184</v>
      </c>
      <c r="L33" s="11">
        <f t="shared" si="2"/>
        <v>440.95100000000002</v>
      </c>
      <c r="M33" s="14"/>
      <c r="N33" s="6">
        <v>135</v>
      </c>
      <c r="O33">
        <v>1608.9549999999999</v>
      </c>
      <c r="P33">
        <v>868.56799999999998</v>
      </c>
      <c r="Q33" s="7">
        <f t="shared" si="3"/>
        <v>740.38699999999994</v>
      </c>
      <c r="S33">
        <v>1486.425</v>
      </c>
      <c r="T33" s="7">
        <f t="shared" si="4"/>
        <v>617.85699999999997</v>
      </c>
      <c r="V33">
        <v>1215.307</v>
      </c>
      <c r="W33" s="11">
        <f t="shared" si="5"/>
        <v>346.73900000000003</v>
      </c>
      <c r="Y33">
        <v>1115.925</v>
      </c>
      <c r="Z33" s="11">
        <f t="shared" si="6"/>
        <v>247.35699999999997</v>
      </c>
      <c r="AB33">
        <v>1147.73</v>
      </c>
      <c r="AC33" s="11">
        <f t="shared" si="7"/>
        <v>279.16200000000003</v>
      </c>
      <c r="AE33" s="6">
        <v>135</v>
      </c>
      <c r="AF33">
        <v>1321.807</v>
      </c>
      <c r="AG33">
        <v>876.93700000000001</v>
      </c>
      <c r="AH33" s="7">
        <f t="shared" si="8"/>
        <v>444.87</v>
      </c>
      <c r="AJ33">
        <v>1822.421</v>
      </c>
      <c r="AK33" s="7">
        <f t="shared" si="9"/>
        <v>945.48400000000004</v>
      </c>
      <c r="AM33">
        <v>1233.9259999999999</v>
      </c>
      <c r="AN33" s="11">
        <f t="shared" si="10"/>
        <v>356.98899999999992</v>
      </c>
      <c r="AP33" s="6">
        <v>135</v>
      </c>
    </row>
    <row r="34" spans="2:42" x14ac:dyDescent="0.25">
      <c r="B34" s="5">
        <v>29</v>
      </c>
      <c r="C34" s="6">
        <v>140</v>
      </c>
      <c r="D34">
        <v>1278.624</v>
      </c>
      <c r="E34">
        <v>887.26</v>
      </c>
      <c r="F34" s="7">
        <f t="shared" si="0"/>
        <v>391.36400000000003</v>
      </c>
      <c r="G34" s="14"/>
      <c r="H34">
        <v>1668.3979999999999</v>
      </c>
      <c r="I34" s="7">
        <f t="shared" si="1"/>
        <v>781.13799999999992</v>
      </c>
      <c r="J34" s="14"/>
      <c r="K34">
        <v>1313.165</v>
      </c>
      <c r="L34" s="11">
        <f t="shared" si="2"/>
        <v>425.90499999999997</v>
      </c>
      <c r="M34" s="14"/>
      <c r="N34" s="6">
        <v>140</v>
      </c>
      <c r="O34">
        <v>1596.691</v>
      </c>
      <c r="P34">
        <v>867.95</v>
      </c>
      <c r="Q34" s="13">
        <f t="shared" si="3"/>
        <v>728.74099999999999</v>
      </c>
      <c r="S34">
        <v>1473.384</v>
      </c>
      <c r="T34" s="7">
        <f t="shared" si="4"/>
        <v>605.43399999999997</v>
      </c>
      <c r="V34">
        <v>1286.5050000000001</v>
      </c>
      <c r="W34" s="11">
        <f t="shared" si="5"/>
        <v>418.55500000000006</v>
      </c>
      <c r="Y34">
        <v>1151.404</v>
      </c>
      <c r="Z34" s="11">
        <f t="shared" si="6"/>
        <v>283.45399999999995</v>
      </c>
      <c r="AB34">
        <v>1140.6320000000001</v>
      </c>
      <c r="AC34" s="11">
        <f t="shared" si="7"/>
        <v>272.68200000000002</v>
      </c>
      <c r="AE34" s="6">
        <v>140</v>
      </c>
      <c r="AF34">
        <v>1347.6010000000001</v>
      </c>
      <c r="AG34">
        <v>877.27499999999998</v>
      </c>
      <c r="AH34" s="7">
        <f t="shared" si="8"/>
        <v>470.32600000000014</v>
      </c>
      <c r="AJ34">
        <v>1847.7059999999999</v>
      </c>
      <c r="AK34" s="7">
        <f t="shared" si="9"/>
        <v>970.43099999999993</v>
      </c>
      <c r="AM34">
        <v>1236.164</v>
      </c>
      <c r="AN34" s="11">
        <f t="shared" si="10"/>
        <v>358.88900000000001</v>
      </c>
      <c r="AP34" s="6">
        <v>140</v>
      </c>
    </row>
    <row r="35" spans="2:42" x14ac:dyDescent="0.25">
      <c r="B35" s="5">
        <v>30</v>
      </c>
      <c r="C35" s="6">
        <v>145</v>
      </c>
      <c r="D35">
        <v>1277.8689999999999</v>
      </c>
      <c r="E35">
        <v>888.75699999999995</v>
      </c>
      <c r="F35" s="7">
        <f t="shared" si="0"/>
        <v>389.11199999999997</v>
      </c>
      <c r="G35" s="14"/>
      <c r="H35">
        <v>1644.7149999999999</v>
      </c>
      <c r="I35" s="7">
        <f t="shared" si="1"/>
        <v>755.95799999999997</v>
      </c>
      <c r="J35" s="14"/>
      <c r="K35">
        <v>1323.0809999999999</v>
      </c>
      <c r="L35" s="11">
        <f t="shared" si="2"/>
        <v>434.32399999999996</v>
      </c>
      <c r="M35" s="14"/>
      <c r="N35" s="6">
        <v>145</v>
      </c>
      <c r="O35">
        <v>1592.806</v>
      </c>
      <c r="P35">
        <v>867.33500000000004</v>
      </c>
      <c r="Q35" s="7">
        <f t="shared" si="3"/>
        <v>725.471</v>
      </c>
      <c r="S35">
        <v>1462.681</v>
      </c>
      <c r="T35" s="7">
        <f t="shared" si="4"/>
        <v>595.346</v>
      </c>
      <c r="V35">
        <v>1418.7190000000001</v>
      </c>
      <c r="W35" s="11">
        <f t="shared" si="5"/>
        <v>551.38400000000001</v>
      </c>
      <c r="Y35">
        <v>1179.711</v>
      </c>
      <c r="Z35" s="11">
        <f t="shared" si="6"/>
        <v>312.37599999999998</v>
      </c>
      <c r="AB35">
        <v>1138.7090000000001</v>
      </c>
      <c r="AC35" s="11">
        <f t="shared" si="7"/>
        <v>271.37400000000002</v>
      </c>
      <c r="AE35" s="6">
        <v>145</v>
      </c>
      <c r="AF35">
        <v>1374.8979999999999</v>
      </c>
      <c r="AG35">
        <v>874.17399999999998</v>
      </c>
      <c r="AH35" s="7">
        <f t="shared" si="8"/>
        <v>500.72399999999993</v>
      </c>
      <c r="AJ35">
        <v>1835.7280000000001</v>
      </c>
      <c r="AK35" s="7">
        <f t="shared" si="9"/>
        <v>961.55400000000009</v>
      </c>
      <c r="AM35">
        <v>1221.866</v>
      </c>
      <c r="AN35" s="11">
        <f t="shared" si="10"/>
        <v>347.69200000000001</v>
      </c>
      <c r="AP35" s="6">
        <v>145</v>
      </c>
    </row>
    <row r="36" spans="2:42" x14ac:dyDescent="0.25">
      <c r="B36" s="5">
        <v>31</v>
      </c>
      <c r="C36" s="6">
        <v>150</v>
      </c>
      <c r="D36">
        <v>1281.6379999999999</v>
      </c>
      <c r="E36">
        <v>894.16300000000001</v>
      </c>
      <c r="F36" s="13">
        <f t="shared" si="0"/>
        <v>387.47499999999991</v>
      </c>
      <c r="G36" s="14"/>
      <c r="H36">
        <v>1642.241</v>
      </c>
      <c r="I36" s="7">
        <f t="shared" si="1"/>
        <v>748.07799999999997</v>
      </c>
      <c r="J36" s="14"/>
      <c r="K36">
        <v>1318.4690000000001</v>
      </c>
      <c r="L36" s="11">
        <f t="shared" si="2"/>
        <v>424.30600000000004</v>
      </c>
      <c r="M36" s="14"/>
      <c r="N36" s="6">
        <v>150</v>
      </c>
      <c r="O36">
        <v>1614.058</v>
      </c>
      <c r="P36">
        <v>874.31100000000004</v>
      </c>
      <c r="Q36" s="7">
        <f t="shared" si="3"/>
        <v>739.74699999999996</v>
      </c>
      <c r="S36">
        <v>1462.345</v>
      </c>
      <c r="T36" s="13">
        <f t="shared" si="4"/>
        <v>588.03399999999999</v>
      </c>
      <c r="V36">
        <v>1594.4739999999999</v>
      </c>
      <c r="W36" s="11">
        <f t="shared" si="5"/>
        <v>720.1629999999999</v>
      </c>
      <c r="Y36">
        <v>1212.828</v>
      </c>
      <c r="Z36" s="11">
        <f t="shared" si="6"/>
        <v>338.51699999999994</v>
      </c>
      <c r="AB36">
        <v>1161.3710000000001</v>
      </c>
      <c r="AC36" s="11">
        <f t="shared" si="7"/>
        <v>287.06000000000006</v>
      </c>
      <c r="AE36" s="6">
        <v>150</v>
      </c>
      <c r="AF36">
        <v>1411.5319999999999</v>
      </c>
      <c r="AG36">
        <v>881.35900000000004</v>
      </c>
      <c r="AH36" s="7">
        <f t="shared" si="8"/>
        <v>530.17299999999989</v>
      </c>
      <c r="AJ36">
        <v>1833.2809999999999</v>
      </c>
      <c r="AK36" s="7">
        <f t="shared" si="9"/>
        <v>951.92199999999991</v>
      </c>
      <c r="AM36">
        <v>1234.9970000000001</v>
      </c>
      <c r="AN36" s="11">
        <f t="shared" si="10"/>
        <v>353.63800000000003</v>
      </c>
      <c r="AP36" s="6">
        <v>150</v>
      </c>
    </row>
    <row r="37" spans="2:42" x14ac:dyDescent="0.25">
      <c r="B37" s="5">
        <v>32</v>
      </c>
      <c r="C37" s="6">
        <v>155</v>
      </c>
      <c r="D37">
        <v>1279.018</v>
      </c>
      <c r="E37">
        <v>892.67399999999998</v>
      </c>
      <c r="F37" s="7">
        <f t="shared" si="0"/>
        <v>386.34400000000005</v>
      </c>
      <c r="G37" s="14"/>
      <c r="H37">
        <v>1624.78</v>
      </c>
      <c r="I37" s="7">
        <f t="shared" si="1"/>
        <v>732.10599999999999</v>
      </c>
      <c r="J37" s="14"/>
      <c r="K37">
        <v>1309.7550000000001</v>
      </c>
      <c r="L37" s="11">
        <f t="shared" si="2"/>
        <v>417.08100000000013</v>
      </c>
      <c r="M37" s="14"/>
      <c r="N37" s="6">
        <v>155</v>
      </c>
      <c r="O37">
        <v>1582.61</v>
      </c>
      <c r="P37">
        <v>871.66099999999994</v>
      </c>
      <c r="Q37" s="7">
        <f t="shared" si="3"/>
        <v>710.94899999999996</v>
      </c>
      <c r="S37">
        <v>1440.616</v>
      </c>
      <c r="T37" s="7">
        <f t="shared" si="4"/>
        <v>568.95500000000004</v>
      </c>
      <c r="V37">
        <v>1756.1130000000001</v>
      </c>
      <c r="W37" s="11">
        <f t="shared" si="5"/>
        <v>884.45200000000011</v>
      </c>
      <c r="Y37">
        <v>1250.713</v>
      </c>
      <c r="Z37" s="11">
        <f t="shared" si="6"/>
        <v>379.05200000000002</v>
      </c>
      <c r="AB37">
        <v>1163.8130000000001</v>
      </c>
      <c r="AC37" s="11">
        <f t="shared" si="7"/>
        <v>292.15200000000016</v>
      </c>
      <c r="AE37" s="6">
        <v>155</v>
      </c>
      <c r="AF37">
        <v>1451.24</v>
      </c>
      <c r="AG37">
        <v>881.13900000000001</v>
      </c>
      <c r="AH37" s="7">
        <f t="shared" si="8"/>
        <v>570.101</v>
      </c>
      <c r="AJ37">
        <v>1798.883</v>
      </c>
      <c r="AK37" s="7">
        <f t="shared" si="9"/>
        <v>917.74400000000003</v>
      </c>
      <c r="AM37">
        <v>1230.0820000000001</v>
      </c>
      <c r="AN37" s="11">
        <f t="shared" si="10"/>
        <v>348.9430000000001</v>
      </c>
      <c r="AP37" s="6">
        <v>155</v>
      </c>
    </row>
    <row r="38" spans="2:42" x14ac:dyDescent="0.25">
      <c r="B38" s="5">
        <v>33</v>
      </c>
      <c r="C38" s="6">
        <v>160</v>
      </c>
      <c r="D38">
        <v>1277.6869999999999</v>
      </c>
      <c r="E38">
        <v>891.82500000000005</v>
      </c>
      <c r="F38" s="7">
        <f t="shared" si="0"/>
        <v>385.86199999999985</v>
      </c>
      <c r="G38" s="14"/>
      <c r="H38">
        <v>1582.421</v>
      </c>
      <c r="I38" s="7">
        <f t="shared" si="1"/>
        <v>690.596</v>
      </c>
      <c r="J38" s="14"/>
      <c r="K38">
        <v>1304.914</v>
      </c>
      <c r="L38" s="11">
        <f t="shared" si="2"/>
        <v>413.08899999999994</v>
      </c>
      <c r="M38" s="14"/>
      <c r="N38" s="6">
        <v>160</v>
      </c>
      <c r="O38">
        <v>1575.825</v>
      </c>
      <c r="P38">
        <v>871.09900000000005</v>
      </c>
      <c r="Q38" s="7">
        <f t="shared" si="3"/>
        <v>704.726</v>
      </c>
      <c r="S38">
        <v>1439.7950000000001</v>
      </c>
      <c r="T38" s="7">
        <f t="shared" si="4"/>
        <v>568.69600000000003</v>
      </c>
      <c r="V38">
        <v>1897.8920000000001</v>
      </c>
      <c r="W38" s="11">
        <f t="shared" si="5"/>
        <v>1026.7930000000001</v>
      </c>
      <c r="Y38">
        <v>1288.6099999999999</v>
      </c>
      <c r="Z38" s="11">
        <f t="shared" si="6"/>
        <v>417.51099999999985</v>
      </c>
      <c r="AB38">
        <v>1181.5029999999999</v>
      </c>
      <c r="AC38" s="11">
        <f t="shared" si="7"/>
        <v>310.40399999999988</v>
      </c>
      <c r="AE38" s="6">
        <v>160</v>
      </c>
      <c r="AF38">
        <v>1462.327</v>
      </c>
      <c r="AG38">
        <v>880.36099999999999</v>
      </c>
      <c r="AH38" s="7">
        <f t="shared" si="8"/>
        <v>581.96600000000001</v>
      </c>
      <c r="AJ38">
        <v>1778.1379999999999</v>
      </c>
      <c r="AK38" s="7">
        <f t="shared" si="9"/>
        <v>897.77699999999993</v>
      </c>
      <c r="AM38">
        <v>1234.806</v>
      </c>
      <c r="AN38" s="11">
        <f t="shared" si="10"/>
        <v>354.44500000000005</v>
      </c>
      <c r="AP38" s="6">
        <v>160</v>
      </c>
    </row>
    <row r="39" spans="2:42" x14ac:dyDescent="0.25">
      <c r="B39" s="5">
        <v>34</v>
      </c>
      <c r="C39" s="6">
        <v>165</v>
      </c>
      <c r="D39">
        <v>1268.58</v>
      </c>
      <c r="E39">
        <v>890.19899999999996</v>
      </c>
      <c r="F39" s="7">
        <f t="shared" si="0"/>
        <v>378.38099999999997</v>
      </c>
      <c r="G39" s="14"/>
      <c r="H39">
        <v>1559.336</v>
      </c>
      <c r="I39" s="7">
        <f t="shared" si="1"/>
        <v>669.13700000000006</v>
      </c>
      <c r="J39" s="14"/>
      <c r="K39">
        <v>1298.7550000000001</v>
      </c>
      <c r="L39" s="11">
        <f t="shared" si="2"/>
        <v>408.55600000000015</v>
      </c>
      <c r="M39" s="14"/>
      <c r="N39" s="6">
        <v>165</v>
      </c>
      <c r="O39">
        <v>1558.0160000000001</v>
      </c>
      <c r="P39">
        <v>867.97</v>
      </c>
      <c r="Q39" s="7">
        <f t="shared" si="3"/>
        <v>690.04600000000005</v>
      </c>
      <c r="S39">
        <v>1429.4829999999999</v>
      </c>
      <c r="T39" s="7">
        <f t="shared" si="4"/>
        <v>561.51299999999992</v>
      </c>
      <c r="V39">
        <v>1985.9559999999999</v>
      </c>
      <c r="W39" s="11">
        <f t="shared" si="5"/>
        <v>1117.9859999999999</v>
      </c>
      <c r="Y39">
        <v>1292.8119999999999</v>
      </c>
      <c r="Z39" s="11">
        <f t="shared" si="6"/>
        <v>424.84199999999987</v>
      </c>
      <c r="AB39">
        <v>1204.7339999999999</v>
      </c>
      <c r="AC39" s="11">
        <f t="shared" si="7"/>
        <v>336.7639999999999</v>
      </c>
      <c r="AE39" s="6">
        <v>165</v>
      </c>
      <c r="AF39">
        <v>1467.4190000000001</v>
      </c>
      <c r="AG39">
        <v>875.87699999999995</v>
      </c>
      <c r="AH39" s="7">
        <f t="shared" si="8"/>
        <v>591.54200000000014</v>
      </c>
      <c r="AJ39">
        <v>1726.829</v>
      </c>
      <c r="AK39" s="7">
        <f t="shared" si="9"/>
        <v>850.952</v>
      </c>
      <c r="AM39">
        <v>1219.2370000000001</v>
      </c>
      <c r="AN39" s="11">
        <f t="shared" si="10"/>
        <v>343.36000000000013</v>
      </c>
      <c r="AP39" s="6">
        <v>165</v>
      </c>
    </row>
    <row r="40" spans="2:42" x14ac:dyDescent="0.25">
      <c r="B40" s="5">
        <v>35</v>
      </c>
      <c r="C40" s="6">
        <v>170</v>
      </c>
      <c r="D40">
        <v>1266.4960000000001</v>
      </c>
      <c r="E40">
        <v>894.17600000000004</v>
      </c>
      <c r="F40" s="7">
        <f t="shared" si="0"/>
        <v>372.32000000000005</v>
      </c>
      <c r="G40" s="14"/>
      <c r="H40">
        <v>1557.32</v>
      </c>
      <c r="I40" s="7">
        <f t="shared" si="1"/>
        <v>663.14399999999989</v>
      </c>
      <c r="J40" s="14"/>
      <c r="K40">
        <v>1301.2190000000001</v>
      </c>
      <c r="L40" s="11">
        <f t="shared" si="2"/>
        <v>407.04300000000001</v>
      </c>
      <c r="M40" s="14"/>
      <c r="N40" s="6">
        <v>170</v>
      </c>
      <c r="O40">
        <v>1556.346</v>
      </c>
      <c r="P40">
        <v>872.73500000000001</v>
      </c>
      <c r="Q40" s="7">
        <f t="shared" si="3"/>
        <v>683.61099999999999</v>
      </c>
      <c r="S40">
        <v>1474.1959999999999</v>
      </c>
      <c r="T40" s="7">
        <f t="shared" si="4"/>
        <v>601.4609999999999</v>
      </c>
      <c r="V40">
        <v>2100.241</v>
      </c>
      <c r="W40" s="11">
        <f t="shared" si="5"/>
        <v>1227.5059999999999</v>
      </c>
      <c r="Y40">
        <v>1331.6410000000001</v>
      </c>
      <c r="Z40" s="11">
        <f t="shared" si="6"/>
        <v>458.90600000000006</v>
      </c>
      <c r="AB40">
        <v>1237.318</v>
      </c>
      <c r="AC40" s="11">
        <f t="shared" si="7"/>
        <v>364.58299999999997</v>
      </c>
      <c r="AE40" s="6">
        <v>170</v>
      </c>
      <c r="AF40">
        <v>1508.2629999999999</v>
      </c>
      <c r="AG40">
        <v>878.29899999999998</v>
      </c>
      <c r="AH40" s="7">
        <f t="shared" si="8"/>
        <v>629.96399999999994</v>
      </c>
      <c r="AJ40">
        <v>1718.1579999999999</v>
      </c>
      <c r="AK40" s="7">
        <f t="shared" si="9"/>
        <v>839.85899999999992</v>
      </c>
      <c r="AM40">
        <v>1230.3989999999999</v>
      </c>
      <c r="AN40" s="11">
        <f t="shared" si="10"/>
        <v>352.09999999999991</v>
      </c>
      <c r="AP40" s="6">
        <v>170</v>
      </c>
    </row>
    <row r="41" spans="2:42" x14ac:dyDescent="0.25">
      <c r="B41" s="5">
        <v>36</v>
      </c>
      <c r="C41" s="6">
        <v>175</v>
      </c>
      <c r="D41">
        <v>1247.634</v>
      </c>
      <c r="E41">
        <v>884.98900000000003</v>
      </c>
      <c r="F41" s="7">
        <f t="shared" si="0"/>
        <v>362.64499999999998</v>
      </c>
      <c r="G41" s="14"/>
      <c r="H41">
        <v>1548.317</v>
      </c>
      <c r="I41" s="7">
        <f t="shared" si="1"/>
        <v>663.32799999999997</v>
      </c>
      <c r="J41" s="14"/>
      <c r="K41">
        <v>1278.3240000000001</v>
      </c>
      <c r="L41" s="11">
        <f t="shared" si="2"/>
        <v>393.33500000000004</v>
      </c>
      <c r="M41" s="14"/>
      <c r="N41" s="6">
        <v>175</v>
      </c>
      <c r="O41">
        <v>1543.09</v>
      </c>
      <c r="P41">
        <v>864.09</v>
      </c>
      <c r="Q41" s="7">
        <f t="shared" si="3"/>
        <v>678.99999999999989</v>
      </c>
      <c r="S41">
        <v>1456.85</v>
      </c>
      <c r="T41" s="7">
        <f t="shared" si="4"/>
        <v>592.75999999999988</v>
      </c>
      <c r="V41">
        <v>2124.739</v>
      </c>
      <c r="W41" s="11">
        <f t="shared" si="5"/>
        <v>1260.6489999999999</v>
      </c>
      <c r="Y41">
        <v>1314.604</v>
      </c>
      <c r="Z41" s="11">
        <f t="shared" si="6"/>
        <v>450.51400000000001</v>
      </c>
      <c r="AB41">
        <v>1246.9059999999999</v>
      </c>
      <c r="AC41" s="11">
        <f t="shared" si="7"/>
        <v>382.81599999999992</v>
      </c>
      <c r="AE41" s="6">
        <v>175</v>
      </c>
      <c r="AF41">
        <v>1512.3389999999999</v>
      </c>
      <c r="AG41">
        <v>871.47</v>
      </c>
      <c r="AH41" s="7">
        <f t="shared" si="8"/>
        <v>640.86899999999991</v>
      </c>
      <c r="AJ41">
        <v>1678.3579999999999</v>
      </c>
      <c r="AK41" s="13">
        <f t="shared" si="9"/>
        <v>806.88799999999992</v>
      </c>
      <c r="AM41">
        <v>1220.617</v>
      </c>
      <c r="AN41" s="11">
        <f t="shared" si="10"/>
        <v>349.14699999999993</v>
      </c>
      <c r="AP41" s="6">
        <v>175</v>
      </c>
    </row>
    <row r="42" spans="2:42" x14ac:dyDescent="0.25">
      <c r="B42" s="5">
        <v>37</v>
      </c>
      <c r="C42" s="6">
        <v>180</v>
      </c>
      <c r="D42">
        <v>1239.3430000000001</v>
      </c>
      <c r="E42">
        <v>885.29399999999998</v>
      </c>
      <c r="F42" s="7">
        <f t="shared" si="0"/>
        <v>354.04900000000009</v>
      </c>
      <c r="G42" s="14"/>
      <c r="H42">
        <v>1548.923</v>
      </c>
      <c r="I42" s="7">
        <f t="shared" si="1"/>
        <v>663.62900000000002</v>
      </c>
      <c r="J42" s="14"/>
      <c r="K42">
        <v>1273.1310000000001</v>
      </c>
      <c r="L42" s="11">
        <f t="shared" si="2"/>
        <v>387.8370000000001</v>
      </c>
      <c r="M42" s="14"/>
      <c r="N42" s="6">
        <v>180</v>
      </c>
      <c r="O42">
        <v>1558.471</v>
      </c>
      <c r="P42">
        <v>865.60400000000004</v>
      </c>
      <c r="Q42" s="7">
        <f t="shared" si="3"/>
        <v>692.86699999999996</v>
      </c>
      <c r="S42">
        <v>1494.6179999999999</v>
      </c>
      <c r="T42" s="7">
        <f t="shared" si="4"/>
        <v>629.0139999999999</v>
      </c>
      <c r="V42">
        <v>2140.37</v>
      </c>
      <c r="W42" s="11">
        <f t="shared" si="5"/>
        <v>1274.7659999999998</v>
      </c>
      <c r="Y42">
        <v>1345.9</v>
      </c>
      <c r="Z42" s="11">
        <f t="shared" si="6"/>
        <v>480.29600000000005</v>
      </c>
      <c r="AB42">
        <v>1274.425</v>
      </c>
      <c r="AC42" s="11">
        <f t="shared" si="7"/>
        <v>408.82099999999991</v>
      </c>
      <c r="AE42" s="6">
        <v>180</v>
      </c>
      <c r="AF42">
        <v>1513.3620000000001</v>
      </c>
      <c r="AG42">
        <v>872.78200000000004</v>
      </c>
      <c r="AH42" s="7">
        <f t="shared" si="8"/>
        <v>640.58000000000004</v>
      </c>
      <c r="AJ42">
        <v>1670.2270000000001</v>
      </c>
      <c r="AK42" s="7">
        <f t="shared" si="9"/>
        <v>797.44500000000005</v>
      </c>
      <c r="AM42">
        <v>1229.048</v>
      </c>
      <c r="AN42" s="11">
        <f t="shared" si="10"/>
        <v>356.26599999999996</v>
      </c>
      <c r="AP42" s="6">
        <v>180</v>
      </c>
    </row>
    <row r="43" spans="2:42" x14ac:dyDescent="0.25">
      <c r="B43" s="5">
        <v>38</v>
      </c>
      <c r="C43" s="6">
        <v>185</v>
      </c>
      <c r="D43">
        <v>1248.2750000000001</v>
      </c>
      <c r="E43">
        <v>892.09900000000005</v>
      </c>
      <c r="F43" s="7">
        <f t="shared" si="0"/>
        <v>356.17600000000004</v>
      </c>
      <c r="G43" s="15"/>
      <c r="H43">
        <v>1538.299</v>
      </c>
      <c r="I43" s="7">
        <f t="shared" si="1"/>
        <v>646.19999999999993</v>
      </c>
      <c r="J43" s="15"/>
      <c r="K43">
        <v>1286.0640000000001</v>
      </c>
      <c r="L43" s="11">
        <f t="shared" si="2"/>
        <v>393.96500000000003</v>
      </c>
      <c r="M43" s="15"/>
      <c r="N43" s="6">
        <v>185</v>
      </c>
      <c r="O43">
        <v>1596.4559999999999</v>
      </c>
      <c r="P43">
        <v>872.51700000000005</v>
      </c>
      <c r="Q43" s="7">
        <f t="shared" si="3"/>
        <v>723.93899999999985</v>
      </c>
      <c r="S43">
        <v>1550.9770000000001</v>
      </c>
      <c r="T43" s="7">
        <f t="shared" si="4"/>
        <v>678.46</v>
      </c>
      <c r="V43">
        <v>2167.4690000000001</v>
      </c>
      <c r="W43" s="11">
        <f t="shared" si="5"/>
        <v>1294.952</v>
      </c>
      <c r="Y43">
        <v>1364.585</v>
      </c>
      <c r="Z43" s="11">
        <f t="shared" si="6"/>
        <v>492.06799999999998</v>
      </c>
      <c r="AB43">
        <v>1298.6759999999999</v>
      </c>
      <c r="AC43" s="11">
        <f t="shared" si="7"/>
        <v>426.15899999999988</v>
      </c>
      <c r="AE43" s="6">
        <v>185</v>
      </c>
      <c r="AF43">
        <v>1525.8320000000001</v>
      </c>
      <c r="AG43">
        <v>879.10799999999995</v>
      </c>
      <c r="AH43" s="7">
        <f t="shared" si="8"/>
        <v>646.72400000000016</v>
      </c>
      <c r="AJ43">
        <v>1681.1679999999999</v>
      </c>
      <c r="AK43" s="7">
        <f t="shared" si="9"/>
        <v>802.06</v>
      </c>
      <c r="AM43">
        <v>1246.8040000000001</v>
      </c>
      <c r="AN43" s="11">
        <f t="shared" si="10"/>
        <v>367.69600000000014</v>
      </c>
      <c r="AP43" s="6">
        <v>185</v>
      </c>
    </row>
    <row r="44" spans="2:42" x14ac:dyDescent="0.25">
      <c r="B44" s="5">
        <v>39</v>
      </c>
      <c r="C44" s="6">
        <v>190</v>
      </c>
      <c r="D44">
        <v>1231.3720000000001</v>
      </c>
      <c r="E44">
        <v>884.36900000000003</v>
      </c>
      <c r="F44" s="7">
        <f t="shared" si="0"/>
        <v>347.00300000000004</v>
      </c>
      <c r="G44" s="15"/>
      <c r="H44">
        <v>1507.451</v>
      </c>
      <c r="I44" s="7">
        <f t="shared" si="1"/>
        <v>623.08199999999999</v>
      </c>
      <c r="J44" s="15"/>
      <c r="K44">
        <v>1262.7929999999999</v>
      </c>
      <c r="L44" s="11">
        <f t="shared" si="2"/>
        <v>378.42399999999986</v>
      </c>
      <c r="M44" s="15"/>
      <c r="N44" s="6">
        <v>190</v>
      </c>
      <c r="O44">
        <v>1609.7809999999999</v>
      </c>
      <c r="P44">
        <v>865.55399999999997</v>
      </c>
      <c r="Q44" s="7">
        <f t="shared" si="3"/>
        <v>744.22699999999998</v>
      </c>
      <c r="S44">
        <v>1550.664</v>
      </c>
      <c r="T44" s="7">
        <f t="shared" si="4"/>
        <v>685.11</v>
      </c>
      <c r="V44">
        <v>2140.4929999999999</v>
      </c>
      <c r="W44" s="11">
        <f t="shared" si="5"/>
        <v>1274.9389999999999</v>
      </c>
      <c r="Y44">
        <v>1344.3409999999999</v>
      </c>
      <c r="Z44" s="11">
        <f t="shared" si="6"/>
        <v>478.78699999999992</v>
      </c>
      <c r="AB44">
        <v>1289.3589999999999</v>
      </c>
      <c r="AC44" s="11">
        <f t="shared" si="7"/>
        <v>423.80499999999995</v>
      </c>
      <c r="AE44" s="6">
        <v>190</v>
      </c>
      <c r="AF44">
        <v>1509.922</v>
      </c>
      <c r="AG44">
        <v>871.82100000000003</v>
      </c>
      <c r="AH44" s="7">
        <f t="shared" si="8"/>
        <v>638.101</v>
      </c>
      <c r="AJ44">
        <v>1659.925</v>
      </c>
      <c r="AK44" s="7">
        <f t="shared" si="9"/>
        <v>788.10399999999993</v>
      </c>
      <c r="AM44">
        <v>1238.2760000000001</v>
      </c>
      <c r="AN44" s="12">
        <f t="shared" si="10"/>
        <v>366.45500000000004</v>
      </c>
      <c r="AP44" s="6">
        <v>190</v>
      </c>
    </row>
    <row r="45" spans="2:42" x14ac:dyDescent="0.25">
      <c r="B45" s="5">
        <v>40</v>
      </c>
      <c r="C45" s="6">
        <v>195</v>
      </c>
      <c r="D45">
        <v>1239.3630000000001</v>
      </c>
      <c r="E45">
        <v>885.90300000000002</v>
      </c>
      <c r="F45" s="7">
        <f t="shared" si="0"/>
        <v>353.46000000000004</v>
      </c>
      <c r="G45" s="10"/>
      <c r="H45">
        <v>1515.3330000000001</v>
      </c>
      <c r="I45" s="7">
        <f t="shared" si="1"/>
        <v>629.43000000000006</v>
      </c>
      <c r="J45" s="10"/>
      <c r="K45">
        <v>1263.6869999999999</v>
      </c>
      <c r="L45" s="11">
        <f t="shared" si="2"/>
        <v>377.78399999999988</v>
      </c>
      <c r="M45" s="10"/>
      <c r="N45" s="6">
        <v>195</v>
      </c>
      <c r="O45">
        <v>1684.3679999999999</v>
      </c>
      <c r="P45">
        <v>870.96600000000001</v>
      </c>
      <c r="Q45" s="7">
        <f t="shared" si="3"/>
        <v>813.40199999999993</v>
      </c>
      <c r="S45">
        <v>1597.0419999999999</v>
      </c>
      <c r="T45" s="7">
        <f t="shared" si="4"/>
        <v>726.07599999999991</v>
      </c>
      <c r="V45">
        <v>2165.924</v>
      </c>
      <c r="W45" s="11">
        <f t="shared" si="5"/>
        <v>1294.9580000000001</v>
      </c>
      <c r="Y45">
        <v>1358.604</v>
      </c>
      <c r="Z45" s="11">
        <f t="shared" si="6"/>
        <v>487.63800000000003</v>
      </c>
      <c r="AB45">
        <v>1309.646</v>
      </c>
      <c r="AC45" s="11">
        <f t="shared" si="7"/>
        <v>438.67999999999995</v>
      </c>
      <c r="AE45" s="6">
        <v>195</v>
      </c>
      <c r="AF45">
        <v>1516.6849999999999</v>
      </c>
      <c r="AG45">
        <v>877.61</v>
      </c>
      <c r="AH45" s="7">
        <f t="shared" si="8"/>
        <v>639.07499999999993</v>
      </c>
      <c r="AJ45">
        <v>1656.539</v>
      </c>
      <c r="AK45" s="7">
        <f t="shared" si="9"/>
        <v>778.92899999999997</v>
      </c>
      <c r="AM45">
        <v>1249.367</v>
      </c>
      <c r="AN45" s="11">
        <f t="shared" si="10"/>
        <v>371.75699999999995</v>
      </c>
      <c r="AP45" s="6">
        <v>195</v>
      </c>
    </row>
    <row r="46" spans="2:42" x14ac:dyDescent="0.25">
      <c r="B46" s="5">
        <v>41</v>
      </c>
      <c r="C46" s="6">
        <v>200</v>
      </c>
      <c r="D46">
        <v>1263.3689999999999</v>
      </c>
      <c r="E46">
        <v>888.08600000000001</v>
      </c>
      <c r="F46" s="7">
        <f t="shared" si="0"/>
        <v>375.2829999999999</v>
      </c>
      <c r="G46" s="10"/>
      <c r="H46">
        <v>1510.325</v>
      </c>
      <c r="I46" s="7">
        <f t="shared" si="1"/>
        <v>622.23900000000003</v>
      </c>
      <c r="J46" s="10"/>
      <c r="K46">
        <v>1264.2860000000001</v>
      </c>
      <c r="L46" s="11">
        <f t="shared" si="2"/>
        <v>376.20000000000005</v>
      </c>
      <c r="M46" s="10"/>
      <c r="N46" s="6">
        <v>200</v>
      </c>
      <c r="O46">
        <v>1742.0940000000001</v>
      </c>
      <c r="P46">
        <v>870.55700000000002</v>
      </c>
      <c r="Q46" s="7">
        <f t="shared" si="3"/>
        <v>871.53700000000003</v>
      </c>
      <c r="S46">
        <v>1639.5060000000001</v>
      </c>
      <c r="T46" s="7">
        <f t="shared" si="4"/>
        <v>768.94900000000007</v>
      </c>
      <c r="V46">
        <v>2132.84</v>
      </c>
      <c r="W46" s="11">
        <f t="shared" si="5"/>
        <v>1262.2830000000001</v>
      </c>
      <c r="Y46">
        <v>1342.413</v>
      </c>
      <c r="Z46" s="11">
        <f t="shared" si="6"/>
        <v>471.85599999999999</v>
      </c>
      <c r="AB46">
        <v>1311.4739999999999</v>
      </c>
      <c r="AC46" s="11">
        <f t="shared" si="7"/>
        <v>440.91699999999992</v>
      </c>
      <c r="AE46" s="6">
        <v>200</v>
      </c>
      <c r="AF46">
        <v>1505.0219999999999</v>
      </c>
      <c r="AG46">
        <v>874.87800000000004</v>
      </c>
      <c r="AH46" s="7">
        <f t="shared" si="8"/>
        <v>630.14399999999989</v>
      </c>
      <c r="AJ46">
        <v>1629.1179999999999</v>
      </c>
      <c r="AK46" s="7">
        <f t="shared" si="9"/>
        <v>754.2399999999999</v>
      </c>
      <c r="AM46">
        <v>1254.9570000000001</v>
      </c>
      <c r="AN46" s="11">
        <f t="shared" si="10"/>
        <v>380.07900000000006</v>
      </c>
      <c r="AP46" s="6">
        <v>200</v>
      </c>
    </row>
    <row r="47" spans="2:42" x14ac:dyDescent="0.25">
      <c r="B47" s="5">
        <v>42</v>
      </c>
      <c r="C47" s="6">
        <v>205</v>
      </c>
      <c r="D47">
        <v>1301.06</v>
      </c>
      <c r="E47">
        <v>890.54700000000003</v>
      </c>
      <c r="F47" s="7">
        <f t="shared" si="0"/>
        <v>410.51299999999992</v>
      </c>
      <c r="G47" s="10"/>
      <c r="H47">
        <v>1478.8409999999999</v>
      </c>
      <c r="I47" s="7">
        <f t="shared" si="1"/>
        <v>588.29399999999987</v>
      </c>
      <c r="J47" s="10"/>
      <c r="K47">
        <v>1269.8009999999999</v>
      </c>
      <c r="L47" s="11">
        <f t="shared" si="2"/>
        <v>379.25399999999991</v>
      </c>
      <c r="M47" s="10"/>
      <c r="N47" s="6">
        <v>205</v>
      </c>
      <c r="O47">
        <v>1799.57</v>
      </c>
      <c r="P47">
        <v>871.61</v>
      </c>
      <c r="Q47" s="7">
        <f t="shared" si="3"/>
        <v>927.95999999999992</v>
      </c>
      <c r="S47">
        <v>1655.444</v>
      </c>
      <c r="T47" s="7">
        <f t="shared" si="4"/>
        <v>783.83399999999995</v>
      </c>
      <c r="V47">
        <v>2124.7460000000001</v>
      </c>
      <c r="W47" s="11">
        <f t="shared" si="5"/>
        <v>1253.136</v>
      </c>
      <c r="Y47">
        <v>1342.2560000000001</v>
      </c>
      <c r="Z47" s="11">
        <f t="shared" si="6"/>
        <v>470.64600000000007</v>
      </c>
      <c r="AB47">
        <v>1303.4110000000001</v>
      </c>
      <c r="AC47" s="11">
        <f t="shared" si="7"/>
        <v>431.80100000000004</v>
      </c>
      <c r="AE47" s="6">
        <v>205</v>
      </c>
      <c r="AF47">
        <v>1504.55</v>
      </c>
      <c r="AG47">
        <v>878.32299999999998</v>
      </c>
      <c r="AH47" s="7">
        <f t="shared" si="8"/>
        <v>626.22699999999998</v>
      </c>
      <c r="AJ47">
        <v>1625.123</v>
      </c>
      <c r="AK47" s="7">
        <f t="shared" si="9"/>
        <v>746.80000000000007</v>
      </c>
      <c r="AM47">
        <v>1265.1759999999999</v>
      </c>
      <c r="AN47" s="11">
        <f t="shared" si="10"/>
        <v>386.85299999999995</v>
      </c>
      <c r="AP47" s="6">
        <v>205</v>
      </c>
    </row>
    <row r="48" spans="2:42" x14ac:dyDescent="0.25">
      <c r="B48" s="5">
        <v>43</v>
      </c>
      <c r="C48" s="6">
        <v>210</v>
      </c>
      <c r="D48">
        <v>1337.2380000000001</v>
      </c>
      <c r="E48">
        <v>884.71500000000003</v>
      </c>
      <c r="F48" s="7">
        <f t="shared" si="0"/>
        <v>452.52300000000002</v>
      </c>
      <c r="G48" s="10"/>
      <c r="H48">
        <v>1466.14</v>
      </c>
      <c r="I48" s="7">
        <f t="shared" si="1"/>
        <v>581.42500000000007</v>
      </c>
      <c r="J48" s="10"/>
      <c r="K48">
        <v>1261.6769999999999</v>
      </c>
      <c r="L48" s="12">
        <f t="shared" si="2"/>
        <v>376.96199999999988</v>
      </c>
      <c r="M48" s="10"/>
      <c r="N48" s="6">
        <v>210</v>
      </c>
      <c r="O48">
        <v>1821.278</v>
      </c>
      <c r="P48">
        <v>866.83199999999999</v>
      </c>
      <c r="Q48" s="7">
        <f t="shared" si="3"/>
        <v>954.44600000000003</v>
      </c>
      <c r="S48">
        <v>1647.8620000000001</v>
      </c>
      <c r="T48" s="7">
        <f t="shared" si="4"/>
        <v>781.03000000000009</v>
      </c>
      <c r="V48">
        <v>2035.3489999999999</v>
      </c>
      <c r="W48" s="11">
        <f t="shared" si="5"/>
        <v>1168.5169999999998</v>
      </c>
      <c r="Y48">
        <v>1316.8620000000001</v>
      </c>
      <c r="Z48" s="11">
        <f t="shared" si="6"/>
        <v>450.03000000000009</v>
      </c>
      <c r="AB48">
        <v>1266.9269999999999</v>
      </c>
      <c r="AC48" s="11">
        <f t="shared" si="7"/>
        <v>400.09499999999991</v>
      </c>
      <c r="AE48" s="6">
        <v>210</v>
      </c>
      <c r="AF48">
        <v>1480.789</v>
      </c>
      <c r="AG48">
        <v>872.70799999999997</v>
      </c>
      <c r="AH48" s="7">
        <f t="shared" si="8"/>
        <v>608.08100000000002</v>
      </c>
      <c r="AJ48">
        <v>1601.732</v>
      </c>
      <c r="AK48" s="7">
        <f t="shared" si="9"/>
        <v>729.024</v>
      </c>
      <c r="AM48">
        <v>1275.184</v>
      </c>
      <c r="AN48" s="11">
        <f t="shared" si="10"/>
        <v>402.476</v>
      </c>
      <c r="AP48" s="6">
        <v>210</v>
      </c>
    </row>
    <row r="49" spans="2:52" x14ac:dyDescent="0.25">
      <c r="B49" s="5">
        <v>44</v>
      </c>
      <c r="C49" s="6">
        <v>215</v>
      </c>
      <c r="D49">
        <v>1412.895</v>
      </c>
      <c r="E49">
        <v>891.91399999999999</v>
      </c>
      <c r="F49" s="7">
        <f t="shared" si="0"/>
        <v>520.98099999999999</v>
      </c>
      <c r="G49" s="10"/>
      <c r="H49">
        <v>1465.3920000000001</v>
      </c>
      <c r="I49" s="7">
        <f t="shared" si="1"/>
        <v>573.47800000000007</v>
      </c>
      <c r="J49" s="10"/>
      <c r="K49">
        <v>1278.7260000000001</v>
      </c>
      <c r="L49" s="11">
        <f t="shared" si="2"/>
        <v>386.81200000000013</v>
      </c>
      <c r="M49" s="10"/>
      <c r="N49" s="6">
        <v>215</v>
      </c>
      <c r="O49">
        <v>1852.3219999999999</v>
      </c>
      <c r="P49">
        <v>875.19799999999998</v>
      </c>
      <c r="Q49" s="7">
        <f t="shared" si="3"/>
        <v>977.12399999999991</v>
      </c>
      <c r="S49">
        <v>1662.491</v>
      </c>
      <c r="T49" s="7">
        <f t="shared" si="4"/>
        <v>787.29300000000001</v>
      </c>
      <c r="V49">
        <v>2043.9749999999999</v>
      </c>
      <c r="W49" s="11">
        <f t="shared" si="5"/>
        <v>1168.777</v>
      </c>
      <c r="Y49">
        <v>1322.306</v>
      </c>
      <c r="Z49" s="11">
        <f t="shared" si="6"/>
        <v>447.10800000000006</v>
      </c>
      <c r="AB49">
        <v>1255.8040000000001</v>
      </c>
      <c r="AC49" s="11">
        <f t="shared" si="7"/>
        <v>380.60600000000011</v>
      </c>
      <c r="AE49" s="6">
        <v>215</v>
      </c>
      <c r="AF49">
        <v>1500.635</v>
      </c>
      <c r="AG49">
        <v>879.46900000000005</v>
      </c>
      <c r="AH49" s="7">
        <f t="shared" si="8"/>
        <v>621.16599999999994</v>
      </c>
      <c r="AJ49">
        <v>1650.499</v>
      </c>
      <c r="AK49" s="7">
        <f t="shared" si="9"/>
        <v>771.03</v>
      </c>
      <c r="AM49">
        <v>1299.575</v>
      </c>
      <c r="AN49" s="11">
        <f t="shared" si="10"/>
        <v>420.10599999999999</v>
      </c>
      <c r="AP49" s="6">
        <v>215</v>
      </c>
    </row>
    <row r="50" spans="2:52" x14ac:dyDescent="0.25">
      <c r="B50" s="5">
        <v>45</v>
      </c>
      <c r="C50" s="6">
        <v>220</v>
      </c>
      <c r="D50">
        <v>1458.037</v>
      </c>
      <c r="E50">
        <v>888.08199999999999</v>
      </c>
      <c r="F50" s="7">
        <f t="shared" si="0"/>
        <v>569.95500000000004</v>
      </c>
      <c r="G50" s="10"/>
      <c r="H50">
        <v>1436.44</v>
      </c>
      <c r="I50" s="7">
        <f t="shared" si="1"/>
        <v>548.35800000000006</v>
      </c>
      <c r="J50" s="10"/>
      <c r="K50">
        <v>1273.271</v>
      </c>
      <c r="L50" s="11">
        <f t="shared" si="2"/>
        <v>385.18899999999996</v>
      </c>
      <c r="M50" s="10"/>
      <c r="N50" s="6">
        <v>220</v>
      </c>
      <c r="O50">
        <v>1819.721</v>
      </c>
      <c r="P50">
        <v>869.80700000000002</v>
      </c>
      <c r="Q50" s="7">
        <f t="shared" si="3"/>
        <v>949.91399999999999</v>
      </c>
      <c r="S50">
        <v>1681.809</v>
      </c>
      <c r="T50" s="7">
        <f t="shared" si="4"/>
        <v>812.00199999999995</v>
      </c>
      <c r="V50">
        <v>2018.242</v>
      </c>
      <c r="W50" s="11">
        <f t="shared" si="5"/>
        <v>1148.4349999999999</v>
      </c>
      <c r="Y50">
        <v>1307.194</v>
      </c>
      <c r="Z50" s="11">
        <f t="shared" si="6"/>
        <v>437.38699999999994</v>
      </c>
      <c r="AB50">
        <v>1250.3040000000001</v>
      </c>
      <c r="AC50" s="11">
        <f t="shared" si="7"/>
        <v>380.49700000000007</v>
      </c>
      <c r="AE50" s="6">
        <v>220</v>
      </c>
      <c r="AF50">
        <v>1473.2850000000001</v>
      </c>
      <c r="AG50">
        <v>873.39599999999996</v>
      </c>
      <c r="AH50" s="7">
        <f t="shared" si="8"/>
        <v>599.88900000000012</v>
      </c>
      <c r="AJ50">
        <v>1662.4179999999999</v>
      </c>
      <c r="AK50" s="7">
        <f t="shared" si="9"/>
        <v>789.02199999999993</v>
      </c>
      <c r="AM50">
        <v>1302.3019999999999</v>
      </c>
      <c r="AN50" s="11">
        <f t="shared" si="10"/>
        <v>428.90599999999995</v>
      </c>
      <c r="AP50" s="6">
        <v>220</v>
      </c>
    </row>
    <row r="51" spans="2:52" x14ac:dyDescent="0.25">
      <c r="B51" s="5">
        <v>46</v>
      </c>
      <c r="C51" s="6">
        <v>225</v>
      </c>
      <c r="D51">
        <v>1513.375</v>
      </c>
      <c r="E51">
        <v>889.101</v>
      </c>
      <c r="F51" s="7">
        <f t="shared" si="0"/>
        <v>624.274</v>
      </c>
      <c r="G51" s="10"/>
      <c r="H51">
        <v>1434.943</v>
      </c>
      <c r="I51" s="7">
        <f t="shared" si="1"/>
        <v>545.84199999999998</v>
      </c>
      <c r="J51" s="10"/>
      <c r="K51">
        <v>1280.768</v>
      </c>
      <c r="L51" s="11">
        <f t="shared" si="2"/>
        <v>391.66700000000003</v>
      </c>
      <c r="M51" s="10"/>
      <c r="N51" s="6">
        <v>225</v>
      </c>
      <c r="O51">
        <v>1796.444</v>
      </c>
      <c r="P51">
        <v>870.45600000000002</v>
      </c>
      <c r="Q51" s="7">
        <f t="shared" si="3"/>
        <v>925.98799999999994</v>
      </c>
      <c r="S51">
        <v>1687.335</v>
      </c>
      <c r="T51" s="7">
        <f t="shared" si="4"/>
        <v>816.87900000000002</v>
      </c>
      <c r="V51">
        <v>1998.751</v>
      </c>
      <c r="W51" s="11">
        <f t="shared" si="5"/>
        <v>1128.2950000000001</v>
      </c>
      <c r="Y51">
        <v>1301.615</v>
      </c>
      <c r="Z51" s="11">
        <f t="shared" si="6"/>
        <v>431.15899999999999</v>
      </c>
      <c r="AB51">
        <v>1237.4290000000001</v>
      </c>
      <c r="AC51" s="11">
        <f t="shared" si="7"/>
        <v>366.97300000000007</v>
      </c>
      <c r="AE51" s="6">
        <v>225</v>
      </c>
      <c r="AF51">
        <v>1458.316</v>
      </c>
      <c r="AG51">
        <v>874.07100000000003</v>
      </c>
      <c r="AH51" s="7">
        <f t="shared" si="8"/>
        <v>584.245</v>
      </c>
      <c r="AJ51">
        <v>1692.066</v>
      </c>
      <c r="AK51" s="7">
        <f t="shared" si="9"/>
        <v>817.995</v>
      </c>
      <c r="AM51">
        <v>1312.626</v>
      </c>
      <c r="AN51" s="11">
        <f t="shared" si="10"/>
        <v>438.55499999999995</v>
      </c>
      <c r="AP51" s="6">
        <v>225</v>
      </c>
    </row>
    <row r="52" spans="2:52" x14ac:dyDescent="0.25">
      <c r="B52" s="5">
        <v>47</v>
      </c>
      <c r="C52" s="6">
        <v>230</v>
      </c>
      <c r="D52">
        <v>1514.8969999999999</v>
      </c>
      <c r="E52">
        <v>885.85199999999998</v>
      </c>
      <c r="F52" s="7">
        <f t="shared" si="0"/>
        <v>629.04499999999996</v>
      </c>
      <c r="G52" s="10"/>
      <c r="H52">
        <v>1425.624</v>
      </c>
      <c r="I52" s="13">
        <f t="shared" si="1"/>
        <v>539.77200000000005</v>
      </c>
      <c r="J52" s="10"/>
      <c r="K52">
        <v>1281.989</v>
      </c>
      <c r="L52" s="11">
        <f t="shared" si="2"/>
        <v>396.13700000000006</v>
      </c>
      <c r="M52" s="10"/>
      <c r="N52" s="6">
        <v>230</v>
      </c>
      <c r="O52">
        <v>1770.123</v>
      </c>
      <c r="P52">
        <v>868.54200000000003</v>
      </c>
      <c r="Q52" s="7">
        <f t="shared" si="3"/>
        <v>901.58100000000002</v>
      </c>
      <c r="S52">
        <v>1656.5070000000001</v>
      </c>
      <c r="T52" s="7">
        <f t="shared" si="4"/>
        <v>787.96500000000003</v>
      </c>
      <c r="V52">
        <v>1943.404</v>
      </c>
      <c r="W52" s="11">
        <f t="shared" si="5"/>
        <v>1074.8620000000001</v>
      </c>
      <c r="Y52">
        <v>1294.9670000000001</v>
      </c>
      <c r="Z52" s="11">
        <f t="shared" si="6"/>
        <v>426.42500000000007</v>
      </c>
      <c r="AB52">
        <v>1217.903</v>
      </c>
      <c r="AC52" s="11">
        <f t="shared" si="7"/>
        <v>349.36099999999999</v>
      </c>
      <c r="AE52" s="6">
        <v>230</v>
      </c>
      <c r="AF52">
        <v>1459.412</v>
      </c>
      <c r="AG52">
        <v>874.24199999999996</v>
      </c>
      <c r="AH52" s="7">
        <f t="shared" si="8"/>
        <v>585.17000000000007</v>
      </c>
      <c r="AJ52">
        <v>1710.248</v>
      </c>
      <c r="AK52" s="7">
        <f t="shared" si="9"/>
        <v>836.00600000000009</v>
      </c>
      <c r="AM52">
        <v>1324.296</v>
      </c>
      <c r="AN52" s="11">
        <f t="shared" si="10"/>
        <v>450.05400000000009</v>
      </c>
      <c r="AP52" s="6">
        <v>230</v>
      </c>
    </row>
    <row r="53" spans="2:52" x14ac:dyDescent="0.25">
      <c r="B53" s="5">
        <v>48</v>
      </c>
      <c r="C53" s="6">
        <v>235</v>
      </c>
      <c r="D53">
        <v>1558.7739999999999</v>
      </c>
      <c r="E53">
        <v>891.66700000000003</v>
      </c>
      <c r="F53" s="7">
        <f t="shared" si="0"/>
        <v>667.10699999999986</v>
      </c>
      <c r="G53" s="10"/>
      <c r="H53">
        <v>1445.8230000000001</v>
      </c>
      <c r="I53" s="7">
        <f t="shared" si="1"/>
        <v>554.15600000000006</v>
      </c>
      <c r="J53" s="10"/>
      <c r="K53">
        <v>1298.143</v>
      </c>
      <c r="L53" s="11">
        <f t="shared" si="2"/>
        <v>406.476</v>
      </c>
      <c r="M53" s="10"/>
      <c r="N53" s="6">
        <v>235</v>
      </c>
      <c r="O53">
        <v>1754.9369999999999</v>
      </c>
      <c r="P53">
        <v>873.29300000000001</v>
      </c>
      <c r="Q53" s="7">
        <f t="shared" si="3"/>
        <v>881.64399999999989</v>
      </c>
      <c r="S53">
        <v>1661.2470000000001</v>
      </c>
      <c r="T53" s="7">
        <f t="shared" si="4"/>
        <v>787.95400000000006</v>
      </c>
      <c r="V53">
        <v>1956.395</v>
      </c>
      <c r="W53" s="11">
        <f t="shared" si="5"/>
        <v>1083.1019999999999</v>
      </c>
      <c r="Y53">
        <v>1308.127</v>
      </c>
      <c r="Z53" s="12">
        <f t="shared" si="6"/>
        <v>434.83399999999995</v>
      </c>
      <c r="AB53">
        <v>1224.1479999999999</v>
      </c>
      <c r="AC53" s="11">
        <f t="shared" si="7"/>
        <v>350.8549999999999</v>
      </c>
      <c r="AE53" s="6">
        <v>235</v>
      </c>
      <c r="AF53">
        <v>1482.692</v>
      </c>
      <c r="AG53">
        <v>880.49</v>
      </c>
      <c r="AH53" s="7">
        <f t="shared" si="8"/>
        <v>602.202</v>
      </c>
      <c r="AJ53">
        <v>1763.7339999999999</v>
      </c>
      <c r="AK53" s="7">
        <f t="shared" si="9"/>
        <v>883.24399999999991</v>
      </c>
      <c r="AM53">
        <v>1357.1679999999999</v>
      </c>
      <c r="AN53" s="11">
        <f t="shared" si="10"/>
        <v>476.67799999999988</v>
      </c>
      <c r="AP53" s="6">
        <v>235</v>
      </c>
    </row>
    <row r="54" spans="2:52" x14ac:dyDescent="0.25">
      <c r="B54" s="5">
        <v>49</v>
      </c>
      <c r="C54" s="6">
        <v>240</v>
      </c>
      <c r="D54">
        <v>1552.297</v>
      </c>
      <c r="E54">
        <v>888.05499999999995</v>
      </c>
      <c r="F54" s="7">
        <f t="shared" si="0"/>
        <v>664.24200000000008</v>
      </c>
      <c r="G54" s="10"/>
      <c r="H54">
        <v>1427.162</v>
      </c>
      <c r="I54" s="7">
        <f t="shared" si="1"/>
        <v>539.10700000000008</v>
      </c>
      <c r="J54" s="10"/>
      <c r="K54">
        <v>1291.098</v>
      </c>
      <c r="L54" s="11">
        <f t="shared" si="2"/>
        <v>403.04300000000001</v>
      </c>
      <c r="M54" s="10"/>
      <c r="N54" s="6">
        <v>240</v>
      </c>
      <c r="O54">
        <v>1751.7059999999999</v>
      </c>
      <c r="P54">
        <v>870.28599999999994</v>
      </c>
      <c r="Q54" s="7">
        <f t="shared" si="3"/>
        <v>881.42</v>
      </c>
      <c r="S54">
        <v>1600.5730000000001</v>
      </c>
      <c r="T54" s="7">
        <f t="shared" si="4"/>
        <v>730.28700000000015</v>
      </c>
      <c r="V54">
        <v>1924.0889999999999</v>
      </c>
      <c r="W54" s="11">
        <f t="shared" si="5"/>
        <v>1053.8029999999999</v>
      </c>
      <c r="Y54">
        <v>1284.5139999999999</v>
      </c>
      <c r="Z54" s="11">
        <f t="shared" si="6"/>
        <v>414.22799999999995</v>
      </c>
      <c r="AB54">
        <v>1212.559</v>
      </c>
      <c r="AC54" s="11">
        <f t="shared" si="7"/>
        <v>342.27300000000002</v>
      </c>
      <c r="AE54" s="6">
        <v>240</v>
      </c>
      <c r="AF54">
        <v>1478.7760000000001</v>
      </c>
      <c r="AG54">
        <v>876.05</v>
      </c>
      <c r="AH54" s="7">
        <f t="shared" si="8"/>
        <v>602.72600000000011</v>
      </c>
      <c r="AJ54">
        <v>1725.3109999999999</v>
      </c>
      <c r="AK54" s="7">
        <f t="shared" si="9"/>
        <v>849.26099999999997</v>
      </c>
      <c r="AM54">
        <v>1363.94</v>
      </c>
      <c r="AN54" s="11">
        <f t="shared" si="10"/>
        <v>487.8900000000001</v>
      </c>
      <c r="AP54" s="6">
        <v>240</v>
      </c>
    </row>
    <row r="55" spans="2:52" x14ac:dyDescent="0.25">
      <c r="B55" s="5">
        <v>50</v>
      </c>
      <c r="C55" s="6">
        <v>245</v>
      </c>
      <c r="D55">
        <v>1523.36</v>
      </c>
      <c r="E55">
        <v>883.19299999999998</v>
      </c>
      <c r="F55" s="7">
        <f t="shared" si="0"/>
        <v>640.16699999999992</v>
      </c>
      <c r="G55" s="10"/>
      <c r="H55">
        <v>1415.0709999999999</v>
      </c>
      <c r="I55" s="7">
        <f t="shared" si="1"/>
        <v>531.87799999999993</v>
      </c>
      <c r="J55" s="10"/>
      <c r="K55">
        <v>1277.644</v>
      </c>
      <c r="L55" s="11">
        <f t="shared" si="2"/>
        <v>394.45100000000002</v>
      </c>
      <c r="M55" s="10"/>
      <c r="N55" s="6">
        <v>245</v>
      </c>
      <c r="O55">
        <v>1691.7429999999999</v>
      </c>
      <c r="P55">
        <v>861.99699999999996</v>
      </c>
      <c r="Q55" s="7">
        <f>O55-P55</f>
        <v>829.74599999999998</v>
      </c>
      <c r="R55" s="10"/>
      <c r="S55">
        <v>1578.925</v>
      </c>
      <c r="T55" s="7">
        <f t="shared" si="4"/>
        <v>716.928</v>
      </c>
      <c r="U55" s="10"/>
      <c r="V55">
        <v>1882.6010000000001</v>
      </c>
      <c r="W55" s="12">
        <f t="shared" si="5"/>
        <v>1020.6040000000002</v>
      </c>
      <c r="X55" s="10"/>
      <c r="Y55">
        <v>1263.579</v>
      </c>
      <c r="Z55" s="11">
        <f t="shared" si="6"/>
        <v>401.58199999999999</v>
      </c>
      <c r="AA55" s="10"/>
      <c r="AB55">
        <v>1194.0999999999999</v>
      </c>
      <c r="AC55" s="11">
        <f t="shared" si="7"/>
        <v>332.10299999999995</v>
      </c>
      <c r="AD55" s="10"/>
      <c r="AE55" s="6">
        <v>245</v>
      </c>
      <c r="AF55">
        <v>1457.2139999999999</v>
      </c>
      <c r="AG55">
        <v>869.45600000000002</v>
      </c>
      <c r="AH55" s="7">
        <f t="shared" si="8"/>
        <v>587.75799999999992</v>
      </c>
      <c r="AI55" s="10"/>
      <c r="AJ55">
        <v>1693.0350000000001</v>
      </c>
      <c r="AK55" s="7">
        <f t="shared" si="9"/>
        <v>823.57900000000006</v>
      </c>
      <c r="AL55" s="10"/>
      <c r="AM55">
        <v>1356.3389999999999</v>
      </c>
      <c r="AN55" s="11">
        <f t="shared" si="10"/>
        <v>486.88299999999992</v>
      </c>
      <c r="AO55" s="10"/>
      <c r="AP55" s="6">
        <v>245</v>
      </c>
      <c r="AS55" s="7"/>
      <c r="AT55" s="10"/>
      <c r="AV55" s="7"/>
      <c r="AW55" s="10"/>
      <c r="AY55" s="11"/>
      <c r="AZ55" s="10"/>
    </row>
    <row r="56" spans="2:52" x14ac:dyDescent="0.25">
      <c r="B56" s="5">
        <v>51</v>
      </c>
      <c r="C56" s="6">
        <v>250</v>
      </c>
      <c r="D56">
        <v>1523.135</v>
      </c>
      <c r="E56">
        <v>890.65099999999995</v>
      </c>
      <c r="F56" s="7">
        <f t="shared" si="0"/>
        <v>632.48400000000004</v>
      </c>
      <c r="G56" s="10"/>
      <c r="H56">
        <v>1436.989</v>
      </c>
      <c r="I56" s="7">
        <f t="shared" si="1"/>
        <v>546.33800000000008</v>
      </c>
      <c r="J56" s="10"/>
      <c r="K56">
        <v>1291.7270000000001</v>
      </c>
      <c r="L56" s="11">
        <f t="shared" si="2"/>
        <v>401.07600000000014</v>
      </c>
      <c r="M56" s="10"/>
      <c r="N56" s="6">
        <v>250</v>
      </c>
      <c r="O56">
        <v>1687.5989999999999</v>
      </c>
      <c r="P56">
        <v>873.21299999999997</v>
      </c>
      <c r="Q56" s="7">
        <f t="shared" si="3"/>
        <v>814.38599999999997</v>
      </c>
      <c r="R56" s="10"/>
      <c r="S56">
        <v>1603.067</v>
      </c>
      <c r="T56" s="7">
        <f t="shared" si="4"/>
        <v>729.85400000000004</v>
      </c>
      <c r="U56" s="10"/>
      <c r="V56">
        <v>1914.36</v>
      </c>
      <c r="W56" s="11">
        <f t="shared" si="5"/>
        <v>1041.1469999999999</v>
      </c>
      <c r="X56" s="10"/>
      <c r="Y56">
        <v>1279.7360000000001</v>
      </c>
      <c r="Z56" s="11">
        <f t="shared" si="6"/>
        <v>406.52300000000014</v>
      </c>
      <c r="AA56" s="10"/>
      <c r="AB56">
        <v>1206.771</v>
      </c>
      <c r="AC56" s="11">
        <f t="shared" si="7"/>
        <v>333.55799999999999</v>
      </c>
      <c r="AD56" s="10"/>
      <c r="AE56" s="6">
        <v>250</v>
      </c>
      <c r="AF56">
        <v>1473.2929999999999</v>
      </c>
      <c r="AG56">
        <v>877.78300000000002</v>
      </c>
      <c r="AH56" s="7">
        <f t="shared" si="8"/>
        <v>595.50999999999988</v>
      </c>
      <c r="AI56" s="10"/>
      <c r="AJ56">
        <v>1718.5540000000001</v>
      </c>
      <c r="AK56" s="7">
        <f t="shared" si="9"/>
        <v>840.77100000000007</v>
      </c>
      <c r="AL56" s="10"/>
      <c r="AM56">
        <v>1393.79</v>
      </c>
      <c r="AN56" s="11">
        <f t="shared" si="10"/>
        <v>516.00699999999995</v>
      </c>
      <c r="AO56" s="10"/>
      <c r="AP56" s="6">
        <v>250</v>
      </c>
      <c r="AS56" s="7"/>
      <c r="AT56" s="10"/>
      <c r="AV56" s="7"/>
      <c r="AW56" s="10"/>
      <c r="AY56" s="11"/>
      <c r="AZ56" s="10"/>
    </row>
    <row r="57" spans="2:52" x14ac:dyDescent="0.25">
      <c r="B57" s="5">
        <v>52</v>
      </c>
      <c r="C57" s="6">
        <v>255</v>
      </c>
      <c r="D57">
        <v>1474.425</v>
      </c>
      <c r="E57">
        <v>886.72500000000002</v>
      </c>
      <c r="F57" s="7">
        <f t="shared" si="0"/>
        <v>587.69999999999993</v>
      </c>
      <c r="G57" s="10"/>
      <c r="H57">
        <v>1424.35</v>
      </c>
      <c r="I57" s="7">
        <f t="shared" si="1"/>
        <v>537.62499999999989</v>
      </c>
      <c r="J57" s="10"/>
      <c r="K57">
        <v>1285.2809999999999</v>
      </c>
      <c r="L57" s="11">
        <f t="shared" si="2"/>
        <v>398.55599999999993</v>
      </c>
      <c r="M57" s="10"/>
      <c r="N57" s="6">
        <v>255</v>
      </c>
      <c r="O57">
        <v>1643.5160000000001</v>
      </c>
      <c r="P57">
        <v>869.41600000000005</v>
      </c>
      <c r="Q57" s="7">
        <f t="shared" si="3"/>
        <v>774.1</v>
      </c>
      <c r="R57" s="10"/>
      <c r="S57">
        <v>1576.4970000000001</v>
      </c>
      <c r="T57" s="7">
        <f t="shared" si="4"/>
        <v>707.08100000000002</v>
      </c>
      <c r="U57" s="10"/>
      <c r="V57">
        <v>1883.904</v>
      </c>
      <c r="W57" s="11">
        <f>V57-P57</f>
        <v>1014.4879999999999</v>
      </c>
      <c r="X57" s="10"/>
      <c r="Y57">
        <v>1271.5170000000001</v>
      </c>
      <c r="Z57" s="11">
        <f t="shared" si="6"/>
        <v>402.101</v>
      </c>
      <c r="AA57" s="10"/>
      <c r="AB57">
        <v>1175.4739999999999</v>
      </c>
      <c r="AC57" s="11">
        <f t="shared" si="7"/>
        <v>306.05799999999988</v>
      </c>
      <c r="AD57" s="10"/>
      <c r="AE57" s="6">
        <v>255</v>
      </c>
      <c r="AF57">
        <v>1473.44</v>
      </c>
      <c r="AG57">
        <v>874.46699999999998</v>
      </c>
      <c r="AH57" s="7">
        <f t="shared" si="8"/>
        <v>598.97300000000007</v>
      </c>
      <c r="AI57" s="10"/>
      <c r="AJ57">
        <v>1681.038</v>
      </c>
      <c r="AK57" s="7">
        <f t="shared" si="9"/>
        <v>806.57100000000003</v>
      </c>
      <c r="AL57" s="10"/>
      <c r="AM57">
        <v>1385.508</v>
      </c>
      <c r="AN57" s="11">
        <f t="shared" si="10"/>
        <v>511.04100000000005</v>
      </c>
      <c r="AO57" s="10"/>
      <c r="AP57" s="6">
        <v>255</v>
      </c>
      <c r="AS57" s="7"/>
      <c r="AT57" s="10"/>
      <c r="AV57" s="7"/>
      <c r="AW57" s="10"/>
      <c r="AY57" s="11"/>
      <c r="AZ57" s="10"/>
    </row>
    <row r="58" spans="2:52" x14ac:dyDescent="0.25">
      <c r="B58" s="5">
        <v>53</v>
      </c>
      <c r="C58" s="6">
        <v>260</v>
      </c>
      <c r="D58">
        <v>1456.0650000000001</v>
      </c>
      <c r="E58">
        <v>886.83</v>
      </c>
      <c r="F58" s="7">
        <f t="shared" si="0"/>
        <v>569.23500000000001</v>
      </c>
      <c r="G58" s="10"/>
      <c r="H58">
        <v>1421.059</v>
      </c>
      <c r="I58" s="7">
        <f t="shared" si="1"/>
        <v>534.22899999999993</v>
      </c>
      <c r="J58" s="10"/>
      <c r="K58">
        <v>1285.999</v>
      </c>
      <c r="L58" s="11">
        <f t="shared" si="2"/>
        <v>399.16899999999998</v>
      </c>
      <c r="M58" s="10"/>
      <c r="N58" s="6">
        <v>260</v>
      </c>
      <c r="O58">
        <v>1623.7270000000001</v>
      </c>
      <c r="P58">
        <v>868.61</v>
      </c>
      <c r="Q58" s="7">
        <f t="shared" si="3"/>
        <v>755.11700000000008</v>
      </c>
      <c r="R58" s="10"/>
      <c r="S58">
        <v>1563.9670000000001</v>
      </c>
      <c r="T58" s="7">
        <f t="shared" si="4"/>
        <v>695.35700000000008</v>
      </c>
      <c r="U58" s="10"/>
      <c r="V58">
        <v>1886.2940000000001</v>
      </c>
      <c r="W58" s="11">
        <f t="shared" si="5"/>
        <v>1017.6840000000001</v>
      </c>
      <c r="X58" s="10"/>
      <c r="Y58">
        <v>1262.558</v>
      </c>
      <c r="Z58" s="11">
        <f t="shared" si="6"/>
        <v>393.94799999999998</v>
      </c>
      <c r="AA58" s="10"/>
      <c r="AB58">
        <v>1201.2439999999999</v>
      </c>
      <c r="AC58" s="11">
        <f t="shared" si="7"/>
        <v>332.6339999999999</v>
      </c>
      <c r="AD58" s="10"/>
      <c r="AE58" s="6">
        <v>260</v>
      </c>
      <c r="AF58">
        <v>1461.729</v>
      </c>
      <c r="AG58">
        <v>876.11900000000003</v>
      </c>
      <c r="AH58" s="7">
        <f t="shared" si="8"/>
        <v>585.61</v>
      </c>
      <c r="AI58" s="10"/>
      <c r="AJ58">
        <v>1654.356</v>
      </c>
      <c r="AK58" s="7">
        <f t="shared" si="9"/>
        <v>778.23699999999997</v>
      </c>
      <c r="AL58" s="10"/>
      <c r="AM58">
        <v>1389.0830000000001</v>
      </c>
      <c r="AN58" s="11">
        <f t="shared" si="10"/>
        <v>512.96400000000006</v>
      </c>
      <c r="AO58" s="10"/>
      <c r="AP58" s="6">
        <v>260</v>
      </c>
      <c r="AS58" s="7"/>
      <c r="AT58" s="10"/>
      <c r="AV58" s="7"/>
      <c r="AW58" s="10"/>
      <c r="AY58" s="11"/>
      <c r="AZ58" s="10"/>
    </row>
    <row r="59" spans="2:52" x14ac:dyDescent="0.25">
      <c r="B59" s="5">
        <v>54</v>
      </c>
      <c r="C59" s="6">
        <v>265</v>
      </c>
      <c r="D59">
        <v>1474.788</v>
      </c>
      <c r="E59">
        <v>884.99900000000002</v>
      </c>
      <c r="F59" s="7">
        <f t="shared" si="0"/>
        <v>589.78899999999999</v>
      </c>
      <c r="G59" s="10"/>
      <c r="H59">
        <v>1440.422</v>
      </c>
      <c r="I59" s="7">
        <f t="shared" si="1"/>
        <v>555.423</v>
      </c>
      <c r="J59" s="10"/>
      <c r="K59">
        <v>1287.6590000000001</v>
      </c>
      <c r="L59" s="11">
        <f t="shared" si="2"/>
        <v>402.66000000000008</v>
      </c>
      <c r="M59" s="10"/>
      <c r="N59" s="6">
        <v>265</v>
      </c>
      <c r="O59">
        <v>1596.7449999999999</v>
      </c>
      <c r="P59">
        <v>866.06500000000005</v>
      </c>
      <c r="Q59" s="7">
        <f t="shared" si="3"/>
        <v>730.67999999999984</v>
      </c>
      <c r="R59" s="10"/>
      <c r="S59">
        <v>1557.3589999999999</v>
      </c>
      <c r="T59" s="7">
        <f t="shared" si="4"/>
        <v>691.29399999999987</v>
      </c>
      <c r="U59" s="10"/>
      <c r="V59">
        <v>1860.0450000000001</v>
      </c>
      <c r="W59" s="11">
        <f t="shared" si="5"/>
        <v>993.98</v>
      </c>
      <c r="X59" s="10"/>
      <c r="Y59">
        <v>1260.6489999999999</v>
      </c>
      <c r="Z59" s="11">
        <f t="shared" si="6"/>
        <v>394.58399999999983</v>
      </c>
      <c r="AA59" s="10"/>
      <c r="AB59">
        <v>1182.492</v>
      </c>
      <c r="AC59" s="11">
        <f t="shared" si="7"/>
        <v>316.42699999999991</v>
      </c>
      <c r="AD59" s="10"/>
      <c r="AE59" s="6">
        <v>265</v>
      </c>
      <c r="AF59">
        <v>1437</v>
      </c>
      <c r="AG59">
        <v>871.18</v>
      </c>
      <c r="AH59" s="7">
        <f t="shared" si="8"/>
        <v>565.82000000000005</v>
      </c>
      <c r="AI59" s="10"/>
      <c r="AJ59">
        <v>1613.7360000000001</v>
      </c>
      <c r="AK59" s="7">
        <f t="shared" si="9"/>
        <v>742.55600000000015</v>
      </c>
      <c r="AL59" s="10"/>
      <c r="AM59">
        <v>1380.29</v>
      </c>
      <c r="AN59" s="11">
        <f t="shared" si="10"/>
        <v>509.11</v>
      </c>
      <c r="AO59" s="10"/>
      <c r="AP59" s="6">
        <v>265</v>
      </c>
      <c r="AS59" s="7"/>
      <c r="AT59" s="10"/>
      <c r="AV59" s="7"/>
      <c r="AW59" s="10"/>
      <c r="AY59" s="11"/>
      <c r="AZ59" s="10"/>
    </row>
    <row r="60" spans="2:52" x14ac:dyDescent="0.25">
      <c r="B60" s="5">
        <v>55</v>
      </c>
      <c r="C60" s="6">
        <v>270</v>
      </c>
      <c r="D60">
        <v>1478.0129999999999</v>
      </c>
      <c r="E60">
        <v>891.51800000000003</v>
      </c>
      <c r="F60" s="7">
        <f t="shared" si="0"/>
        <v>586.49499999999989</v>
      </c>
      <c r="G60" s="10"/>
      <c r="H60">
        <v>1475.5830000000001</v>
      </c>
      <c r="I60" s="7">
        <f t="shared" si="1"/>
        <v>584.06500000000005</v>
      </c>
      <c r="J60" s="10"/>
      <c r="K60">
        <v>1309.0609999999999</v>
      </c>
      <c r="L60" s="11">
        <f t="shared" si="2"/>
        <v>417.54299999999989</v>
      </c>
      <c r="M60" s="10"/>
      <c r="N60" s="6">
        <v>270</v>
      </c>
      <c r="O60">
        <v>1616.1780000000001</v>
      </c>
      <c r="P60">
        <v>870.09</v>
      </c>
      <c r="Q60" s="7">
        <f t="shared" si="3"/>
        <v>746.08800000000008</v>
      </c>
      <c r="R60" s="10"/>
      <c r="S60">
        <v>1550.566</v>
      </c>
      <c r="T60" s="7">
        <f t="shared" si="4"/>
        <v>680.476</v>
      </c>
      <c r="U60" s="10"/>
      <c r="V60">
        <v>1859.4659999999999</v>
      </c>
      <c r="W60" s="11">
        <f t="shared" si="5"/>
        <v>989.37599999999986</v>
      </c>
      <c r="X60" s="10"/>
      <c r="Y60">
        <v>1271.0640000000001</v>
      </c>
      <c r="Z60" s="11">
        <f t="shared" si="6"/>
        <v>400.97400000000005</v>
      </c>
      <c r="AA60" s="10"/>
      <c r="AB60">
        <v>1182.1859999999999</v>
      </c>
      <c r="AC60" s="11">
        <f t="shared" si="7"/>
        <v>312.09599999999989</v>
      </c>
      <c r="AD60" s="10"/>
      <c r="AE60" s="6">
        <v>270</v>
      </c>
      <c r="AF60">
        <v>1432.855</v>
      </c>
      <c r="AG60">
        <v>876.37900000000002</v>
      </c>
      <c r="AH60" s="7">
        <f t="shared" si="8"/>
        <v>556.476</v>
      </c>
      <c r="AI60" s="10"/>
      <c r="AJ60">
        <v>1640.8969999999999</v>
      </c>
      <c r="AK60" s="7">
        <f t="shared" si="9"/>
        <v>764.51799999999992</v>
      </c>
      <c r="AL60" s="10"/>
      <c r="AM60">
        <v>1387.857</v>
      </c>
      <c r="AN60" s="11">
        <f t="shared" si="10"/>
        <v>511.47799999999995</v>
      </c>
      <c r="AO60" s="10"/>
      <c r="AP60" s="6">
        <v>270</v>
      </c>
      <c r="AS60" s="7"/>
      <c r="AT60" s="10"/>
      <c r="AV60" s="7"/>
      <c r="AW60" s="10"/>
      <c r="AY60" s="11"/>
      <c r="AZ60" s="10"/>
    </row>
    <row r="61" spans="2:52" x14ac:dyDescent="0.25">
      <c r="B61" s="5">
        <v>56</v>
      </c>
      <c r="C61" s="6">
        <v>275</v>
      </c>
      <c r="D61">
        <v>1409.5319999999999</v>
      </c>
      <c r="E61">
        <v>881.62800000000004</v>
      </c>
      <c r="F61" s="7">
        <f t="shared" si="0"/>
        <v>527.90399999999988</v>
      </c>
      <c r="G61" s="10"/>
      <c r="H61">
        <v>1470.31</v>
      </c>
      <c r="I61" s="7">
        <f t="shared" si="1"/>
        <v>588.6819999999999</v>
      </c>
      <c r="J61" s="10"/>
      <c r="K61">
        <v>1283.7670000000001</v>
      </c>
      <c r="L61" s="11">
        <f t="shared" si="2"/>
        <v>402.13900000000001</v>
      </c>
      <c r="M61" s="10"/>
      <c r="N61" s="6">
        <v>275</v>
      </c>
      <c r="O61">
        <v>1544.4259999999999</v>
      </c>
      <c r="P61">
        <v>860.52700000000004</v>
      </c>
      <c r="Q61" s="7">
        <f t="shared" si="3"/>
        <v>683.89899999999989</v>
      </c>
      <c r="R61" s="10"/>
      <c r="S61">
        <v>1489.336</v>
      </c>
      <c r="T61" s="7">
        <f t="shared" si="4"/>
        <v>628.80899999999997</v>
      </c>
      <c r="U61" s="10"/>
      <c r="V61">
        <v>1777.7270000000001</v>
      </c>
      <c r="W61" s="11">
        <f t="shared" si="5"/>
        <v>917.2</v>
      </c>
      <c r="X61" s="10"/>
      <c r="Y61">
        <v>1238.6859999999999</v>
      </c>
      <c r="Z61" s="11">
        <f t="shared" si="6"/>
        <v>378.15899999999988</v>
      </c>
      <c r="AA61" s="10"/>
      <c r="AB61">
        <v>1152.395</v>
      </c>
      <c r="AC61" s="11">
        <f t="shared" si="7"/>
        <v>291.86799999999994</v>
      </c>
      <c r="AD61" s="10"/>
      <c r="AE61" s="6">
        <v>275</v>
      </c>
      <c r="AF61">
        <v>1362.0419999999999</v>
      </c>
      <c r="AG61">
        <v>862.69299999999998</v>
      </c>
      <c r="AH61" s="7">
        <f t="shared" si="8"/>
        <v>499.34899999999993</v>
      </c>
      <c r="AI61" s="10"/>
      <c r="AJ61">
        <v>1531.87</v>
      </c>
      <c r="AK61" s="7">
        <f t="shared" si="9"/>
        <v>669.17699999999991</v>
      </c>
      <c r="AL61" s="10"/>
      <c r="AM61">
        <v>1332.9090000000001</v>
      </c>
      <c r="AN61" s="11">
        <f t="shared" si="10"/>
        <v>470.21600000000012</v>
      </c>
      <c r="AO61" s="10"/>
      <c r="AP61" s="6">
        <v>275</v>
      </c>
      <c r="AS61" s="7"/>
      <c r="AT61" s="10"/>
      <c r="AV61" s="7"/>
      <c r="AW61" s="10"/>
      <c r="AY61" s="11"/>
      <c r="AZ61" s="10"/>
    </row>
    <row r="62" spans="2:52" x14ac:dyDescent="0.25">
      <c r="B62" s="5">
        <v>57</v>
      </c>
      <c r="C62" s="6">
        <v>280</v>
      </c>
      <c r="D62">
        <v>1368.07</v>
      </c>
      <c r="E62">
        <v>876.303</v>
      </c>
      <c r="F62" s="7">
        <f t="shared" si="0"/>
        <v>491.76699999999994</v>
      </c>
      <c r="G62" s="10"/>
      <c r="H62">
        <v>1435.001</v>
      </c>
      <c r="I62" s="7">
        <f t="shared" si="1"/>
        <v>558.69799999999998</v>
      </c>
      <c r="J62" s="10"/>
      <c r="K62">
        <v>1260.925</v>
      </c>
      <c r="L62" s="11">
        <f t="shared" si="2"/>
        <v>384.62199999999996</v>
      </c>
      <c r="M62" s="10"/>
      <c r="N62" s="6">
        <v>280</v>
      </c>
      <c r="O62">
        <v>1490.7329999999999</v>
      </c>
      <c r="P62">
        <v>853.298</v>
      </c>
      <c r="Q62" s="7">
        <f t="shared" si="3"/>
        <v>637.43499999999995</v>
      </c>
      <c r="R62" s="10"/>
      <c r="S62">
        <v>1439.7439999999999</v>
      </c>
      <c r="T62" s="7">
        <f t="shared" si="4"/>
        <v>586.44599999999991</v>
      </c>
      <c r="U62" s="10"/>
      <c r="V62">
        <v>1701.86</v>
      </c>
      <c r="W62" s="11">
        <f t="shared" si="5"/>
        <v>848.5619999999999</v>
      </c>
      <c r="X62" s="10"/>
      <c r="Y62">
        <v>1203.027</v>
      </c>
      <c r="Z62" s="11">
        <f t="shared" si="6"/>
        <v>349.72900000000004</v>
      </c>
      <c r="AA62" s="10"/>
      <c r="AB62">
        <v>1118.1780000000001</v>
      </c>
      <c r="AC62" s="11">
        <f t="shared" si="7"/>
        <v>264.88000000000011</v>
      </c>
      <c r="AD62" s="10"/>
      <c r="AE62" s="6">
        <v>280</v>
      </c>
      <c r="AF62">
        <v>1322.356</v>
      </c>
      <c r="AG62">
        <v>856.62300000000005</v>
      </c>
      <c r="AH62" s="7">
        <f t="shared" si="8"/>
        <v>465.73299999999995</v>
      </c>
      <c r="AI62" s="10"/>
      <c r="AJ62">
        <v>1492.789</v>
      </c>
      <c r="AK62" s="7">
        <f t="shared" si="9"/>
        <v>636.16599999999994</v>
      </c>
      <c r="AL62" s="10"/>
      <c r="AM62">
        <v>1303.8430000000001</v>
      </c>
      <c r="AN62" s="11">
        <f t="shared" si="10"/>
        <v>447.22</v>
      </c>
      <c r="AO62" s="10"/>
      <c r="AP62" s="6">
        <v>280</v>
      </c>
      <c r="AS62" s="7"/>
      <c r="AT62" s="10"/>
      <c r="AV62" s="7"/>
      <c r="AW62" s="10"/>
      <c r="AY62" s="11"/>
      <c r="AZ62" s="10"/>
    </row>
    <row r="63" spans="2:52" x14ac:dyDescent="0.25">
      <c r="B63" s="5">
        <v>58</v>
      </c>
      <c r="C63" s="6">
        <v>285</v>
      </c>
      <c r="D63">
        <v>1365.4680000000001</v>
      </c>
      <c r="E63">
        <v>870.02300000000002</v>
      </c>
      <c r="F63" s="7">
        <f t="shared" si="0"/>
        <v>495.44500000000005</v>
      </c>
      <c r="G63" s="10"/>
      <c r="H63">
        <v>1431.3440000000001</v>
      </c>
      <c r="I63" s="7">
        <f t="shared" si="1"/>
        <v>561.32100000000003</v>
      </c>
      <c r="J63" s="10"/>
      <c r="K63">
        <v>1259.3710000000001</v>
      </c>
      <c r="L63" s="11">
        <f t="shared" si="2"/>
        <v>389.34800000000007</v>
      </c>
      <c r="M63" s="10"/>
      <c r="N63" s="6">
        <v>285</v>
      </c>
      <c r="O63">
        <v>1480.5619999999999</v>
      </c>
      <c r="P63">
        <v>854.71299999999997</v>
      </c>
      <c r="Q63" s="7">
        <f t="shared" si="3"/>
        <v>625.84899999999993</v>
      </c>
      <c r="R63" s="10"/>
      <c r="S63">
        <v>1426.8320000000001</v>
      </c>
      <c r="T63" s="7">
        <f t="shared" si="4"/>
        <v>572.11900000000014</v>
      </c>
      <c r="U63" s="10"/>
      <c r="V63">
        <v>1686.473</v>
      </c>
      <c r="W63" s="11">
        <f t="shared" si="5"/>
        <v>831.76</v>
      </c>
      <c r="X63" s="10"/>
      <c r="Y63">
        <v>1211.8389999999999</v>
      </c>
      <c r="Z63" s="11">
        <f t="shared" si="6"/>
        <v>357.12599999999998</v>
      </c>
      <c r="AA63" s="10"/>
      <c r="AB63">
        <v>1133.385</v>
      </c>
      <c r="AC63" s="11">
        <f t="shared" si="7"/>
        <v>278.67200000000003</v>
      </c>
      <c r="AD63" s="10"/>
      <c r="AE63" s="6">
        <v>285</v>
      </c>
      <c r="AF63">
        <v>1341.722</v>
      </c>
      <c r="AG63">
        <v>861.83699999999999</v>
      </c>
      <c r="AH63" s="7">
        <f t="shared" si="8"/>
        <v>479.88499999999999</v>
      </c>
      <c r="AI63" s="10"/>
      <c r="AJ63">
        <v>1527.2809999999999</v>
      </c>
      <c r="AK63" s="7">
        <f t="shared" si="9"/>
        <v>665.44399999999996</v>
      </c>
      <c r="AL63" s="10"/>
      <c r="AM63">
        <v>1332.912</v>
      </c>
      <c r="AN63" s="11">
        <f t="shared" si="10"/>
        <v>471.07500000000005</v>
      </c>
      <c r="AO63" s="10"/>
      <c r="AP63" s="6">
        <v>285</v>
      </c>
      <c r="AS63" s="7"/>
      <c r="AT63" s="10"/>
      <c r="AV63" s="7"/>
      <c r="AW63" s="10"/>
      <c r="AY63" s="11"/>
      <c r="AZ63" s="10"/>
    </row>
    <row r="64" spans="2:52" x14ac:dyDescent="0.25">
      <c r="B64" s="5">
        <v>59</v>
      </c>
      <c r="C64" s="6">
        <v>290</v>
      </c>
      <c r="D64">
        <v>1416.7080000000001</v>
      </c>
      <c r="E64">
        <v>883.53499999999997</v>
      </c>
      <c r="F64" s="7">
        <f t="shared" si="0"/>
        <v>533.17300000000012</v>
      </c>
      <c r="G64" s="10"/>
      <c r="H64">
        <v>1510.6489999999999</v>
      </c>
      <c r="I64" s="7">
        <f t="shared" si="1"/>
        <v>627.11399999999992</v>
      </c>
      <c r="J64" s="10"/>
      <c r="K64">
        <v>1298.2380000000001</v>
      </c>
      <c r="L64" s="11">
        <f t="shared" si="2"/>
        <v>414.70300000000009</v>
      </c>
      <c r="M64" s="10"/>
      <c r="N64" s="6">
        <v>290</v>
      </c>
      <c r="O64">
        <v>1548.3140000000001</v>
      </c>
      <c r="P64">
        <v>868.14700000000005</v>
      </c>
      <c r="Q64" s="7">
        <f t="shared" si="3"/>
        <v>680.16700000000003</v>
      </c>
      <c r="R64" s="10"/>
      <c r="S64">
        <v>1483.9670000000001</v>
      </c>
      <c r="T64" s="7">
        <f t="shared" si="4"/>
        <v>615.82000000000005</v>
      </c>
      <c r="U64" s="10"/>
      <c r="V64">
        <v>1786.9010000000001</v>
      </c>
      <c r="W64" s="11">
        <f t="shared" si="5"/>
        <v>918.75400000000002</v>
      </c>
      <c r="X64" s="10"/>
      <c r="Y64">
        <v>1274.4549999999999</v>
      </c>
      <c r="Z64" s="11">
        <f t="shared" si="6"/>
        <v>406.30799999999988</v>
      </c>
      <c r="AA64" s="10"/>
      <c r="AB64">
        <v>1172.038</v>
      </c>
      <c r="AC64" s="11">
        <f t="shared" si="7"/>
        <v>303.89099999999996</v>
      </c>
      <c r="AD64" s="10"/>
      <c r="AE64" s="6">
        <v>290</v>
      </c>
      <c r="AF64">
        <v>1386.395</v>
      </c>
      <c r="AG64">
        <v>874.827</v>
      </c>
      <c r="AH64" s="7">
        <f t="shared" si="8"/>
        <v>511.56799999999998</v>
      </c>
      <c r="AI64" s="10"/>
      <c r="AJ64">
        <v>1580.0820000000001</v>
      </c>
      <c r="AK64" s="7">
        <f t="shared" si="9"/>
        <v>705.25500000000011</v>
      </c>
      <c r="AL64" s="10"/>
      <c r="AM64">
        <v>1372.7860000000001</v>
      </c>
      <c r="AN64" s="11">
        <f t="shared" si="10"/>
        <v>497.95900000000006</v>
      </c>
      <c r="AO64" s="10"/>
      <c r="AP64" s="6">
        <v>290</v>
      </c>
      <c r="AS64" s="7"/>
      <c r="AT64" s="10"/>
      <c r="AV64" s="7"/>
      <c r="AW64" s="10"/>
      <c r="AY64" s="11"/>
      <c r="AZ64" s="10"/>
    </row>
    <row r="65" spans="2:13" x14ac:dyDescent="0.25">
      <c r="B65" s="5"/>
      <c r="C65" s="6"/>
      <c r="D65" s="7"/>
      <c r="E65" s="7"/>
      <c r="G65" s="10"/>
      <c r="H65" s="7"/>
      <c r="J65" s="10"/>
      <c r="K65" s="7"/>
      <c r="M65" s="10"/>
    </row>
    <row r="66" spans="2:13" x14ac:dyDescent="0.25">
      <c r="B66" s="5"/>
      <c r="C66" s="6"/>
      <c r="D66" s="7"/>
      <c r="E66" s="7"/>
      <c r="G66" s="10"/>
      <c r="H66" s="7"/>
      <c r="J66" s="10"/>
      <c r="K66" s="7"/>
      <c r="M66" s="10"/>
    </row>
    <row r="67" spans="2:13" x14ac:dyDescent="0.25">
      <c r="B67" s="5"/>
      <c r="C67" s="6"/>
      <c r="D67" s="7"/>
      <c r="E67" s="7"/>
      <c r="G67" s="10"/>
      <c r="H67" s="7"/>
      <c r="J67" s="10"/>
      <c r="K67" s="7"/>
      <c r="M67" s="10"/>
    </row>
    <row r="68" spans="2:13" x14ac:dyDescent="0.25">
      <c r="B68" s="5"/>
      <c r="C68" s="6"/>
      <c r="D68" s="7"/>
      <c r="E68" s="7"/>
      <c r="G68" s="10"/>
      <c r="H68" s="7"/>
      <c r="J68" s="10"/>
      <c r="K68" s="7"/>
      <c r="M68" s="10"/>
    </row>
    <row r="69" spans="2:13" x14ac:dyDescent="0.25">
      <c r="B69" s="5"/>
      <c r="C69" s="6"/>
      <c r="D69" s="7"/>
      <c r="E69" s="7"/>
      <c r="G69" s="10"/>
      <c r="H69" s="7"/>
      <c r="J69" s="10"/>
      <c r="K69" s="7"/>
      <c r="M69" s="10"/>
    </row>
    <row r="70" spans="2:13" x14ac:dyDescent="0.25">
      <c r="B70" s="5"/>
      <c r="C70" s="6"/>
      <c r="D70" s="7"/>
      <c r="E70" s="7"/>
      <c r="G70" s="10"/>
      <c r="H70" s="7"/>
      <c r="J70" s="10"/>
      <c r="K70" s="7"/>
      <c r="M70" s="10"/>
    </row>
    <row r="71" spans="2:13" x14ac:dyDescent="0.25">
      <c r="B71" s="5"/>
      <c r="C71" s="6"/>
      <c r="G71" s="10"/>
      <c r="H71" s="7"/>
      <c r="J71" s="10"/>
      <c r="K71" s="7"/>
      <c r="M71" s="10"/>
    </row>
    <row r="72" spans="2:13" x14ac:dyDescent="0.25">
      <c r="B72" s="5"/>
      <c r="C72" s="6"/>
      <c r="G72" s="10"/>
      <c r="H72" s="7"/>
      <c r="J72" s="10"/>
      <c r="K72" s="7"/>
      <c r="M72" s="10"/>
    </row>
    <row r="73" spans="2:13" x14ac:dyDescent="0.25">
      <c r="B73" s="5"/>
      <c r="C73" s="6"/>
      <c r="G73" s="10"/>
      <c r="H73" s="7"/>
      <c r="J73" s="10"/>
      <c r="K73" s="7"/>
      <c r="M73" s="10"/>
    </row>
    <row r="74" spans="2:13" x14ac:dyDescent="0.25">
      <c r="B74" s="5"/>
      <c r="C74" s="6"/>
      <c r="G74" s="10"/>
      <c r="H74" s="7"/>
      <c r="J74" s="10"/>
      <c r="K74" s="7"/>
      <c r="M74" s="10"/>
    </row>
    <row r="75" spans="2:13" x14ac:dyDescent="0.25">
      <c r="B75" s="5"/>
      <c r="C75" s="6"/>
      <c r="G75" s="10"/>
      <c r="H75" s="7"/>
      <c r="J75" s="10"/>
      <c r="K75" s="7"/>
      <c r="M75" s="10"/>
    </row>
    <row r="76" spans="2:13" x14ac:dyDescent="0.25">
      <c r="B76" s="5"/>
      <c r="C76" s="6"/>
      <c r="G76" s="10"/>
      <c r="H76" s="7"/>
      <c r="J76" s="10"/>
      <c r="K76" s="7"/>
      <c r="M76" s="10"/>
    </row>
    <row r="77" spans="2:13" x14ac:dyDescent="0.25">
      <c r="B77" s="5"/>
      <c r="C77" s="6"/>
      <c r="G77" s="10"/>
      <c r="H77" s="7"/>
      <c r="J77" s="10"/>
      <c r="K77" s="7"/>
      <c r="M77" s="10"/>
    </row>
    <row r="78" spans="2:13" x14ac:dyDescent="0.25">
      <c r="B78" s="5"/>
      <c r="C78" s="6"/>
      <c r="G78" s="10"/>
      <c r="H78" s="7"/>
      <c r="J78" s="10"/>
      <c r="K78" s="7"/>
      <c r="M78" s="10"/>
    </row>
    <row r="79" spans="2:13" x14ac:dyDescent="0.25">
      <c r="B79" s="16"/>
      <c r="C79" s="6"/>
      <c r="G79" s="10"/>
      <c r="H79" s="7"/>
      <c r="J79" s="10"/>
      <c r="K79" s="7"/>
      <c r="M79" s="10"/>
    </row>
    <row r="80" spans="2:13" x14ac:dyDescent="0.25">
      <c r="B80" s="17"/>
      <c r="C80" s="6"/>
      <c r="G80" s="10"/>
      <c r="H80" s="7"/>
      <c r="J80" s="10"/>
      <c r="K80" s="7"/>
      <c r="M80" s="10"/>
    </row>
    <row r="81" spans="2:13" x14ac:dyDescent="0.25">
      <c r="B81" s="17"/>
      <c r="C81" s="6"/>
      <c r="G81" s="7"/>
      <c r="H81" s="7"/>
      <c r="J81" s="7"/>
      <c r="K81" s="7"/>
      <c r="M81" s="7"/>
    </row>
    <row r="82" spans="2:13" x14ac:dyDescent="0.25">
      <c r="B82" s="17"/>
      <c r="C82" s="6"/>
      <c r="G82" s="7"/>
      <c r="H82" s="7"/>
      <c r="J82" s="7"/>
      <c r="K82" s="7"/>
      <c r="M82" s="7"/>
    </row>
    <row r="83" spans="2:13" x14ac:dyDescent="0.25">
      <c r="B83" s="17"/>
      <c r="C83" s="6"/>
      <c r="G83" s="7"/>
      <c r="H83" s="7"/>
      <c r="J83" s="7"/>
      <c r="K83" s="7"/>
      <c r="M83" s="7"/>
    </row>
    <row r="84" spans="2:13" x14ac:dyDescent="0.25">
      <c r="B84" s="17"/>
      <c r="C84" s="6"/>
      <c r="G84" s="7"/>
      <c r="H84" s="7"/>
      <c r="J84" s="7"/>
      <c r="K84" s="7"/>
      <c r="M84" s="7"/>
    </row>
    <row r="85" spans="2:13" x14ac:dyDescent="0.25">
      <c r="B85" s="17"/>
      <c r="C85" s="6"/>
      <c r="G85" s="7"/>
      <c r="H85" s="7"/>
      <c r="J85" s="7"/>
      <c r="K85" s="7"/>
      <c r="M85" s="7"/>
    </row>
    <row r="86" spans="2:13" x14ac:dyDescent="0.25">
      <c r="B86" s="17"/>
      <c r="C86" s="6"/>
      <c r="G86" s="7"/>
      <c r="H86" s="7"/>
      <c r="J86" s="7"/>
      <c r="K86" s="7"/>
      <c r="M86" s="7"/>
    </row>
    <row r="87" spans="2:13" x14ac:dyDescent="0.25">
      <c r="B87" s="17"/>
      <c r="C87" s="6"/>
      <c r="G87" s="7"/>
      <c r="H87" s="7"/>
      <c r="J87" s="7"/>
      <c r="K87" s="7"/>
      <c r="M87" s="7"/>
    </row>
    <row r="88" spans="2:13" x14ac:dyDescent="0.25">
      <c r="B88" s="17"/>
      <c r="C88" s="6"/>
      <c r="G88" s="7"/>
      <c r="H88" s="7"/>
      <c r="J88" s="7"/>
      <c r="K88" s="7"/>
      <c r="M88" s="7"/>
    </row>
    <row r="89" spans="2:13" x14ac:dyDescent="0.25">
      <c r="B89" s="17"/>
      <c r="C89" s="6"/>
      <c r="G89" s="7"/>
      <c r="H89" s="7"/>
      <c r="J89" s="7"/>
      <c r="K89" s="7"/>
      <c r="M89" s="7"/>
    </row>
    <row r="90" spans="2:13" x14ac:dyDescent="0.25">
      <c r="B90" s="17"/>
      <c r="C90" s="6"/>
      <c r="G90" s="7"/>
      <c r="H90" s="7"/>
      <c r="J90" s="7"/>
      <c r="K90" s="7"/>
      <c r="M90" s="7"/>
    </row>
    <row r="91" spans="2:13" x14ac:dyDescent="0.25">
      <c r="B91" s="17"/>
    </row>
    <row r="92" spans="2:13" x14ac:dyDescent="0.25">
      <c r="B92" s="17"/>
    </row>
    <row r="93" spans="2:13" x14ac:dyDescent="0.25">
      <c r="B93" s="17"/>
    </row>
    <row r="94" spans="2:13" x14ac:dyDescent="0.25">
      <c r="B94" s="17"/>
    </row>
    <row r="95" spans="2:13" x14ac:dyDescent="0.25">
      <c r="B95" s="51"/>
    </row>
    <row r="96" spans="2:13" x14ac:dyDescent="0.25">
      <c r="B96" s="49"/>
    </row>
    <row r="97" spans="2:2" x14ac:dyDescent="0.25">
      <c r="B97" s="49"/>
    </row>
    <row r="98" spans="2:2" x14ac:dyDescent="0.25">
      <c r="B98" s="49"/>
    </row>
    <row r="99" spans="2:2" x14ac:dyDescent="0.25">
      <c r="B99" s="49"/>
    </row>
    <row r="100" spans="2:2" x14ac:dyDescent="0.25">
      <c r="B100" s="49"/>
    </row>
  </sheetData>
  <mergeCells count="19">
    <mergeCell ref="AP3:AZ3"/>
    <mergeCell ref="AP4:AT4"/>
    <mergeCell ref="AU4:AW4"/>
    <mergeCell ref="AX4:AZ4"/>
    <mergeCell ref="AE3:AO3"/>
    <mergeCell ref="AE4:AI4"/>
    <mergeCell ref="AJ4:AL4"/>
    <mergeCell ref="AM4:AO4"/>
    <mergeCell ref="Y4:AA4"/>
    <mergeCell ref="AB4:AD4"/>
    <mergeCell ref="C3:M3"/>
    <mergeCell ref="C4:G4"/>
    <mergeCell ref="H4:J4"/>
    <mergeCell ref="K4:M4"/>
    <mergeCell ref="B95:B100"/>
    <mergeCell ref="N3:X3"/>
    <mergeCell ref="N4:R4"/>
    <mergeCell ref="S4:U4"/>
    <mergeCell ref="V4:X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Q206"/>
  <sheetViews>
    <sheetView topLeftCell="A70" zoomScale="55" zoomScaleNormal="55" workbookViewId="0">
      <selection activeCell="D133" sqref="D133"/>
    </sheetView>
  </sheetViews>
  <sheetFormatPr defaultRowHeight="14.4" x14ac:dyDescent="0.25"/>
  <cols>
    <col min="2" max="2" width="38.109375" customWidth="1"/>
    <col min="24" max="24" width="10.44140625" bestFit="1" customWidth="1"/>
  </cols>
  <sheetData>
    <row r="3" spans="2:199" ht="45" x14ac:dyDescent="0.6">
      <c r="B3" s="20" t="s">
        <v>140</v>
      </c>
      <c r="C3" s="52">
        <v>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>
        <v>11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>
        <v>12</v>
      </c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>
        <v>17</v>
      </c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22</v>
      </c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>
        <v>23</v>
      </c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>
        <v>24</v>
      </c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38"/>
      <c r="DA3" s="38"/>
      <c r="DB3" s="38"/>
      <c r="DC3" s="38"/>
      <c r="DD3" s="38"/>
      <c r="DE3" s="38"/>
      <c r="DF3" s="52">
        <v>25</v>
      </c>
      <c r="DG3" s="52"/>
      <c r="DH3" s="52"/>
      <c r="DI3" s="52"/>
      <c r="DJ3" s="52"/>
      <c r="DK3" s="52"/>
      <c r="DL3" s="52"/>
      <c r="DM3" s="52"/>
      <c r="DN3" s="52">
        <v>26</v>
      </c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>
        <v>27</v>
      </c>
      <c r="EF3" s="52"/>
      <c r="EG3" s="52"/>
      <c r="EH3" s="52"/>
      <c r="EI3" s="52"/>
      <c r="EJ3" s="52"/>
      <c r="EK3" s="52"/>
      <c r="EL3" s="52"/>
      <c r="EM3" s="52">
        <v>28</v>
      </c>
      <c r="EN3" s="52"/>
      <c r="EO3" s="52"/>
      <c r="EP3" s="52"/>
      <c r="EQ3" s="52"/>
      <c r="ER3" s="52"/>
      <c r="ES3" s="52"/>
      <c r="ET3" s="52"/>
      <c r="EU3" s="52">
        <v>29</v>
      </c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39"/>
      <c r="FG3" s="39"/>
      <c r="FH3" s="39"/>
      <c r="FI3" s="39"/>
      <c r="FJ3" s="39"/>
      <c r="FK3" s="39"/>
      <c r="FL3" s="52">
        <v>33</v>
      </c>
      <c r="FM3" s="52"/>
      <c r="FN3" s="52"/>
      <c r="FO3" s="52"/>
      <c r="FP3" s="52"/>
      <c r="FQ3" s="52"/>
      <c r="FR3" s="52"/>
      <c r="FS3" s="52"/>
      <c r="FT3" s="52">
        <v>41</v>
      </c>
      <c r="FU3" s="52"/>
      <c r="FV3" s="52"/>
      <c r="FW3" s="52"/>
      <c r="FX3" s="52"/>
      <c r="FY3" s="52"/>
      <c r="FZ3" s="52"/>
      <c r="GA3" s="52"/>
      <c r="GB3" s="52">
        <v>42</v>
      </c>
      <c r="GC3" s="52"/>
      <c r="GD3" s="52"/>
      <c r="GE3" s="52"/>
      <c r="GF3" s="52"/>
      <c r="GG3" s="52"/>
      <c r="GH3" s="52"/>
      <c r="GI3" s="52"/>
      <c r="GJ3" s="52">
        <v>43</v>
      </c>
      <c r="GK3" s="52"/>
      <c r="GL3" s="52"/>
      <c r="GM3" s="52"/>
      <c r="GN3" s="52"/>
      <c r="GO3" s="52"/>
      <c r="GP3" s="52"/>
      <c r="GQ3" s="52"/>
    </row>
    <row r="4" spans="2:199" ht="26.4" customHeight="1" x14ac:dyDescent="0.25">
      <c r="B4" s="40" t="s">
        <v>0</v>
      </c>
      <c r="C4" s="56" t="s">
        <v>4</v>
      </c>
      <c r="D4" s="56"/>
      <c r="E4" s="56"/>
      <c r="F4" s="56"/>
      <c r="G4" s="56"/>
      <c r="H4" s="55">
        <v>2</v>
      </c>
      <c r="I4" s="55"/>
      <c r="J4" s="55"/>
      <c r="K4" s="55">
        <v>3</v>
      </c>
      <c r="L4" s="55"/>
      <c r="M4" s="55"/>
      <c r="N4" s="55" t="s">
        <v>4</v>
      </c>
      <c r="O4" s="55"/>
      <c r="P4" s="55"/>
      <c r="Q4" s="55"/>
      <c r="R4" s="55"/>
      <c r="S4" s="55">
        <v>2</v>
      </c>
      <c r="T4" s="55"/>
      <c r="U4" s="55"/>
      <c r="V4" s="55">
        <v>3</v>
      </c>
      <c r="W4" s="55"/>
      <c r="X4" s="55"/>
      <c r="Y4" s="55" t="s">
        <v>4</v>
      </c>
      <c r="Z4" s="55"/>
      <c r="AA4" s="55"/>
      <c r="AB4" s="55"/>
      <c r="AC4" s="55"/>
      <c r="AD4" s="55">
        <v>2</v>
      </c>
      <c r="AE4" s="55"/>
      <c r="AF4" s="55"/>
      <c r="AG4" s="55">
        <v>3</v>
      </c>
      <c r="AH4" s="55"/>
      <c r="AI4" s="55"/>
      <c r="AJ4" s="55" t="s">
        <v>4</v>
      </c>
      <c r="AK4" s="55"/>
      <c r="AL4" s="55"/>
      <c r="AM4" s="55"/>
      <c r="AN4" s="55"/>
      <c r="AO4" s="55">
        <v>2</v>
      </c>
      <c r="AP4" s="55"/>
      <c r="AQ4" s="55"/>
      <c r="AR4" s="55">
        <v>3</v>
      </c>
      <c r="AS4" s="55"/>
      <c r="AT4" s="55"/>
      <c r="AU4" s="56">
        <v>4</v>
      </c>
      <c r="AV4" s="56"/>
      <c r="AW4" s="56"/>
      <c r="AX4" s="56" t="s">
        <v>4</v>
      </c>
      <c r="AY4" s="56"/>
      <c r="AZ4" s="56"/>
      <c r="BA4" s="56"/>
      <c r="BB4" s="56"/>
      <c r="BC4" s="55">
        <v>2</v>
      </c>
      <c r="BD4" s="55"/>
      <c r="BE4" s="55"/>
      <c r="BF4" s="55">
        <v>3</v>
      </c>
      <c r="BG4" s="55"/>
      <c r="BH4" s="55"/>
      <c r="BI4" s="56">
        <v>4</v>
      </c>
      <c r="BJ4" s="56"/>
      <c r="BK4" s="56"/>
      <c r="BL4" s="55">
        <v>5</v>
      </c>
      <c r="BM4" s="55"/>
      <c r="BN4" s="55"/>
      <c r="BO4" s="55">
        <v>6</v>
      </c>
      <c r="BP4" s="55"/>
      <c r="BQ4" s="55"/>
      <c r="BR4" s="55">
        <v>7</v>
      </c>
      <c r="BS4" s="55"/>
      <c r="BT4" s="55"/>
      <c r="BU4" s="55">
        <v>8</v>
      </c>
      <c r="BV4" s="55"/>
      <c r="BW4" s="55"/>
      <c r="BX4" s="55">
        <v>9</v>
      </c>
      <c r="BY4" s="55"/>
      <c r="BZ4" s="55"/>
      <c r="CA4" s="55">
        <v>10</v>
      </c>
      <c r="CB4" s="55"/>
      <c r="CC4" s="55"/>
      <c r="CD4" s="55" t="s">
        <v>4</v>
      </c>
      <c r="CE4" s="55"/>
      <c r="CF4" s="55"/>
      <c r="CG4" s="55"/>
      <c r="CH4" s="55"/>
      <c r="CI4" s="55">
        <v>2</v>
      </c>
      <c r="CJ4" s="55"/>
      <c r="CK4" s="55"/>
      <c r="CL4" s="55">
        <v>3</v>
      </c>
      <c r="CM4" s="55"/>
      <c r="CN4" s="55"/>
      <c r="CO4" s="56" t="s">
        <v>4</v>
      </c>
      <c r="CP4" s="56"/>
      <c r="CQ4" s="56"/>
      <c r="CR4" s="56"/>
      <c r="CS4" s="56"/>
      <c r="CT4" s="55">
        <v>2</v>
      </c>
      <c r="CU4" s="55"/>
      <c r="CV4" s="55"/>
      <c r="CW4" s="55">
        <v>3</v>
      </c>
      <c r="CX4" s="55"/>
      <c r="CY4" s="55"/>
      <c r="CZ4" s="55">
        <v>4</v>
      </c>
      <c r="DA4" s="55"/>
      <c r="DB4" s="55"/>
      <c r="DC4" s="55">
        <v>5</v>
      </c>
      <c r="DD4" s="55"/>
      <c r="DE4" s="55"/>
      <c r="DF4" s="55" t="s">
        <v>4</v>
      </c>
      <c r="DG4" s="55"/>
      <c r="DH4" s="55"/>
      <c r="DI4" s="55"/>
      <c r="DJ4" s="55"/>
      <c r="DK4" s="55">
        <v>2</v>
      </c>
      <c r="DL4" s="55"/>
      <c r="DM4" s="55"/>
      <c r="DN4" s="55" t="s">
        <v>4</v>
      </c>
      <c r="DO4" s="55"/>
      <c r="DP4" s="55"/>
      <c r="DQ4" s="55"/>
      <c r="DR4" s="55"/>
      <c r="DS4" s="56">
        <v>2</v>
      </c>
      <c r="DT4" s="56"/>
      <c r="DU4" s="56"/>
      <c r="DV4" s="55">
        <v>3</v>
      </c>
      <c r="DW4" s="55"/>
      <c r="DX4" s="55"/>
      <c r="DY4" s="55">
        <v>4</v>
      </c>
      <c r="DZ4" s="55"/>
      <c r="EA4" s="55"/>
      <c r="EB4" s="55">
        <v>5</v>
      </c>
      <c r="EC4" s="55"/>
      <c r="ED4" s="55"/>
      <c r="EE4" s="55" t="s">
        <v>4</v>
      </c>
      <c r="EF4" s="55"/>
      <c r="EG4" s="55"/>
      <c r="EH4" s="55"/>
      <c r="EI4" s="55"/>
      <c r="EJ4" s="55">
        <v>2</v>
      </c>
      <c r="EK4" s="55"/>
      <c r="EL4" s="55"/>
      <c r="EM4" s="55" t="s">
        <v>4</v>
      </c>
      <c r="EN4" s="55"/>
      <c r="EO4" s="55"/>
      <c r="EP4" s="55"/>
      <c r="EQ4" s="55"/>
      <c r="ER4" s="55">
        <v>2</v>
      </c>
      <c r="ES4" s="55"/>
      <c r="ET4" s="55"/>
      <c r="EU4" s="55" t="s">
        <v>4</v>
      </c>
      <c r="EV4" s="55"/>
      <c r="EW4" s="55"/>
      <c r="EX4" s="55"/>
      <c r="EY4" s="55"/>
      <c r="EZ4" s="55">
        <v>2</v>
      </c>
      <c r="FA4" s="55"/>
      <c r="FB4" s="55"/>
      <c r="FC4" s="55">
        <v>3</v>
      </c>
      <c r="FD4" s="55"/>
      <c r="FE4" s="55"/>
      <c r="FF4" s="55">
        <v>4</v>
      </c>
      <c r="FG4" s="55"/>
      <c r="FH4" s="55"/>
      <c r="FI4" s="55">
        <v>5</v>
      </c>
      <c r="FJ4" s="55"/>
      <c r="FK4" s="55"/>
      <c r="FL4" s="55" t="s">
        <v>4</v>
      </c>
      <c r="FM4" s="55"/>
      <c r="FN4" s="55"/>
      <c r="FO4" s="55"/>
      <c r="FP4" s="55"/>
      <c r="FQ4" s="55">
        <v>2</v>
      </c>
      <c r="FR4" s="55"/>
      <c r="FS4" s="55"/>
      <c r="FT4" s="55" t="s">
        <v>4</v>
      </c>
      <c r="FU4" s="55"/>
      <c r="FV4" s="55"/>
      <c r="FW4" s="55"/>
      <c r="FX4" s="55"/>
      <c r="FY4" s="55">
        <v>2</v>
      </c>
      <c r="FZ4" s="55"/>
      <c r="GA4" s="55"/>
      <c r="GB4" s="55" t="s">
        <v>4</v>
      </c>
      <c r="GC4" s="55"/>
      <c r="GD4" s="55"/>
      <c r="GE4" s="55"/>
      <c r="GF4" s="55"/>
      <c r="GG4" s="55">
        <v>2</v>
      </c>
      <c r="GH4" s="55"/>
      <c r="GI4" s="55"/>
      <c r="GJ4" s="55" t="s">
        <v>4</v>
      </c>
      <c r="GK4" s="55"/>
      <c r="GL4" s="55"/>
      <c r="GM4" s="55"/>
      <c r="GN4" s="55"/>
      <c r="GO4" s="55">
        <v>2</v>
      </c>
      <c r="GP4" s="55"/>
      <c r="GQ4" s="55"/>
    </row>
    <row r="5" spans="2:199" ht="46.2" customHeight="1" x14ac:dyDescent="0.25">
      <c r="B5" s="41" t="s">
        <v>141</v>
      </c>
      <c r="C5" s="55" t="s">
        <v>142</v>
      </c>
      <c r="D5" s="55"/>
      <c r="E5" s="55"/>
      <c r="F5" s="55"/>
      <c r="G5" s="55"/>
      <c r="H5" s="55" t="s">
        <v>143</v>
      </c>
      <c r="I5" s="55"/>
      <c r="J5" s="55"/>
      <c r="K5" s="55" t="s">
        <v>144</v>
      </c>
      <c r="L5" s="55"/>
      <c r="M5" s="55"/>
      <c r="N5" s="55" t="s">
        <v>142</v>
      </c>
      <c r="O5" s="55"/>
      <c r="P5" s="55"/>
      <c r="Q5" s="55"/>
      <c r="R5" s="55"/>
      <c r="S5" s="55" t="s">
        <v>145</v>
      </c>
      <c r="T5" s="55"/>
      <c r="U5" s="55"/>
      <c r="V5" s="55" t="s">
        <v>146</v>
      </c>
      <c r="W5" s="55"/>
      <c r="X5" s="55"/>
      <c r="Y5" s="55" t="s">
        <v>142</v>
      </c>
      <c r="Z5" s="55"/>
      <c r="AA5" s="55"/>
      <c r="AB5" s="55"/>
      <c r="AC5" s="55"/>
      <c r="AD5" s="55" t="s">
        <v>145</v>
      </c>
      <c r="AE5" s="55"/>
      <c r="AF5" s="55"/>
      <c r="AG5" s="55" t="s">
        <v>145</v>
      </c>
      <c r="AH5" s="55"/>
      <c r="AI5" s="55"/>
      <c r="AJ5" s="55" t="s">
        <v>142</v>
      </c>
      <c r="AK5" s="55"/>
      <c r="AL5" s="55"/>
      <c r="AM5" s="55"/>
      <c r="AN5" s="55"/>
      <c r="AO5" s="55" t="s">
        <v>142</v>
      </c>
      <c r="AP5" s="55"/>
      <c r="AQ5" s="55"/>
      <c r="AR5" s="55" t="s">
        <v>145</v>
      </c>
      <c r="AS5" s="55"/>
      <c r="AT5" s="55"/>
      <c r="AU5" s="55" t="s">
        <v>145</v>
      </c>
      <c r="AV5" s="55"/>
      <c r="AW5" s="55"/>
      <c r="AX5" s="55" t="s">
        <v>142</v>
      </c>
      <c r="AY5" s="55"/>
      <c r="AZ5" s="55"/>
      <c r="BA5" s="55"/>
      <c r="BB5" s="55"/>
      <c r="BC5" s="55" t="s">
        <v>145</v>
      </c>
      <c r="BD5" s="55"/>
      <c r="BE5" s="55"/>
      <c r="BF5" s="55" t="s">
        <v>145</v>
      </c>
      <c r="BG5" s="55"/>
      <c r="BH5" s="55"/>
      <c r="BI5" s="55" t="s">
        <v>149</v>
      </c>
      <c r="BJ5" s="55"/>
      <c r="BK5" s="55"/>
      <c r="BL5" s="55" t="s">
        <v>143</v>
      </c>
      <c r="BM5" s="55"/>
      <c r="BN5" s="55"/>
      <c r="BO5" s="55" t="s">
        <v>142</v>
      </c>
      <c r="BP5" s="55"/>
      <c r="BQ5" s="55"/>
      <c r="BR5" s="55" t="s">
        <v>142</v>
      </c>
      <c r="BS5" s="55"/>
      <c r="BT5" s="55"/>
      <c r="BU5" s="55" t="s">
        <v>153</v>
      </c>
      <c r="BV5" s="55"/>
      <c r="BW5" s="55"/>
      <c r="BX5" s="55" t="s">
        <v>150</v>
      </c>
      <c r="BY5" s="55"/>
      <c r="BZ5" s="55"/>
      <c r="CA5" s="55" t="s">
        <v>151</v>
      </c>
      <c r="CB5" s="55"/>
      <c r="CC5" s="55"/>
      <c r="CD5" s="55" t="s">
        <v>154</v>
      </c>
      <c r="CE5" s="55"/>
      <c r="CF5" s="55"/>
      <c r="CG5" s="55"/>
      <c r="CH5" s="55"/>
      <c r="CI5" s="55" t="s">
        <v>145</v>
      </c>
      <c r="CJ5" s="55"/>
      <c r="CK5" s="55"/>
      <c r="CL5" s="55" t="s">
        <v>155</v>
      </c>
      <c r="CM5" s="55"/>
      <c r="CN5" s="55"/>
      <c r="CO5" s="55" t="s">
        <v>157</v>
      </c>
      <c r="CP5" s="55"/>
      <c r="CQ5" s="55"/>
      <c r="CR5" s="55"/>
      <c r="CS5" s="55"/>
      <c r="CT5" s="55" t="s">
        <v>156</v>
      </c>
      <c r="CU5" s="55"/>
      <c r="CV5" s="55"/>
      <c r="CW5" s="55" t="s">
        <v>142</v>
      </c>
      <c r="CX5" s="55"/>
      <c r="CY5" s="55"/>
      <c r="CZ5" s="55" t="s">
        <v>157</v>
      </c>
      <c r="DA5" s="55"/>
      <c r="DB5" s="55"/>
      <c r="DC5" s="55" t="s">
        <v>145</v>
      </c>
      <c r="DD5" s="55"/>
      <c r="DE5" s="55"/>
      <c r="DF5" s="55" t="s">
        <v>158</v>
      </c>
      <c r="DG5" s="55"/>
      <c r="DH5" s="55"/>
      <c r="DI5" s="55"/>
      <c r="DJ5" s="55"/>
      <c r="DK5" s="55" t="s">
        <v>145</v>
      </c>
      <c r="DL5" s="55"/>
      <c r="DM5" s="55"/>
      <c r="DN5" s="55" t="s">
        <v>145</v>
      </c>
      <c r="DO5" s="55"/>
      <c r="DP5" s="55"/>
      <c r="DQ5" s="55"/>
      <c r="DR5" s="55"/>
      <c r="DS5" s="55" t="s">
        <v>159</v>
      </c>
      <c r="DT5" s="55"/>
      <c r="DU5" s="55"/>
      <c r="DV5" s="55" t="s">
        <v>159</v>
      </c>
      <c r="DW5" s="55"/>
      <c r="DX5" s="55"/>
      <c r="DY5" s="55" t="s">
        <v>142</v>
      </c>
      <c r="DZ5" s="55"/>
      <c r="EA5" s="55"/>
      <c r="EB5" s="55" t="s">
        <v>160</v>
      </c>
      <c r="EC5" s="55"/>
      <c r="ED5" s="55"/>
      <c r="EE5" s="55" t="s">
        <v>143</v>
      </c>
      <c r="EF5" s="55"/>
      <c r="EG5" s="55"/>
      <c r="EH5" s="55"/>
      <c r="EI5" s="55"/>
      <c r="EJ5" s="55" t="s">
        <v>144</v>
      </c>
      <c r="EK5" s="55"/>
      <c r="EL5" s="55"/>
      <c r="EM5" s="55" t="s">
        <v>162</v>
      </c>
      <c r="EN5" s="55"/>
      <c r="EO5" s="55"/>
      <c r="EP5" s="55"/>
      <c r="EQ5" s="55"/>
      <c r="ER5" s="55" t="s">
        <v>163</v>
      </c>
      <c r="ES5" s="55"/>
      <c r="ET5" s="55"/>
      <c r="EU5" s="55" t="s">
        <v>164</v>
      </c>
      <c r="EV5" s="55"/>
      <c r="EW5" s="55"/>
      <c r="EX5" s="55"/>
      <c r="EY5" s="55"/>
      <c r="EZ5" s="55" t="s">
        <v>165</v>
      </c>
      <c r="FA5" s="55"/>
      <c r="FB5" s="55"/>
      <c r="FC5" s="55" t="s">
        <v>165</v>
      </c>
      <c r="FD5" s="55"/>
      <c r="FE5" s="55"/>
      <c r="FF5" s="55" t="s">
        <v>166</v>
      </c>
      <c r="FG5" s="55"/>
      <c r="FH5" s="55"/>
      <c r="FI5" s="55" t="s">
        <v>167</v>
      </c>
      <c r="FJ5" s="55"/>
      <c r="FK5" s="55"/>
      <c r="FL5" s="55" t="s">
        <v>165</v>
      </c>
      <c r="FM5" s="55"/>
      <c r="FN5" s="55"/>
      <c r="FO5" s="55"/>
      <c r="FP5" s="55"/>
      <c r="FQ5" s="55" t="s">
        <v>162</v>
      </c>
      <c r="FR5" s="55"/>
      <c r="FS5" s="55"/>
      <c r="FT5" s="55" t="s">
        <v>168</v>
      </c>
      <c r="FU5" s="55"/>
      <c r="FV5" s="55"/>
      <c r="FW5" s="55"/>
      <c r="FX5" s="55"/>
      <c r="FY5" s="55" t="s">
        <v>169</v>
      </c>
      <c r="FZ5" s="55"/>
      <c r="GA5" s="55"/>
      <c r="GB5" s="55" t="s">
        <v>170</v>
      </c>
      <c r="GC5" s="55"/>
      <c r="GD5" s="55"/>
      <c r="GE5" s="55"/>
      <c r="GF5" s="55"/>
      <c r="GG5" s="55" t="s">
        <v>171</v>
      </c>
      <c r="GH5" s="55"/>
      <c r="GI5" s="55"/>
      <c r="GJ5" s="55" t="s">
        <v>172</v>
      </c>
      <c r="GK5" s="55"/>
      <c r="GL5" s="55"/>
      <c r="GM5" s="55"/>
      <c r="GN5" s="55"/>
      <c r="GO5" s="55" t="s">
        <v>173</v>
      </c>
      <c r="GP5" s="55"/>
      <c r="GQ5" s="55"/>
    </row>
    <row r="6" spans="2:199" ht="43.2" x14ac:dyDescent="0.25">
      <c r="B6" s="2"/>
      <c r="C6" s="3" t="s">
        <v>5</v>
      </c>
      <c r="D6" s="3" t="s">
        <v>6</v>
      </c>
      <c r="E6" s="3" t="s">
        <v>1</v>
      </c>
      <c r="F6" s="4" t="s">
        <v>2</v>
      </c>
      <c r="G6" s="3" t="s">
        <v>3</v>
      </c>
      <c r="H6" s="3" t="s">
        <v>9</v>
      </c>
      <c r="I6" s="4" t="s">
        <v>2</v>
      </c>
      <c r="J6" s="3" t="s">
        <v>3</v>
      </c>
      <c r="K6" s="3" t="s">
        <v>6</v>
      </c>
      <c r="L6" s="4" t="s">
        <v>2</v>
      </c>
      <c r="M6" s="3" t="s">
        <v>3</v>
      </c>
      <c r="N6" s="3" t="s">
        <v>5</v>
      </c>
      <c r="O6" s="3" t="s">
        <v>6</v>
      </c>
      <c r="P6" s="3" t="s">
        <v>1</v>
      </c>
      <c r="Q6" s="4" t="s">
        <v>2</v>
      </c>
      <c r="R6" s="3" t="s">
        <v>3</v>
      </c>
      <c r="S6" s="3" t="s">
        <v>6</v>
      </c>
      <c r="T6" s="4" t="s">
        <v>2</v>
      </c>
      <c r="U6" s="3" t="s">
        <v>3</v>
      </c>
      <c r="V6" s="3" t="s">
        <v>6</v>
      </c>
      <c r="W6" s="4" t="s">
        <v>2</v>
      </c>
      <c r="X6" s="3" t="s">
        <v>3</v>
      </c>
      <c r="Y6" s="3" t="s">
        <v>5</v>
      </c>
      <c r="Z6" s="3" t="s">
        <v>6</v>
      </c>
      <c r="AA6" s="3" t="s">
        <v>1</v>
      </c>
      <c r="AB6" s="4" t="s">
        <v>2</v>
      </c>
      <c r="AC6" s="3" t="s">
        <v>3</v>
      </c>
      <c r="AD6" s="3" t="s">
        <v>6</v>
      </c>
      <c r="AE6" s="4" t="s">
        <v>2</v>
      </c>
      <c r="AF6" s="3" t="s">
        <v>3</v>
      </c>
      <c r="AG6" s="3" t="s">
        <v>6</v>
      </c>
      <c r="AH6" s="4" t="s">
        <v>2</v>
      </c>
      <c r="AI6" s="3" t="s">
        <v>3</v>
      </c>
      <c r="AJ6" s="3" t="s">
        <v>5</v>
      </c>
      <c r="AK6" s="3" t="s">
        <v>6</v>
      </c>
      <c r="AL6" s="3" t="s">
        <v>1</v>
      </c>
      <c r="AM6" s="4" t="s">
        <v>2</v>
      </c>
      <c r="AN6" s="3" t="s">
        <v>3</v>
      </c>
      <c r="AO6" s="3" t="s">
        <v>6</v>
      </c>
      <c r="AP6" s="4" t="s">
        <v>2</v>
      </c>
      <c r="AQ6" s="3" t="s">
        <v>3</v>
      </c>
      <c r="AR6" s="3" t="s">
        <v>6</v>
      </c>
      <c r="AS6" s="4" t="s">
        <v>2</v>
      </c>
      <c r="AT6" s="3" t="s">
        <v>3</v>
      </c>
      <c r="AU6" s="3" t="s">
        <v>6</v>
      </c>
      <c r="AV6" s="4" t="s">
        <v>2</v>
      </c>
      <c r="AW6" s="3" t="s">
        <v>3</v>
      </c>
      <c r="AX6" s="3" t="s">
        <v>5</v>
      </c>
      <c r="AY6" s="3" t="s">
        <v>6</v>
      </c>
      <c r="AZ6" s="3" t="s">
        <v>1</v>
      </c>
      <c r="BA6" s="4" t="s">
        <v>2</v>
      </c>
      <c r="BB6" s="3" t="s">
        <v>3</v>
      </c>
      <c r="BC6" s="3" t="s">
        <v>6</v>
      </c>
      <c r="BD6" s="4" t="s">
        <v>2</v>
      </c>
      <c r="BE6" s="3" t="s">
        <v>3</v>
      </c>
      <c r="BF6" s="3" t="s">
        <v>6</v>
      </c>
      <c r="BG6" s="4" t="s">
        <v>2</v>
      </c>
      <c r="BH6" s="3" t="s">
        <v>3</v>
      </c>
      <c r="BI6" s="3" t="s">
        <v>6</v>
      </c>
      <c r="BJ6" s="4" t="s">
        <v>2</v>
      </c>
      <c r="BK6" s="3" t="s">
        <v>3</v>
      </c>
      <c r="BL6" s="3" t="s">
        <v>6</v>
      </c>
      <c r="BM6" s="4" t="s">
        <v>2</v>
      </c>
      <c r="BN6" s="3" t="s">
        <v>3</v>
      </c>
      <c r="BO6" s="3" t="s">
        <v>6</v>
      </c>
      <c r="BP6" s="4" t="s">
        <v>2</v>
      </c>
      <c r="BQ6" s="3" t="s">
        <v>3</v>
      </c>
      <c r="BR6" s="3" t="s">
        <v>6</v>
      </c>
      <c r="BS6" s="4" t="s">
        <v>2</v>
      </c>
      <c r="BT6" s="3" t="s">
        <v>3</v>
      </c>
      <c r="BU6" s="3" t="s">
        <v>6</v>
      </c>
      <c r="BV6" s="4" t="s">
        <v>2</v>
      </c>
      <c r="BW6" s="3" t="s">
        <v>3</v>
      </c>
      <c r="BX6" s="3" t="s">
        <v>6</v>
      </c>
      <c r="BY6" s="4" t="s">
        <v>2</v>
      </c>
      <c r="BZ6" s="3" t="s">
        <v>3</v>
      </c>
      <c r="CA6" s="3" t="s">
        <v>6</v>
      </c>
      <c r="CB6" s="4" t="s">
        <v>2</v>
      </c>
      <c r="CC6" s="3" t="s">
        <v>3</v>
      </c>
      <c r="CD6" s="3" t="s">
        <v>5</v>
      </c>
      <c r="CE6" s="3" t="s">
        <v>6</v>
      </c>
      <c r="CF6" s="3" t="s">
        <v>1</v>
      </c>
      <c r="CG6" s="4" t="s">
        <v>2</v>
      </c>
      <c r="CH6" s="3" t="s">
        <v>3</v>
      </c>
      <c r="CI6" s="3" t="s">
        <v>6</v>
      </c>
      <c r="CJ6" s="4" t="s">
        <v>2</v>
      </c>
      <c r="CK6" s="3" t="s">
        <v>3</v>
      </c>
      <c r="CL6" s="3" t="s">
        <v>6</v>
      </c>
      <c r="CM6" s="4" t="s">
        <v>2</v>
      </c>
      <c r="CN6" s="3" t="s">
        <v>3</v>
      </c>
      <c r="CO6" s="3" t="s">
        <v>5</v>
      </c>
      <c r="CP6" s="3" t="s">
        <v>6</v>
      </c>
      <c r="CQ6" s="3" t="s">
        <v>1</v>
      </c>
      <c r="CR6" s="4" t="s">
        <v>2</v>
      </c>
      <c r="CS6" s="3" t="s">
        <v>3</v>
      </c>
      <c r="CT6" s="3" t="s">
        <v>6</v>
      </c>
      <c r="CU6" s="4" t="s">
        <v>2</v>
      </c>
      <c r="CV6" s="3" t="s">
        <v>3</v>
      </c>
      <c r="CW6" s="3" t="s">
        <v>6</v>
      </c>
      <c r="CX6" s="4" t="s">
        <v>2</v>
      </c>
      <c r="CY6" s="3" t="s">
        <v>3</v>
      </c>
      <c r="CZ6" s="3" t="s">
        <v>6</v>
      </c>
      <c r="DA6" s="4" t="s">
        <v>2</v>
      </c>
      <c r="DB6" s="3" t="s">
        <v>3</v>
      </c>
      <c r="DC6" s="3" t="s">
        <v>6</v>
      </c>
      <c r="DD6" s="4" t="s">
        <v>2</v>
      </c>
      <c r="DE6" s="3" t="s">
        <v>3</v>
      </c>
      <c r="DF6" s="3" t="s">
        <v>5</v>
      </c>
      <c r="DG6" s="3" t="s">
        <v>6</v>
      </c>
      <c r="DH6" s="3" t="s">
        <v>1</v>
      </c>
      <c r="DI6" s="4" t="s">
        <v>2</v>
      </c>
      <c r="DJ6" s="3" t="s">
        <v>3</v>
      </c>
      <c r="DK6" s="3" t="s">
        <v>6</v>
      </c>
      <c r="DL6" s="4" t="s">
        <v>2</v>
      </c>
      <c r="DM6" s="3" t="s">
        <v>3</v>
      </c>
      <c r="DN6" s="3" t="s">
        <v>5</v>
      </c>
      <c r="DO6" s="3" t="s">
        <v>6</v>
      </c>
      <c r="DP6" s="3" t="s">
        <v>1</v>
      </c>
      <c r="DQ6" s="4" t="s">
        <v>2</v>
      </c>
      <c r="DR6" s="3" t="s">
        <v>3</v>
      </c>
      <c r="DS6" s="3" t="s">
        <v>6</v>
      </c>
      <c r="DT6" s="4" t="s">
        <v>2</v>
      </c>
      <c r="DU6" s="3" t="s">
        <v>3</v>
      </c>
      <c r="DV6" s="3" t="s">
        <v>6</v>
      </c>
      <c r="DW6" s="4" t="s">
        <v>2</v>
      </c>
      <c r="DX6" s="3" t="s">
        <v>3</v>
      </c>
      <c r="DY6" s="3" t="s">
        <v>6</v>
      </c>
      <c r="DZ6" s="4" t="s">
        <v>2</v>
      </c>
      <c r="EA6" s="3" t="s">
        <v>3</v>
      </c>
      <c r="EB6" s="3" t="s">
        <v>6</v>
      </c>
      <c r="EC6" s="4" t="s">
        <v>2</v>
      </c>
      <c r="ED6" s="3" t="s">
        <v>3</v>
      </c>
      <c r="EE6" s="3" t="s">
        <v>5</v>
      </c>
      <c r="EF6" s="3" t="s">
        <v>6</v>
      </c>
      <c r="EG6" s="3" t="s">
        <v>1</v>
      </c>
      <c r="EH6" s="4" t="s">
        <v>2</v>
      </c>
      <c r="EI6" s="3" t="s">
        <v>3</v>
      </c>
      <c r="EJ6" s="3" t="s">
        <v>6</v>
      </c>
      <c r="EK6" s="4" t="s">
        <v>2</v>
      </c>
      <c r="EL6" s="3" t="s">
        <v>3</v>
      </c>
      <c r="EM6" s="3" t="s">
        <v>5</v>
      </c>
      <c r="EN6" s="3" t="s">
        <v>6</v>
      </c>
      <c r="EO6" s="3" t="s">
        <v>1</v>
      </c>
      <c r="EP6" s="4" t="s">
        <v>2</v>
      </c>
      <c r="EQ6" s="3" t="s">
        <v>3</v>
      </c>
      <c r="ER6" s="3" t="s">
        <v>6</v>
      </c>
      <c r="ES6" s="4" t="s">
        <v>2</v>
      </c>
      <c r="ET6" s="3" t="s">
        <v>3</v>
      </c>
      <c r="EU6" s="3" t="s">
        <v>5</v>
      </c>
      <c r="EV6" s="3" t="s">
        <v>6</v>
      </c>
      <c r="EW6" s="3" t="s">
        <v>1</v>
      </c>
      <c r="EX6" s="4" t="s">
        <v>2</v>
      </c>
      <c r="EY6" s="3" t="s">
        <v>3</v>
      </c>
      <c r="EZ6" s="3" t="s">
        <v>6</v>
      </c>
      <c r="FA6" s="4" t="s">
        <v>2</v>
      </c>
      <c r="FB6" s="3" t="s">
        <v>3</v>
      </c>
      <c r="FC6" s="3" t="s">
        <v>6</v>
      </c>
      <c r="FD6" s="4" t="s">
        <v>2</v>
      </c>
      <c r="FE6" s="3" t="s">
        <v>3</v>
      </c>
      <c r="FF6" s="3" t="s">
        <v>6</v>
      </c>
      <c r="FG6" s="4" t="s">
        <v>2</v>
      </c>
      <c r="FH6" s="3" t="s">
        <v>3</v>
      </c>
      <c r="FI6" s="3" t="s">
        <v>6</v>
      </c>
      <c r="FJ6" s="4" t="s">
        <v>2</v>
      </c>
      <c r="FK6" s="3" t="s">
        <v>3</v>
      </c>
      <c r="FL6" s="3" t="s">
        <v>5</v>
      </c>
      <c r="FM6" s="3" t="s">
        <v>6</v>
      </c>
      <c r="FN6" s="3" t="s">
        <v>1</v>
      </c>
      <c r="FO6" s="4" t="s">
        <v>2</v>
      </c>
      <c r="FP6" s="3" t="s">
        <v>3</v>
      </c>
      <c r="FQ6" s="3" t="s">
        <v>6</v>
      </c>
      <c r="FR6" s="4" t="s">
        <v>2</v>
      </c>
      <c r="FS6" s="3" t="s">
        <v>3</v>
      </c>
      <c r="FT6" s="3" t="s">
        <v>5</v>
      </c>
      <c r="FU6" s="3" t="s">
        <v>6</v>
      </c>
      <c r="FV6" s="3" t="s">
        <v>1</v>
      </c>
      <c r="FW6" s="4" t="s">
        <v>2</v>
      </c>
      <c r="FX6" s="3" t="s">
        <v>3</v>
      </c>
      <c r="FY6" s="3" t="s">
        <v>6</v>
      </c>
      <c r="FZ6" s="4" t="s">
        <v>2</v>
      </c>
      <c r="GA6" s="3" t="s">
        <v>3</v>
      </c>
      <c r="GB6" s="3" t="s">
        <v>5</v>
      </c>
      <c r="GC6" s="3" t="s">
        <v>6</v>
      </c>
      <c r="GD6" s="3" t="s">
        <v>1</v>
      </c>
      <c r="GE6" s="4" t="s">
        <v>2</v>
      </c>
      <c r="GF6" s="3" t="s">
        <v>3</v>
      </c>
      <c r="GG6" s="3" t="s">
        <v>6</v>
      </c>
      <c r="GH6" s="4" t="s">
        <v>2</v>
      </c>
      <c r="GI6" s="3" t="s">
        <v>3</v>
      </c>
      <c r="GJ6" s="3" t="s">
        <v>5</v>
      </c>
      <c r="GK6" s="3" t="s">
        <v>6</v>
      </c>
      <c r="GL6" s="3" t="s">
        <v>1</v>
      </c>
      <c r="GM6" s="4" t="s">
        <v>2</v>
      </c>
      <c r="GN6" s="3" t="s">
        <v>3</v>
      </c>
      <c r="GO6" s="3" t="s">
        <v>6</v>
      </c>
      <c r="GP6" s="4" t="s">
        <v>2</v>
      </c>
      <c r="GQ6" s="3" t="s">
        <v>3</v>
      </c>
    </row>
    <row r="7" spans="2:199" x14ac:dyDescent="0.25">
      <c r="B7" s="5">
        <v>1</v>
      </c>
      <c r="C7" s="6">
        <v>0</v>
      </c>
      <c r="D7">
        <v>1067.7429999999999</v>
      </c>
      <c r="E7">
        <v>922.95399999999995</v>
      </c>
      <c r="F7" s="7">
        <f>D7-E7</f>
        <v>144.78899999999999</v>
      </c>
      <c r="G7" s="8"/>
      <c r="H7">
        <v>1101.5540000000001</v>
      </c>
      <c r="I7" s="7">
        <f>H7-E7</f>
        <v>178.60000000000014</v>
      </c>
      <c r="J7" s="8"/>
      <c r="K7">
        <v>1083.087</v>
      </c>
      <c r="L7" s="11">
        <f>K7-E7</f>
        <v>160.13300000000004</v>
      </c>
      <c r="M7" s="8"/>
      <c r="N7" s="6">
        <v>0</v>
      </c>
      <c r="O7">
        <v>1116.665</v>
      </c>
      <c r="P7">
        <v>937.81700000000001</v>
      </c>
      <c r="Q7" s="7">
        <f>O7-P7</f>
        <v>178.84799999999996</v>
      </c>
      <c r="R7" s="8"/>
      <c r="S7">
        <v>1104.434</v>
      </c>
      <c r="T7" s="7">
        <f>S7-P7</f>
        <v>166.61699999999996</v>
      </c>
      <c r="U7" s="8"/>
      <c r="V7">
        <v>1153.104</v>
      </c>
      <c r="W7" s="11">
        <f>V7-P7</f>
        <v>215.28700000000003</v>
      </c>
      <c r="X7" s="8"/>
      <c r="Y7" s="6">
        <v>0</v>
      </c>
      <c r="Z7">
        <v>1131.1780000000001</v>
      </c>
      <c r="AA7">
        <v>915.29899999999998</v>
      </c>
      <c r="AB7" s="7">
        <f>Z7-AA7</f>
        <v>215.87900000000013</v>
      </c>
      <c r="AC7" s="8"/>
      <c r="AD7">
        <v>1116.49</v>
      </c>
      <c r="AE7" s="7">
        <f>AD7-AA7</f>
        <v>201.19100000000003</v>
      </c>
      <c r="AF7" s="8"/>
      <c r="AG7">
        <v>1150.2249999999999</v>
      </c>
      <c r="AH7" s="11">
        <f>AG7-AA7</f>
        <v>234.92599999999993</v>
      </c>
      <c r="AI7" s="8"/>
      <c r="AJ7" s="6">
        <v>0</v>
      </c>
      <c r="AK7">
        <v>1146.2639999999999</v>
      </c>
      <c r="AL7">
        <v>893.29300000000001</v>
      </c>
      <c r="AM7" s="7">
        <f>AK7-AL7</f>
        <v>252.97099999999989</v>
      </c>
      <c r="AN7" s="8"/>
      <c r="AO7">
        <v>1172.1110000000001</v>
      </c>
      <c r="AP7" s="7">
        <f>AO7-AL7</f>
        <v>278.8180000000001</v>
      </c>
      <c r="AQ7" s="8"/>
      <c r="AR7">
        <v>1116.741</v>
      </c>
      <c r="AS7" s="11">
        <f>AR7-AL7</f>
        <v>223.44799999999998</v>
      </c>
      <c r="AT7" s="8"/>
      <c r="AU7">
        <v>1118.838</v>
      </c>
      <c r="AV7" s="11">
        <f>AU7-AL7</f>
        <v>225.54499999999996</v>
      </c>
      <c r="AW7" s="8"/>
      <c r="AX7" s="6">
        <v>0</v>
      </c>
      <c r="AZ7">
        <v>916.88300000000004</v>
      </c>
      <c r="BA7" s="7"/>
      <c r="BB7" s="8"/>
      <c r="BC7">
        <v>1060.26</v>
      </c>
      <c r="BD7" s="7">
        <f>BC7-AZ7</f>
        <v>143.37699999999995</v>
      </c>
      <c r="BE7" s="8"/>
      <c r="BF7">
        <v>1062.9079999999999</v>
      </c>
      <c r="BG7" s="11">
        <f>BF7-AZ7</f>
        <v>146.02499999999986</v>
      </c>
      <c r="BH7" s="8"/>
      <c r="BJ7" s="11"/>
      <c r="BK7" s="8"/>
      <c r="BL7">
        <v>1092.7170000000001</v>
      </c>
      <c r="BM7" s="11">
        <f>BL7-AZ7</f>
        <v>175.83400000000006</v>
      </c>
      <c r="BN7" s="8"/>
      <c r="BO7">
        <v>1128.9860000000001</v>
      </c>
      <c r="BP7" s="11">
        <f>BO7-AZ7</f>
        <v>212.10300000000007</v>
      </c>
      <c r="BQ7" s="8"/>
      <c r="BR7">
        <v>1151.0650000000001</v>
      </c>
      <c r="BS7" s="11">
        <f>BR7-AZ7</f>
        <v>234.18200000000002</v>
      </c>
      <c r="BT7" s="8"/>
      <c r="BU7">
        <v>1143.819</v>
      </c>
      <c r="BV7" s="11">
        <f>BU7-AZ7</f>
        <v>226.93599999999992</v>
      </c>
      <c r="BW7" s="8"/>
      <c r="BX7">
        <v>1119.163</v>
      </c>
      <c r="BY7" s="11">
        <f>BX7-AZ7</f>
        <v>202.27999999999997</v>
      </c>
      <c r="BZ7" s="8"/>
      <c r="CA7">
        <v>1143.9159999999999</v>
      </c>
      <c r="CB7" s="11">
        <f>CA7-AZ7</f>
        <v>227.0329999999999</v>
      </c>
      <c r="CC7" s="8"/>
      <c r="CD7" s="6">
        <v>0</v>
      </c>
      <c r="CE7">
        <v>1210.527</v>
      </c>
      <c r="CF7">
        <v>908.73599999999999</v>
      </c>
      <c r="CG7">
        <f>CE7-CF7</f>
        <v>301.79100000000005</v>
      </c>
      <c r="CH7" s="8"/>
      <c r="CI7">
        <v>1207.78</v>
      </c>
      <c r="CJ7" s="7">
        <f>CI7-CF7</f>
        <v>299.04399999999998</v>
      </c>
      <c r="CK7" s="8"/>
      <c r="CL7">
        <v>1170.0070000000001</v>
      </c>
      <c r="CM7" s="11">
        <f>CL7-CF7</f>
        <v>261.27100000000007</v>
      </c>
      <c r="CN7" s="8"/>
      <c r="CO7" s="6">
        <v>0</v>
      </c>
      <c r="CP7">
        <v>1479.8720000000001</v>
      </c>
      <c r="CQ7">
        <v>942.90200000000004</v>
      </c>
      <c r="CR7" s="7">
        <f>CP7-CQ7</f>
        <v>536.97</v>
      </c>
      <c r="CS7" s="8"/>
      <c r="CT7">
        <v>1245.539</v>
      </c>
      <c r="CU7" s="7">
        <f>CT7-CQ7</f>
        <v>302.63699999999994</v>
      </c>
      <c r="CV7" s="8"/>
      <c r="CW7">
        <v>1268.454</v>
      </c>
      <c r="CX7" s="11">
        <f>CW7-CQ7</f>
        <v>325.55199999999991</v>
      </c>
      <c r="CY7" s="8"/>
      <c r="CZ7">
        <v>1268.212</v>
      </c>
      <c r="DA7" s="7">
        <f>CZ7-CQ7</f>
        <v>325.30999999999995</v>
      </c>
      <c r="DB7" s="8"/>
      <c r="DC7">
        <v>1214.491</v>
      </c>
      <c r="DD7" s="11">
        <f>DC7-CQ7</f>
        <v>271.58899999999994</v>
      </c>
      <c r="DE7" s="8"/>
      <c r="DF7" s="6">
        <v>0</v>
      </c>
      <c r="DG7">
        <v>1127.373</v>
      </c>
      <c r="DH7">
        <v>917.74099999999999</v>
      </c>
      <c r="DI7" s="7">
        <f>DG7-DH7</f>
        <v>209.63200000000006</v>
      </c>
      <c r="DJ7" s="8"/>
      <c r="DK7">
        <v>1108.9069999999999</v>
      </c>
      <c r="DL7" s="7">
        <f>DK7-DH7</f>
        <v>191.16599999999994</v>
      </c>
      <c r="DM7" s="8"/>
      <c r="DN7" s="6">
        <v>0</v>
      </c>
      <c r="DO7">
        <v>1110.5730000000001</v>
      </c>
      <c r="DP7">
        <v>879.654</v>
      </c>
      <c r="DQ7" s="7">
        <f>DO7-DP7</f>
        <v>230.9190000000001</v>
      </c>
      <c r="DR7" s="8"/>
      <c r="DS7">
        <v>1164.4090000000001</v>
      </c>
      <c r="DT7" s="7"/>
      <c r="DU7" s="8"/>
      <c r="DV7">
        <v>1123.835</v>
      </c>
      <c r="DW7" s="11">
        <f>DV7-DP7</f>
        <v>244.18100000000004</v>
      </c>
      <c r="DX7" s="8"/>
      <c r="DY7">
        <v>1128.46</v>
      </c>
      <c r="DZ7" s="7">
        <f>DY7-DP7</f>
        <v>248.80600000000004</v>
      </c>
      <c r="EA7" s="8"/>
      <c r="EB7">
        <v>1162.308</v>
      </c>
      <c r="EC7" s="11">
        <f>EB7-DP7</f>
        <v>282.654</v>
      </c>
      <c r="ED7" s="8"/>
      <c r="EE7" s="6">
        <v>0</v>
      </c>
      <c r="EF7">
        <v>1115.771</v>
      </c>
      <c r="EG7">
        <v>904.43499999999995</v>
      </c>
      <c r="EH7" s="7">
        <f>EF7-EG7</f>
        <v>211.33600000000001</v>
      </c>
      <c r="EI7" s="8"/>
      <c r="EJ7">
        <v>1142.403</v>
      </c>
      <c r="EK7" s="7">
        <f>EJ7-EG7</f>
        <v>237.96800000000007</v>
      </c>
      <c r="EL7" s="8"/>
      <c r="EM7" s="6">
        <v>0</v>
      </c>
      <c r="EN7">
        <v>1173.4929999999999</v>
      </c>
      <c r="EO7">
        <v>901.15599999999995</v>
      </c>
      <c r="EP7" s="7">
        <f>EN7-EO7</f>
        <v>272.33699999999999</v>
      </c>
      <c r="EQ7" s="8"/>
      <c r="ER7">
        <v>1155.1489999999999</v>
      </c>
      <c r="ES7" s="7">
        <f>ER7-EO7</f>
        <v>253.99299999999994</v>
      </c>
      <c r="ET7" s="8"/>
      <c r="EU7" s="6">
        <v>0</v>
      </c>
      <c r="EV7">
        <v>1131.499</v>
      </c>
      <c r="EW7">
        <v>933.41800000000001</v>
      </c>
      <c r="EX7" s="7">
        <f>EV7-EW7</f>
        <v>198.08100000000002</v>
      </c>
      <c r="EY7" s="8"/>
      <c r="EZ7">
        <v>1173.8969999999999</v>
      </c>
      <c r="FA7" s="7">
        <f>EZ7-EW7</f>
        <v>240.47899999999993</v>
      </c>
      <c r="FB7" s="8"/>
      <c r="FC7">
        <v>1143.94</v>
      </c>
      <c r="FD7" s="11">
        <f>FC7-EW7</f>
        <v>210.52200000000005</v>
      </c>
      <c r="FE7" s="8"/>
      <c r="FF7">
        <v>1129.4970000000001</v>
      </c>
      <c r="FG7" s="7">
        <f>FF7-EW7</f>
        <v>196.07900000000006</v>
      </c>
      <c r="FH7" s="8"/>
      <c r="FI7">
        <v>1151.3820000000001</v>
      </c>
      <c r="FJ7" s="11">
        <f>FI7-EW7</f>
        <v>217.96400000000006</v>
      </c>
      <c r="FK7" s="8"/>
      <c r="FL7" s="6">
        <v>0</v>
      </c>
      <c r="FM7">
        <v>1127.048</v>
      </c>
      <c r="FN7">
        <v>916.19799999999998</v>
      </c>
      <c r="FO7" s="7">
        <f>FM7-FN7</f>
        <v>210.85000000000002</v>
      </c>
      <c r="FP7" s="8"/>
      <c r="FQ7">
        <v>1152.8920000000001</v>
      </c>
      <c r="FR7" s="7">
        <f>FQ7-FN7</f>
        <v>236.69400000000007</v>
      </c>
      <c r="FS7" s="8"/>
      <c r="FT7" s="6">
        <v>0</v>
      </c>
      <c r="FU7">
        <v>1192.7470000000001</v>
      </c>
      <c r="FV7">
        <v>912.601</v>
      </c>
      <c r="FW7" s="7">
        <f>FU7-FV7</f>
        <v>280.14600000000007</v>
      </c>
      <c r="FX7" s="8"/>
      <c r="FY7">
        <v>1113.306</v>
      </c>
      <c r="FZ7" s="7">
        <f>FY7-FV7</f>
        <v>200.70500000000004</v>
      </c>
      <c r="GA7" s="8"/>
      <c r="GB7" s="6">
        <v>0</v>
      </c>
      <c r="GC7">
        <v>1104.9749999999999</v>
      </c>
      <c r="GD7">
        <v>884.09400000000005</v>
      </c>
      <c r="GE7" s="7">
        <f>GC7-GD7</f>
        <v>220.88099999999986</v>
      </c>
      <c r="GF7" s="8"/>
      <c r="GG7">
        <v>1065.3789999999999</v>
      </c>
      <c r="GH7" s="7">
        <f>GG7-GD7</f>
        <v>181.28499999999985</v>
      </c>
      <c r="GI7" s="8"/>
      <c r="GJ7" s="6">
        <v>0</v>
      </c>
      <c r="GK7">
        <v>1169.9760000000001</v>
      </c>
      <c r="GL7">
        <v>896.03399999999999</v>
      </c>
      <c r="GM7" s="7">
        <f>GK7-GL7</f>
        <v>273.94200000000012</v>
      </c>
      <c r="GN7" s="8"/>
      <c r="GO7">
        <v>1069.049</v>
      </c>
      <c r="GP7" s="7">
        <f>GO7-GL7</f>
        <v>173.01499999999999</v>
      </c>
      <c r="GQ7" s="8"/>
    </row>
    <row r="8" spans="2:199" x14ac:dyDescent="0.25">
      <c r="B8" s="5">
        <v>2</v>
      </c>
      <c r="C8" s="6">
        <v>5</v>
      </c>
      <c r="D8">
        <v>1007.581</v>
      </c>
      <c r="E8">
        <v>908.34299999999996</v>
      </c>
      <c r="F8" s="7">
        <f t="shared" ref="F8:F71" si="0">D8-E8</f>
        <v>99.238000000000056</v>
      </c>
      <c r="G8" s="8"/>
      <c r="H8">
        <v>1049.6110000000001</v>
      </c>
      <c r="I8" s="7">
        <f>H8-E8</f>
        <v>141.26800000000014</v>
      </c>
      <c r="J8" s="8"/>
      <c r="K8">
        <v>1040.508</v>
      </c>
      <c r="L8" s="11">
        <f t="shared" ref="L8:L71" si="1">K8-E8</f>
        <v>132.16500000000008</v>
      </c>
      <c r="M8" s="8"/>
      <c r="N8" s="6">
        <v>5</v>
      </c>
      <c r="O8">
        <v>1055.3679999999999</v>
      </c>
      <c r="P8">
        <v>921.45399999999995</v>
      </c>
      <c r="Q8" s="7">
        <f t="shared" ref="Q8:Q71" si="2">O8-P8</f>
        <v>133.91399999999999</v>
      </c>
      <c r="R8" s="8"/>
      <c r="S8">
        <v>1050.7560000000001</v>
      </c>
      <c r="T8" s="7">
        <f t="shared" ref="T8:T71" si="3">S8-P8</f>
        <v>129.30200000000013</v>
      </c>
      <c r="U8" s="8"/>
      <c r="V8">
        <v>1092.1849999999999</v>
      </c>
      <c r="W8" s="11">
        <f t="shared" ref="W8:W71" si="4">V8-P8</f>
        <v>170.73099999999999</v>
      </c>
      <c r="X8" s="8"/>
      <c r="Y8" s="6">
        <v>5</v>
      </c>
      <c r="Z8">
        <v>1077.431</v>
      </c>
      <c r="AA8">
        <v>904.06100000000004</v>
      </c>
      <c r="AB8" s="13">
        <f t="shared" ref="AB8:AB71" si="5">Z8-AA8</f>
        <v>173.37</v>
      </c>
      <c r="AC8" s="8"/>
      <c r="AD8">
        <v>1045.77</v>
      </c>
      <c r="AE8" s="13">
        <f t="shared" ref="AE8:AE71" si="6">AD8-AA8</f>
        <v>141.70899999999995</v>
      </c>
      <c r="AF8" s="8"/>
      <c r="AG8">
        <v>1073.6489999999999</v>
      </c>
      <c r="AH8" s="11">
        <f t="shared" ref="AH8:AH71" si="7">AG8-AA8</f>
        <v>169.58799999999985</v>
      </c>
      <c r="AI8" s="8"/>
      <c r="AJ8" s="6">
        <v>5</v>
      </c>
      <c r="AK8">
        <v>1077.4469999999999</v>
      </c>
      <c r="AL8">
        <v>882.80700000000002</v>
      </c>
      <c r="AM8" s="7">
        <f t="shared" ref="AM8:AM71" si="8">AK8-AL8</f>
        <v>194.63999999999987</v>
      </c>
      <c r="AN8" s="8"/>
      <c r="AO8">
        <v>1100.2750000000001</v>
      </c>
      <c r="AP8" s="7">
        <f t="shared" ref="AP8:AP71" si="9">AO8-AL8</f>
        <v>217.46800000000007</v>
      </c>
      <c r="AQ8" s="8"/>
      <c r="AR8">
        <v>1061.038</v>
      </c>
      <c r="AS8" s="11">
        <f t="shared" ref="AS8:AS71" si="10">AR8-AL8</f>
        <v>178.23099999999999</v>
      </c>
      <c r="AT8" s="8"/>
      <c r="AU8">
        <v>1079.076</v>
      </c>
      <c r="AV8" s="11">
        <f t="shared" ref="AV8:AV71" si="11">AU8-AL8</f>
        <v>196.26900000000001</v>
      </c>
      <c r="AW8" s="8"/>
      <c r="AX8" s="6">
        <v>5</v>
      </c>
      <c r="AZ8">
        <v>904.45299999999997</v>
      </c>
      <c r="BA8" s="7"/>
      <c r="BB8" s="8"/>
      <c r="BC8">
        <v>1015.07</v>
      </c>
      <c r="BD8" s="7">
        <f t="shared" ref="BD8:BD71" si="12">BC8-AZ8</f>
        <v>110.61700000000008</v>
      </c>
      <c r="BE8" s="8"/>
      <c r="BF8">
        <v>1020.43</v>
      </c>
      <c r="BG8" s="11">
        <f t="shared" ref="BG8:BG71" si="13">BF8-AZ8</f>
        <v>115.97699999999998</v>
      </c>
      <c r="BH8" s="8"/>
      <c r="BJ8" s="11"/>
      <c r="BK8" s="8"/>
      <c r="BL8">
        <v>1034.866</v>
      </c>
      <c r="BM8" s="11">
        <f t="shared" ref="BM8:BM71" si="14">BL8-AZ8</f>
        <v>130.41300000000001</v>
      </c>
      <c r="BN8" s="8"/>
      <c r="BO8">
        <v>1074.896</v>
      </c>
      <c r="BP8" s="11">
        <f t="shared" ref="BP8:BP71" si="15">BO8-AZ8</f>
        <v>170.44299999999998</v>
      </c>
      <c r="BQ8" s="8"/>
      <c r="BR8">
        <v>1085.4549999999999</v>
      </c>
      <c r="BS8" s="11">
        <f t="shared" ref="BS8:BS71" si="16">BR8-AZ8</f>
        <v>181.00199999999995</v>
      </c>
      <c r="BT8" s="8"/>
      <c r="BU8">
        <v>1090.982</v>
      </c>
      <c r="BV8" s="11">
        <f t="shared" ref="BV8:BV71" si="17">BU8-AZ8</f>
        <v>186.529</v>
      </c>
      <c r="BW8" s="8"/>
      <c r="BX8">
        <v>1078.6479999999999</v>
      </c>
      <c r="BY8" s="11">
        <f t="shared" ref="BY8:BY71" si="18">BX8-AZ8</f>
        <v>174.19499999999994</v>
      </c>
      <c r="BZ8" s="8"/>
      <c r="CA8">
        <v>1093.5419999999999</v>
      </c>
      <c r="CB8" s="11">
        <f t="shared" ref="CB8:CB71" si="19">CA8-AZ8</f>
        <v>189.08899999999994</v>
      </c>
      <c r="CC8" s="8"/>
      <c r="CD8" s="6">
        <v>5</v>
      </c>
      <c r="CE8">
        <v>1153.729</v>
      </c>
      <c r="CF8">
        <v>894.74</v>
      </c>
      <c r="CG8">
        <f t="shared" ref="CG8:CG71" si="20">CE8-CF8</f>
        <v>258.98900000000003</v>
      </c>
      <c r="CH8" s="8"/>
      <c r="CI8">
        <v>1149.73</v>
      </c>
      <c r="CJ8" s="7">
        <f t="shared" ref="CJ8:CJ71" si="21">CI8-CF8</f>
        <v>254.99</v>
      </c>
      <c r="CK8" s="8"/>
      <c r="CL8">
        <v>1107.3979999999999</v>
      </c>
      <c r="CM8" s="11">
        <f t="shared" ref="CM8:CM71" si="22">CL8-CF8</f>
        <v>212.6579999999999</v>
      </c>
      <c r="CN8" s="8"/>
      <c r="CO8" s="6">
        <v>5</v>
      </c>
      <c r="CP8">
        <v>1553.3130000000001</v>
      </c>
      <c r="CQ8">
        <v>926.31100000000004</v>
      </c>
      <c r="CR8" s="7">
        <f t="shared" ref="CR8:CR71" si="23">CP8-CQ8</f>
        <v>627.00200000000007</v>
      </c>
      <c r="CS8" s="8"/>
      <c r="CT8">
        <v>1167.7280000000001</v>
      </c>
      <c r="CU8" s="7">
        <f t="shared" ref="CU8:CU71" si="24">CT8-CQ8</f>
        <v>241.41700000000003</v>
      </c>
      <c r="CV8" s="8"/>
      <c r="CW8">
        <v>1209.269</v>
      </c>
      <c r="CX8" s="11">
        <f t="shared" ref="CX8:CX71" si="25">CW8-CQ8</f>
        <v>282.95799999999997</v>
      </c>
      <c r="CY8" s="8"/>
      <c r="CZ8">
        <v>1196.2750000000001</v>
      </c>
      <c r="DA8" s="7">
        <f t="shared" ref="DA8:DA71" si="26">CZ8-CQ8</f>
        <v>269.96400000000006</v>
      </c>
      <c r="DB8" s="8"/>
      <c r="DC8">
        <v>1145.6400000000001</v>
      </c>
      <c r="DD8" s="11">
        <f t="shared" ref="DD8:DD71" si="27">DC8-CQ8</f>
        <v>219.32900000000006</v>
      </c>
      <c r="DE8" s="8"/>
      <c r="DF8" s="6">
        <v>5</v>
      </c>
      <c r="DG8">
        <v>1085.848</v>
      </c>
      <c r="DH8">
        <v>906.33199999999999</v>
      </c>
      <c r="DI8" s="7">
        <f t="shared" ref="DI8:DI71" si="28">DG8-DH8</f>
        <v>179.51599999999996</v>
      </c>
      <c r="DJ8" s="8"/>
      <c r="DK8">
        <v>1062.126</v>
      </c>
      <c r="DL8" s="7">
        <f t="shared" ref="DL8:DL71" si="29">DK8-DH8</f>
        <v>155.79399999999998</v>
      </c>
      <c r="DM8" s="8"/>
      <c r="DN8" s="6">
        <v>5</v>
      </c>
      <c r="DO8">
        <v>1062.5409999999999</v>
      </c>
      <c r="DP8">
        <v>870.39700000000005</v>
      </c>
      <c r="DQ8" s="7">
        <f t="shared" ref="DQ8:DQ71" si="30">DO8-DP8</f>
        <v>192.14399999999989</v>
      </c>
      <c r="DR8" s="8"/>
      <c r="DS8">
        <v>1119.019</v>
      </c>
      <c r="DT8" s="7"/>
      <c r="DU8" s="8"/>
      <c r="DV8">
        <v>1078.4960000000001</v>
      </c>
      <c r="DW8" s="11">
        <f t="shared" ref="DW8:DW71" si="31">DV8-DP8</f>
        <v>208.09900000000005</v>
      </c>
      <c r="DX8" s="8"/>
      <c r="DY8">
        <v>1090.431</v>
      </c>
      <c r="DZ8" s="7">
        <f t="shared" ref="DZ8:DZ71" si="32">DY8-DP8</f>
        <v>220.03399999999999</v>
      </c>
      <c r="EA8" s="8"/>
      <c r="EB8">
        <v>1099.3150000000001</v>
      </c>
      <c r="EC8" s="11">
        <f t="shared" ref="EC8:EC71" si="33">EB8-DP8</f>
        <v>228.91800000000001</v>
      </c>
      <c r="ED8" s="8"/>
      <c r="EE8" s="6">
        <v>5</v>
      </c>
      <c r="EF8">
        <v>1055.222</v>
      </c>
      <c r="EG8">
        <v>891.80499999999995</v>
      </c>
      <c r="EH8" s="7">
        <f t="shared" ref="EH8:EH71" si="34">EF8-EG8</f>
        <v>163.41700000000003</v>
      </c>
      <c r="EI8" s="8"/>
      <c r="EJ8">
        <v>1077.1679999999999</v>
      </c>
      <c r="EK8" s="7">
        <f t="shared" ref="EK8:EK71" si="35">EJ8-EG8</f>
        <v>185.36299999999994</v>
      </c>
      <c r="EL8" s="8"/>
      <c r="EM8" s="6">
        <v>5</v>
      </c>
      <c r="EN8">
        <v>1099.6010000000001</v>
      </c>
      <c r="EO8">
        <v>889.96600000000001</v>
      </c>
      <c r="EP8" s="7">
        <f t="shared" ref="EP8:EP71" si="36">EN8-EO8</f>
        <v>209.6350000000001</v>
      </c>
      <c r="EQ8" s="8"/>
      <c r="ER8">
        <v>1128.73</v>
      </c>
      <c r="ES8" s="13">
        <f t="shared" ref="ES8:ES71" si="37">ER8-EO8</f>
        <v>238.76400000000001</v>
      </c>
      <c r="ET8" s="8"/>
      <c r="EU8" s="6">
        <v>5</v>
      </c>
      <c r="EV8">
        <v>1050.4760000000001</v>
      </c>
      <c r="EW8">
        <v>912.45100000000002</v>
      </c>
      <c r="EX8" s="7">
        <f t="shared" ref="EX8:EX71" si="38">EV8-EW8</f>
        <v>138.02500000000009</v>
      </c>
      <c r="EY8" s="8"/>
      <c r="EZ8">
        <v>1070.943</v>
      </c>
      <c r="FA8" s="7">
        <f t="shared" ref="FA8:FA71" si="39">EZ8-EW8</f>
        <v>158.49199999999996</v>
      </c>
      <c r="FB8" s="8"/>
      <c r="FC8">
        <v>1075.0630000000001</v>
      </c>
      <c r="FD8" s="11">
        <f t="shared" ref="FD8:FD71" si="40">FC8-EW8</f>
        <v>162.61200000000008</v>
      </c>
      <c r="FE8" s="8"/>
      <c r="FF8">
        <v>1060.8389999999999</v>
      </c>
      <c r="FG8" s="7">
        <f t="shared" ref="FG8:FG71" si="41">FF8-EW8</f>
        <v>148.38799999999992</v>
      </c>
      <c r="FH8" s="8"/>
      <c r="FI8">
        <v>1086.0360000000001</v>
      </c>
      <c r="FJ8" s="11">
        <f t="shared" ref="FJ8:FJ71" si="42">FI8-EW8</f>
        <v>173.58500000000004</v>
      </c>
      <c r="FK8" s="8"/>
      <c r="FL8" s="6">
        <v>5</v>
      </c>
      <c r="FM8">
        <v>1061.3330000000001</v>
      </c>
      <c r="FN8">
        <v>900.15</v>
      </c>
      <c r="FO8" s="7">
        <f t="shared" ref="FO8:FO71" si="43">FM8-FN8</f>
        <v>161.18300000000011</v>
      </c>
      <c r="FP8" s="8"/>
      <c r="FQ8">
        <v>1086.498</v>
      </c>
      <c r="FR8" s="7">
        <f t="shared" ref="FR8:FR71" si="44">FQ8-FN8</f>
        <v>186.34800000000007</v>
      </c>
      <c r="FS8" s="8"/>
      <c r="FT8" s="6">
        <v>5</v>
      </c>
      <c r="FU8">
        <v>1123.298</v>
      </c>
      <c r="FV8">
        <v>897.91899999999998</v>
      </c>
      <c r="FW8" s="7">
        <f t="shared" ref="FW8:FW71" si="45">FU8-FV8</f>
        <v>225.37900000000002</v>
      </c>
      <c r="FX8" s="8"/>
      <c r="FY8">
        <v>1062.1300000000001</v>
      </c>
      <c r="FZ8" s="7">
        <f t="shared" ref="FZ8:FZ71" si="46">FY8-FV8</f>
        <v>164.21100000000013</v>
      </c>
      <c r="GA8" s="8"/>
      <c r="GB8" s="6">
        <v>5</v>
      </c>
      <c r="GC8">
        <v>1045.462</v>
      </c>
      <c r="GD8">
        <v>872.24099999999999</v>
      </c>
      <c r="GE8" s="7">
        <f t="shared" ref="GE8:GE71" si="47">GC8-GD8</f>
        <v>173.221</v>
      </c>
      <c r="GF8" s="8"/>
      <c r="GG8">
        <v>1010.89</v>
      </c>
      <c r="GH8" s="7">
        <f t="shared" ref="GH8:GH71" si="48">GG8-GD8</f>
        <v>138.649</v>
      </c>
      <c r="GI8" s="8"/>
      <c r="GJ8" s="6">
        <v>5</v>
      </c>
      <c r="GK8">
        <v>1091.8230000000001</v>
      </c>
      <c r="GL8">
        <v>885.96699999999998</v>
      </c>
      <c r="GM8" s="7">
        <f t="shared" ref="GM8:GM71" si="49">GK8-GL8</f>
        <v>205.85600000000011</v>
      </c>
      <c r="GN8" s="8"/>
      <c r="GO8">
        <v>1028.501</v>
      </c>
      <c r="GP8" s="7">
        <f t="shared" ref="GP8:GP71" si="50">GO8-GL8</f>
        <v>142.53399999999999</v>
      </c>
      <c r="GQ8" s="8"/>
    </row>
    <row r="9" spans="2:199" x14ac:dyDescent="0.25">
      <c r="B9" s="5">
        <v>3</v>
      </c>
      <c r="C9" s="6">
        <v>10</v>
      </c>
      <c r="D9">
        <v>986.93899999999996</v>
      </c>
      <c r="E9">
        <v>900.673</v>
      </c>
      <c r="F9" s="7">
        <f t="shared" si="0"/>
        <v>86.265999999999963</v>
      </c>
      <c r="G9" s="9">
        <v>190</v>
      </c>
      <c r="H9">
        <v>1036.547</v>
      </c>
      <c r="I9" s="7">
        <f t="shared" ref="I9:I72" si="51">H9-E9</f>
        <v>135.87400000000002</v>
      </c>
      <c r="J9" s="9">
        <v>100</v>
      </c>
      <c r="K9">
        <v>1030.721</v>
      </c>
      <c r="L9" s="11">
        <f t="shared" si="1"/>
        <v>130.048</v>
      </c>
      <c r="M9" s="9">
        <v>95</v>
      </c>
      <c r="N9" s="6">
        <v>10</v>
      </c>
      <c r="O9">
        <v>1028.432</v>
      </c>
      <c r="P9">
        <v>911.52599999999995</v>
      </c>
      <c r="Q9" s="13">
        <f t="shared" si="2"/>
        <v>116.90600000000006</v>
      </c>
      <c r="R9" s="9">
        <v>80</v>
      </c>
      <c r="S9">
        <v>1027.1120000000001</v>
      </c>
      <c r="T9" s="7">
        <f t="shared" si="3"/>
        <v>115.58600000000013</v>
      </c>
      <c r="U9" s="9">
        <v>95</v>
      </c>
      <c r="V9">
        <v>1071.6880000000001</v>
      </c>
      <c r="W9" s="11">
        <f t="shared" si="4"/>
        <v>160.16200000000015</v>
      </c>
      <c r="X9" s="9">
        <v>70</v>
      </c>
      <c r="Y9" s="6">
        <v>10</v>
      </c>
      <c r="Z9">
        <v>1078.7370000000001</v>
      </c>
      <c r="AA9">
        <v>896.83299999999997</v>
      </c>
      <c r="AB9" s="7">
        <f t="shared" si="5"/>
        <v>181.90400000000011</v>
      </c>
      <c r="AC9" s="9">
        <v>75</v>
      </c>
      <c r="AD9">
        <v>1030.134</v>
      </c>
      <c r="AE9" s="7">
        <f t="shared" si="6"/>
        <v>133.30100000000004</v>
      </c>
      <c r="AF9" s="9">
        <v>60</v>
      </c>
      <c r="AG9">
        <v>1043.93</v>
      </c>
      <c r="AH9" s="11">
        <f t="shared" si="7"/>
        <v>147.09700000000009</v>
      </c>
      <c r="AI9" s="9">
        <v>90</v>
      </c>
      <c r="AJ9" s="6">
        <v>10</v>
      </c>
      <c r="AK9">
        <v>1066.501</v>
      </c>
      <c r="AL9">
        <v>877.06500000000005</v>
      </c>
      <c r="AM9" s="7">
        <f t="shared" si="8"/>
        <v>189.43599999999992</v>
      </c>
      <c r="AN9" s="9">
        <v>75</v>
      </c>
      <c r="AO9">
        <v>1078.9269999999999</v>
      </c>
      <c r="AP9" s="7">
        <f t="shared" si="9"/>
        <v>201.86199999999985</v>
      </c>
      <c r="AQ9" s="9">
        <v>85</v>
      </c>
      <c r="AR9">
        <v>1050.7139999999999</v>
      </c>
      <c r="AS9" s="11">
        <f t="shared" si="10"/>
        <v>173.64899999999989</v>
      </c>
      <c r="AT9" s="9">
        <v>95</v>
      </c>
      <c r="AU9">
        <v>1077.9459999999999</v>
      </c>
      <c r="AV9" s="11">
        <f t="shared" si="11"/>
        <v>200.88099999999986</v>
      </c>
      <c r="AW9" s="57" t="s">
        <v>148</v>
      </c>
      <c r="AX9" s="6">
        <v>10</v>
      </c>
      <c r="AZ9">
        <v>900.81</v>
      </c>
      <c r="BA9" s="7"/>
      <c r="BB9" s="57" t="s">
        <v>152</v>
      </c>
      <c r="BC9">
        <v>1004.4</v>
      </c>
      <c r="BD9" s="7">
        <f t="shared" si="12"/>
        <v>103.59000000000003</v>
      </c>
      <c r="BE9" s="9">
        <v>70</v>
      </c>
      <c r="BF9">
        <v>1015.971</v>
      </c>
      <c r="BG9" s="12">
        <f t="shared" si="13"/>
        <v>115.16100000000006</v>
      </c>
      <c r="BH9" s="9">
        <v>125</v>
      </c>
      <c r="BJ9" s="11"/>
      <c r="BK9" s="9"/>
      <c r="BL9">
        <v>1012.625</v>
      </c>
      <c r="BM9" s="11">
        <f t="shared" si="14"/>
        <v>111.81500000000005</v>
      </c>
      <c r="BN9" s="9">
        <f>16*5</f>
        <v>80</v>
      </c>
      <c r="BO9">
        <v>1060.4690000000001</v>
      </c>
      <c r="BP9" s="11">
        <f t="shared" si="15"/>
        <v>159.65900000000011</v>
      </c>
      <c r="BQ9" s="9">
        <f>17*5</f>
        <v>85</v>
      </c>
      <c r="BR9">
        <v>1073.1510000000001</v>
      </c>
      <c r="BS9" s="11">
        <f t="shared" si="16"/>
        <v>172.34100000000012</v>
      </c>
      <c r="BT9" s="9">
        <v>100</v>
      </c>
      <c r="BU9">
        <v>1070.279</v>
      </c>
      <c r="BV9" s="11">
        <f t="shared" si="17"/>
        <v>169.46900000000005</v>
      </c>
      <c r="BW9" s="9">
        <f>17*5</f>
        <v>85</v>
      </c>
      <c r="BX9">
        <v>1071.3979999999999</v>
      </c>
      <c r="BY9" s="11">
        <f t="shared" si="18"/>
        <v>170.58799999999997</v>
      </c>
      <c r="BZ9" s="9">
        <f>18*5</f>
        <v>90</v>
      </c>
      <c r="CA9">
        <v>1073.9280000000001</v>
      </c>
      <c r="CB9" s="11">
        <f t="shared" si="19"/>
        <v>173.11800000000017</v>
      </c>
      <c r="CC9" s="9">
        <v>75</v>
      </c>
      <c r="CD9" s="6">
        <v>10</v>
      </c>
      <c r="CE9">
        <v>1133.902</v>
      </c>
      <c r="CF9">
        <v>889.63599999999997</v>
      </c>
      <c r="CG9">
        <f t="shared" si="20"/>
        <v>244.26600000000008</v>
      </c>
      <c r="CH9" s="9">
        <v>90</v>
      </c>
      <c r="CI9">
        <v>1131.32</v>
      </c>
      <c r="CJ9" s="7">
        <f t="shared" si="21"/>
        <v>241.68399999999997</v>
      </c>
      <c r="CK9" s="9">
        <v>85</v>
      </c>
      <c r="CL9">
        <v>1094.287</v>
      </c>
      <c r="CM9" s="11">
        <f t="shared" si="22"/>
        <v>204.65100000000007</v>
      </c>
      <c r="CN9" s="9">
        <v>95</v>
      </c>
      <c r="CO9" s="6">
        <v>10</v>
      </c>
      <c r="CP9">
        <v>1660.327</v>
      </c>
      <c r="CQ9">
        <v>915.76800000000003</v>
      </c>
      <c r="CR9" s="7">
        <f t="shared" si="23"/>
        <v>744.55899999999997</v>
      </c>
      <c r="CS9" s="9"/>
      <c r="CT9">
        <v>1149.9839999999999</v>
      </c>
      <c r="CU9" s="7">
        <f t="shared" si="24"/>
        <v>234.21599999999989</v>
      </c>
      <c r="CV9" s="9">
        <v>90</v>
      </c>
      <c r="CW9">
        <v>1200.4680000000001</v>
      </c>
      <c r="CX9" s="11">
        <f t="shared" si="25"/>
        <v>284.70000000000005</v>
      </c>
      <c r="CY9" s="9">
        <v>105</v>
      </c>
      <c r="CZ9">
        <v>1158.6469999999999</v>
      </c>
      <c r="DA9" s="7">
        <f t="shared" si="26"/>
        <v>242.87899999999991</v>
      </c>
      <c r="DB9" s="9">
        <v>80</v>
      </c>
      <c r="DC9">
        <v>1133.5119999999999</v>
      </c>
      <c r="DD9" s="11">
        <f t="shared" si="27"/>
        <v>217.74399999999991</v>
      </c>
      <c r="DE9" s="9">
        <v>95</v>
      </c>
      <c r="DF9" s="6">
        <v>10</v>
      </c>
      <c r="DG9">
        <v>1066.723</v>
      </c>
      <c r="DH9">
        <v>898.40099999999995</v>
      </c>
      <c r="DI9" s="13">
        <f t="shared" si="28"/>
        <v>168.322</v>
      </c>
      <c r="DJ9" s="9">
        <v>80</v>
      </c>
      <c r="DK9">
        <v>1040.252</v>
      </c>
      <c r="DL9" s="7">
        <f t="shared" si="29"/>
        <v>141.851</v>
      </c>
      <c r="DM9" s="9">
        <v>100</v>
      </c>
      <c r="DN9" s="6">
        <v>10</v>
      </c>
      <c r="DO9">
        <v>1046.2239999999999</v>
      </c>
      <c r="DP9">
        <v>863.10599999999999</v>
      </c>
      <c r="DQ9" s="7">
        <f t="shared" si="30"/>
        <v>183.11799999999994</v>
      </c>
      <c r="DR9" s="9">
        <v>125</v>
      </c>
      <c r="DS9">
        <v>1101.5519999999999</v>
      </c>
      <c r="DT9" s="7"/>
      <c r="DU9" s="57" t="s">
        <v>161</v>
      </c>
      <c r="DV9">
        <v>1061.6569999999999</v>
      </c>
      <c r="DW9" s="11">
        <f t="shared" si="31"/>
        <v>198.55099999999993</v>
      </c>
      <c r="DX9" s="9">
        <v>90</v>
      </c>
      <c r="DY9">
        <v>1070.9159999999999</v>
      </c>
      <c r="DZ9" s="7">
        <f t="shared" si="32"/>
        <v>207.80999999999995</v>
      </c>
      <c r="EA9" s="9">
        <v>75</v>
      </c>
      <c r="EB9">
        <v>1084.598</v>
      </c>
      <c r="EC9" s="11">
        <f t="shared" si="33"/>
        <v>221.49199999999996</v>
      </c>
      <c r="ED9" s="9">
        <v>90</v>
      </c>
      <c r="EE9" s="6">
        <v>10</v>
      </c>
      <c r="EF9">
        <v>1039.5830000000001</v>
      </c>
      <c r="EG9">
        <v>886.02200000000005</v>
      </c>
      <c r="EH9" s="7">
        <f t="shared" si="34"/>
        <v>153.56100000000004</v>
      </c>
      <c r="EI9" s="9">
        <v>70</v>
      </c>
      <c r="EJ9">
        <v>1068.164</v>
      </c>
      <c r="EK9" s="13">
        <f t="shared" si="35"/>
        <v>182.14199999999994</v>
      </c>
      <c r="EL9" s="9">
        <v>90</v>
      </c>
      <c r="EM9" s="6">
        <v>10</v>
      </c>
      <c r="EN9">
        <v>1081.569</v>
      </c>
      <c r="EO9">
        <v>884.20699999999999</v>
      </c>
      <c r="EP9" s="7">
        <f t="shared" si="36"/>
        <v>197.36199999999997</v>
      </c>
      <c r="EQ9" s="9">
        <v>75</v>
      </c>
      <c r="ER9">
        <v>1178.451</v>
      </c>
      <c r="ES9" s="7">
        <f t="shared" si="37"/>
        <v>294.24400000000003</v>
      </c>
      <c r="ET9" s="9">
        <v>75</v>
      </c>
      <c r="EU9" s="6">
        <v>10</v>
      </c>
      <c r="EV9">
        <v>1041.585</v>
      </c>
      <c r="EW9">
        <v>904.173</v>
      </c>
      <c r="EX9" s="13">
        <f t="shared" si="38"/>
        <v>137.41200000000003</v>
      </c>
      <c r="EY9" s="9">
        <v>75</v>
      </c>
      <c r="EZ9">
        <v>1060.0640000000001</v>
      </c>
      <c r="FA9" s="13">
        <f t="shared" si="39"/>
        <v>155.89100000000008</v>
      </c>
      <c r="FB9" s="9">
        <v>75</v>
      </c>
      <c r="FC9">
        <v>1059.7660000000001</v>
      </c>
      <c r="FD9" s="12">
        <f t="shared" si="40"/>
        <v>155.59300000000007</v>
      </c>
      <c r="FE9" s="9">
        <v>70</v>
      </c>
      <c r="FF9">
        <v>1049.1880000000001</v>
      </c>
      <c r="FG9" s="7">
        <f t="shared" si="41"/>
        <v>145.0150000000001</v>
      </c>
      <c r="FH9" s="9">
        <v>80</v>
      </c>
      <c r="FI9">
        <v>1073.5899999999999</v>
      </c>
      <c r="FJ9" s="11">
        <f t="shared" si="42"/>
        <v>169.41699999999992</v>
      </c>
      <c r="FK9" s="9">
        <v>75</v>
      </c>
      <c r="FL9" s="6">
        <v>10</v>
      </c>
      <c r="FM9">
        <v>1048.508</v>
      </c>
      <c r="FN9">
        <v>893.92200000000003</v>
      </c>
      <c r="FO9" s="7">
        <f t="shared" si="43"/>
        <v>154.58600000000001</v>
      </c>
      <c r="FP9" s="9">
        <v>75</v>
      </c>
      <c r="FQ9">
        <v>1059.576</v>
      </c>
      <c r="FR9" s="7">
        <f t="shared" si="44"/>
        <v>165.654</v>
      </c>
      <c r="FS9" s="9">
        <v>95</v>
      </c>
      <c r="FT9" s="6">
        <v>10</v>
      </c>
      <c r="FU9">
        <v>1108.924</v>
      </c>
      <c r="FV9">
        <v>889.77499999999998</v>
      </c>
      <c r="FW9" s="7">
        <f t="shared" si="45"/>
        <v>219.149</v>
      </c>
      <c r="FX9" s="9">
        <v>95</v>
      </c>
      <c r="FY9">
        <v>1035.837</v>
      </c>
      <c r="FZ9" s="7">
        <f t="shared" si="46"/>
        <v>146.06200000000001</v>
      </c>
      <c r="GA9" s="9">
        <v>95</v>
      </c>
      <c r="GB9" s="6">
        <v>10</v>
      </c>
      <c r="GC9">
        <v>1038.076</v>
      </c>
      <c r="GD9">
        <v>866.71</v>
      </c>
      <c r="GE9" s="7">
        <f t="shared" si="47"/>
        <v>171.36599999999999</v>
      </c>
      <c r="GF9" s="9">
        <v>95</v>
      </c>
      <c r="GG9">
        <v>999.75199999999995</v>
      </c>
      <c r="GH9" s="7">
        <f t="shared" si="48"/>
        <v>133.04199999999992</v>
      </c>
      <c r="GI9" s="9">
        <v>95</v>
      </c>
      <c r="GJ9" s="6">
        <v>10</v>
      </c>
      <c r="GK9">
        <v>1064.6679999999999</v>
      </c>
      <c r="GL9">
        <v>879.64300000000003</v>
      </c>
      <c r="GM9" s="7">
        <f t="shared" si="49"/>
        <v>185.02499999999986</v>
      </c>
      <c r="GN9" s="9">
        <v>75</v>
      </c>
      <c r="GO9">
        <v>1017.84</v>
      </c>
      <c r="GP9" s="7">
        <f t="shared" si="50"/>
        <v>138.197</v>
      </c>
      <c r="GQ9" s="9">
        <v>105</v>
      </c>
    </row>
    <row r="10" spans="2:199" x14ac:dyDescent="0.25">
      <c r="B10" s="5">
        <v>4</v>
      </c>
      <c r="C10" s="6">
        <v>15</v>
      </c>
      <c r="D10">
        <v>978.57299999999998</v>
      </c>
      <c r="E10">
        <v>897.274</v>
      </c>
      <c r="F10" s="7">
        <f t="shared" si="0"/>
        <v>81.298999999999978</v>
      </c>
      <c r="H10">
        <v>1033.2149999999999</v>
      </c>
      <c r="I10" s="7">
        <f t="shared" si="51"/>
        <v>135.94099999999992</v>
      </c>
      <c r="K10">
        <v>1028.71</v>
      </c>
      <c r="L10" s="12">
        <f t="shared" si="1"/>
        <v>131.43600000000004</v>
      </c>
      <c r="N10" s="6">
        <v>15</v>
      </c>
      <c r="O10">
        <v>1019.414</v>
      </c>
      <c r="P10">
        <v>905.84299999999996</v>
      </c>
      <c r="Q10" s="7">
        <f t="shared" si="2"/>
        <v>113.57100000000003</v>
      </c>
      <c r="S10">
        <v>1020.63</v>
      </c>
      <c r="T10" s="7">
        <f t="shared" si="3"/>
        <v>114.78700000000003</v>
      </c>
      <c r="V10">
        <v>1055.463</v>
      </c>
      <c r="W10" s="11">
        <f t="shared" si="4"/>
        <v>149.62</v>
      </c>
      <c r="Y10" s="6">
        <v>15</v>
      </c>
      <c r="Z10">
        <v>1094.405</v>
      </c>
      <c r="AA10">
        <v>891.54</v>
      </c>
      <c r="AB10" s="7">
        <f t="shared" si="5"/>
        <v>202.86500000000001</v>
      </c>
      <c r="AD10">
        <v>1021.253</v>
      </c>
      <c r="AE10" s="7">
        <f t="shared" si="6"/>
        <v>129.71300000000008</v>
      </c>
      <c r="AG10">
        <v>1027.6610000000001</v>
      </c>
      <c r="AH10" s="11">
        <f t="shared" si="7"/>
        <v>136.12100000000009</v>
      </c>
      <c r="AJ10" s="6">
        <v>15</v>
      </c>
      <c r="AK10">
        <v>1055.152</v>
      </c>
      <c r="AL10">
        <v>871.63099999999997</v>
      </c>
      <c r="AM10" s="7">
        <f t="shared" si="8"/>
        <v>183.52100000000007</v>
      </c>
      <c r="AO10">
        <v>1065.799</v>
      </c>
      <c r="AP10" s="7">
        <f t="shared" si="9"/>
        <v>194.16800000000001</v>
      </c>
      <c r="AR10">
        <v>1039.492</v>
      </c>
      <c r="AS10" s="11">
        <f t="shared" si="10"/>
        <v>167.86099999999999</v>
      </c>
      <c r="AU10">
        <v>1070.07</v>
      </c>
      <c r="AV10" s="11">
        <f t="shared" si="11"/>
        <v>198.43899999999996</v>
      </c>
      <c r="AW10" s="57"/>
      <c r="AX10" s="6">
        <v>15</v>
      </c>
      <c r="AZ10">
        <v>894.303</v>
      </c>
      <c r="BB10" s="57"/>
      <c r="BC10">
        <v>994.62699999999995</v>
      </c>
      <c r="BD10" s="7">
        <f t="shared" si="12"/>
        <v>100.32399999999996</v>
      </c>
      <c r="BF10">
        <v>1010.19</v>
      </c>
      <c r="BG10" s="11">
        <f t="shared" si="13"/>
        <v>115.88700000000006</v>
      </c>
      <c r="BL10">
        <v>999.41700000000003</v>
      </c>
      <c r="BM10" s="11">
        <f t="shared" si="14"/>
        <v>105.11400000000003</v>
      </c>
      <c r="BO10">
        <v>1041.818</v>
      </c>
      <c r="BP10" s="11">
        <f t="shared" si="15"/>
        <v>147.51499999999999</v>
      </c>
      <c r="BR10">
        <v>1056.5940000000001</v>
      </c>
      <c r="BS10" s="11">
        <f t="shared" si="16"/>
        <v>162.29100000000005</v>
      </c>
      <c r="BU10">
        <v>1057.6959999999999</v>
      </c>
      <c r="BV10" s="11">
        <f t="shared" si="17"/>
        <v>163.39299999999992</v>
      </c>
      <c r="BX10">
        <v>1062.4480000000001</v>
      </c>
      <c r="BY10" s="11">
        <f t="shared" si="18"/>
        <v>168.1450000000001</v>
      </c>
      <c r="CA10">
        <v>1063.366</v>
      </c>
      <c r="CB10" s="11">
        <f t="shared" si="19"/>
        <v>169.06299999999999</v>
      </c>
      <c r="CD10" s="6">
        <v>15</v>
      </c>
      <c r="CE10">
        <v>1114.875</v>
      </c>
      <c r="CF10">
        <v>880.00900000000001</v>
      </c>
      <c r="CG10">
        <f t="shared" si="20"/>
        <v>234.86599999999999</v>
      </c>
      <c r="CI10">
        <v>1120.547</v>
      </c>
      <c r="CJ10" s="7">
        <f t="shared" si="21"/>
        <v>240.53800000000001</v>
      </c>
      <c r="CL10">
        <v>1089.2470000000001</v>
      </c>
      <c r="CM10" s="11">
        <f t="shared" si="22"/>
        <v>209.23800000000006</v>
      </c>
      <c r="CO10" s="6">
        <v>15</v>
      </c>
      <c r="CP10">
        <v>1801.0050000000001</v>
      </c>
      <c r="CQ10">
        <v>908.38599999999997</v>
      </c>
      <c r="CR10" s="7">
        <f t="shared" si="23"/>
        <v>892.61900000000014</v>
      </c>
      <c r="CT10">
        <v>1139.3219999999999</v>
      </c>
      <c r="CU10" s="7">
        <f t="shared" si="24"/>
        <v>230.93599999999992</v>
      </c>
      <c r="CW10">
        <v>1199.9749999999999</v>
      </c>
      <c r="CX10" s="11">
        <f t="shared" si="25"/>
        <v>291.58899999999994</v>
      </c>
      <c r="CZ10">
        <v>1154.2070000000001</v>
      </c>
      <c r="DA10" s="7">
        <f t="shared" si="26"/>
        <v>245.82100000000014</v>
      </c>
      <c r="DC10">
        <v>1129.0940000000001</v>
      </c>
      <c r="DD10" s="11">
        <f t="shared" si="27"/>
        <v>220.70800000000008</v>
      </c>
      <c r="DF10" s="6">
        <v>15</v>
      </c>
      <c r="DG10">
        <v>1061.0329999999999</v>
      </c>
      <c r="DH10">
        <v>893.89700000000005</v>
      </c>
      <c r="DI10" s="7">
        <f t="shared" si="28"/>
        <v>167.13599999999985</v>
      </c>
      <c r="DK10">
        <v>1039.0170000000001</v>
      </c>
      <c r="DL10" s="7">
        <f t="shared" si="29"/>
        <v>145.12</v>
      </c>
      <c r="DN10" s="6">
        <v>15</v>
      </c>
      <c r="DO10">
        <v>1042.51</v>
      </c>
      <c r="DP10">
        <v>860.06399999999996</v>
      </c>
      <c r="DQ10" s="7">
        <f t="shared" si="30"/>
        <v>182.44600000000003</v>
      </c>
      <c r="DS10">
        <v>1088.7529999999999</v>
      </c>
      <c r="DU10" s="57"/>
      <c r="DV10">
        <v>1053.0719999999999</v>
      </c>
      <c r="DW10" s="11">
        <f t="shared" si="31"/>
        <v>193.00799999999992</v>
      </c>
      <c r="DY10">
        <v>1061.652</v>
      </c>
      <c r="DZ10" s="7">
        <f t="shared" si="32"/>
        <v>201.58800000000008</v>
      </c>
      <c r="EB10">
        <v>1071.123</v>
      </c>
      <c r="EC10" s="11">
        <f t="shared" si="33"/>
        <v>211.05900000000008</v>
      </c>
      <c r="EE10" s="6">
        <v>15</v>
      </c>
      <c r="EF10">
        <v>1035.3409999999999</v>
      </c>
      <c r="EG10">
        <v>880.947</v>
      </c>
      <c r="EH10" s="7">
        <f t="shared" si="34"/>
        <v>154.39399999999989</v>
      </c>
      <c r="EJ10">
        <v>1067.838</v>
      </c>
      <c r="EK10" s="7">
        <f t="shared" si="35"/>
        <v>186.89099999999996</v>
      </c>
      <c r="EM10" s="6">
        <v>15</v>
      </c>
      <c r="EN10">
        <v>1070.4939999999999</v>
      </c>
      <c r="EO10">
        <v>876.57799999999997</v>
      </c>
      <c r="EP10" s="7">
        <f t="shared" si="36"/>
        <v>193.91599999999994</v>
      </c>
      <c r="ER10">
        <v>1229.912</v>
      </c>
      <c r="ES10" s="7">
        <f t="shared" si="37"/>
        <v>353.33400000000006</v>
      </c>
      <c r="EU10" s="6">
        <v>15</v>
      </c>
      <c r="EV10">
        <v>1024.5940000000001</v>
      </c>
      <c r="EW10">
        <v>894.447</v>
      </c>
      <c r="EX10" s="7">
        <f t="shared" si="38"/>
        <v>130.14700000000005</v>
      </c>
      <c r="EZ10">
        <v>1062.4059999999999</v>
      </c>
      <c r="FA10" s="7">
        <f t="shared" si="39"/>
        <v>167.95899999999995</v>
      </c>
      <c r="FC10">
        <v>1042.0519999999999</v>
      </c>
      <c r="FD10" s="11">
        <f t="shared" si="40"/>
        <v>147.6049999999999</v>
      </c>
      <c r="FF10">
        <v>1032.1510000000001</v>
      </c>
      <c r="FG10" s="7">
        <f t="shared" si="41"/>
        <v>137.70400000000006</v>
      </c>
      <c r="FI10">
        <v>1060.643</v>
      </c>
      <c r="FJ10" s="11">
        <f t="shared" si="42"/>
        <v>166.19600000000003</v>
      </c>
      <c r="FL10" s="6">
        <v>15</v>
      </c>
      <c r="FM10">
        <v>1037.7539999999999</v>
      </c>
      <c r="FN10">
        <v>886.84900000000005</v>
      </c>
      <c r="FO10" s="7">
        <f t="shared" si="43"/>
        <v>150.90499999999986</v>
      </c>
      <c r="FQ10">
        <v>1033.277</v>
      </c>
      <c r="FR10" s="7">
        <f t="shared" si="44"/>
        <v>146.428</v>
      </c>
      <c r="FT10" s="6">
        <v>15</v>
      </c>
      <c r="FU10">
        <v>1094.8579999999999</v>
      </c>
      <c r="FV10">
        <v>885.50199999999995</v>
      </c>
      <c r="FW10" s="7">
        <f t="shared" si="45"/>
        <v>209.35599999999999</v>
      </c>
      <c r="FY10">
        <v>1027.403</v>
      </c>
      <c r="FZ10" s="7">
        <f t="shared" si="46"/>
        <v>141.90100000000007</v>
      </c>
      <c r="GB10" s="6">
        <v>15</v>
      </c>
      <c r="GC10">
        <v>1033.03</v>
      </c>
      <c r="GD10">
        <v>862.06</v>
      </c>
      <c r="GE10" s="7">
        <f t="shared" si="47"/>
        <v>170.97000000000003</v>
      </c>
      <c r="GG10">
        <v>993.36199999999997</v>
      </c>
      <c r="GH10" s="7">
        <f t="shared" si="48"/>
        <v>131.30200000000002</v>
      </c>
      <c r="GJ10" s="6">
        <v>15</v>
      </c>
      <c r="GK10">
        <v>1051.2660000000001</v>
      </c>
      <c r="GL10">
        <v>873.81500000000005</v>
      </c>
      <c r="GM10" s="7">
        <f t="shared" si="49"/>
        <v>177.45100000000002</v>
      </c>
      <c r="GO10">
        <v>1013.163</v>
      </c>
      <c r="GP10" s="7">
        <f t="shared" si="50"/>
        <v>139.34799999999996</v>
      </c>
    </row>
    <row r="11" spans="2:199" x14ac:dyDescent="0.25">
      <c r="B11" s="5">
        <v>5</v>
      </c>
      <c r="C11" s="6">
        <v>20</v>
      </c>
      <c r="D11">
        <v>969.17200000000003</v>
      </c>
      <c r="E11">
        <v>890.33</v>
      </c>
      <c r="F11" s="7">
        <f t="shared" si="0"/>
        <v>78.841999999999985</v>
      </c>
      <c r="H11">
        <v>1024.3530000000001</v>
      </c>
      <c r="I11" s="7">
        <f t="shared" si="51"/>
        <v>134.02300000000002</v>
      </c>
      <c r="K11">
        <v>1024.127</v>
      </c>
      <c r="L11" s="11">
        <f t="shared" si="1"/>
        <v>133.79699999999991</v>
      </c>
      <c r="N11" s="6">
        <v>20</v>
      </c>
      <c r="O11">
        <v>1022.951</v>
      </c>
      <c r="P11">
        <v>902.548</v>
      </c>
      <c r="Q11" s="7">
        <f t="shared" si="2"/>
        <v>120.40300000000002</v>
      </c>
      <c r="S11">
        <v>1021.7380000000001</v>
      </c>
      <c r="T11" s="7">
        <f t="shared" si="3"/>
        <v>119.19000000000005</v>
      </c>
      <c r="V11">
        <v>1045.9590000000001</v>
      </c>
      <c r="W11" s="11">
        <f t="shared" si="4"/>
        <v>143.41100000000006</v>
      </c>
      <c r="Y11" s="6">
        <v>20</v>
      </c>
      <c r="Z11">
        <v>1132.23</v>
      </c>
      <c r="AA11">
        <v>887.32500000000005</v>
      </c>
      <c r="AB11" s="7">
        <f t="shared" si="5"/>
        <v>244.90499999999997</v>
      </c>
      <c r="AD11">
        <v>1009.121</v>
      </c>
      <c r="AE11" s="7">
        <f t="shared" si="6"/>
        <v>121.79599999999994</v>
      </c>
      <c r="AG11">
        <v>1020.647</v>
      </c>
      <c r="AH11" s="11">
        <f t="shared" si="7"/>
        <v>133.322</v>
      </c>
      <c r="AJ11" s="6">
        <v>20</v>
      </c>
      <c r="AK11">
        <v>1048.7439999999999</v>
      </c>
      <c r="AL11">
        <v>868.05700000000002</v>
      </c>
      <c r="AM11" s="13">
        <f t="shared" si="8"/>
        <v>180.6869999999999</v>
      </c>
      <c r="AO11">
        <v>1050.1030000000001</v>
      </c>
      <c r="AP11" s="7">
        <f t="shared" si="9"/>
        <v>182.04600000000005</v>
      </c>
      <c r="AR11">
        <v>1033.3119999999999</v>
      </c>
      <c r="AS11" s="11">
        <f t="shared" si="10"/>
        <v>165.25499999999988</v>
      </c>
      <c r="AU11">
        <v>1045.9110000000001</v>
      </c>
      <c r="AV11" s="11">
        <f t="shared" si="11"/>
        <v>177.85400000000004</v>
      </c>
      <c r="AW11" s="57"/>
      <c r="AX11" s="6">
        <v>20</v>
      </c>
      <c r="AZ11">
        <v>889.56399999999996</v>
      </c>
      <c r="BB11" s="57"/>
      <c r="BC11">
        <v>986.68399999999997</v>
      </c>
      <c r="BD11" s="7">
        <f t="shared" si="12"/>
        <v>97.12</v>
      </c>
      <c r="BF11">
        <v>1005.105</v>
      </c>
      <c r="BG11" s="11">
        <f t="shared" si="13"/>
        <v>115.54100000000005</v>
      </c>
      <c r="BL11">
        <v>996.60500000000002</v>
      </c>
      <c r="BM11" s="11">
        <f t="shared" si="14"/>
        <v>107.04100000000005</v>
      </c>
      <c r="BO11">
        <v>1036.6659999999999</v>
      </c>
      <c r="BP11" s="11">
        <f t="shared" si="15"/>
        <v>147.10199999999998</v>
      </c>
      <c r="BR11">
        <v>1043.4939999999999</v>
      </c>
      <c r="BS11" s="11">
        <f t="shared" si="16"/>
        <v>153.92999999999995</v>
      </c>
      <c r="BU11">
        <v>1043.7560000000001</v>
      </c>
      <c r="BV11" s="11">
        <f t="shared" si="17"/>
        <v>154.19200000000012</v>
      </c>
      <c r="BX11">
        <v>1058.9169999999999</v>
      </c>
      <c r="BY11" s="11">
        <f t="shared" si="18"/>
        <v>169.35299999999995</v>
      </c>
      <c r="CA11">
        <v>1055.0409999999999</v>
      </c>
      <c r="CB11" s="11">
        <f t="shared" si="19"/>
        <v>165.47699999999998</v>
      </c>
      <c r="CD11" s="6">
        <v>20</v>
      </c>
      <c r="CE11">
        <v>1102.9169999999999</v>
      </c>
      <c r="CF11">
        <v>878.08900000000006</v>
      </c>
      <c r="CG11">
        <f t="shared" si="20"/>
        <v>224.82799999999986</v>
      </c>
      <c r="CI11">
        <v>1110.4359999999999</v>
      </c>
      <c r="CJ11" s="7">
        <f t="shared" si="21"/>
        <v>232.34699999999987</v>
      </c>
      <c r="CL11">
        <v>1085.6679999999999</v>
      </c>
      <c r="CM11" s="11">
        <f t="shared" si="22"/>
        <v>207.57899999999984</v>
      </c>
      <c r="CO11" s="6">
        <v>20</v>
      </c>
      <c r="CP11">
        <v>1897.8520000000001</v>
      </c>
      <c r="CQ11">
        <v>902.42899999999997</v>
      </c>
      <c r="CR11" s="7">
        <f t="shared" si="23"/>
        <v>995.42300000000012</v>
      </c>
      <c r="CT11">
        <v>1155.375</v>
      </c>
      <c r="CU11" s="7">
        <f t="shared" si="24"/>
        <v>252.94600000000003</v>
      </c>
      <c r="CW11">
        <v>1189.7370000000001</v>
      </c>
      <c r="CX11" s="11">
        <f t="shared" si="25"/>
        <v>287.30800000000011</v>
      </c>
      <c r="CZ11">
        <v>1141.0940000000001</v>
      </c>
      <c r="DA11" s="7">
        <f t="shared" si="26"/>
        <v>238.66500000000008</v>
      </c>
      <c r="DC11">
        <v>1115.1980000000001</v>
      </c>
      <c r="DD11" s="11">
        <f t="shared" si="27"/>
        <v>212.76900000000012</v>
      </c>
      <c r="DF11" s="6">
        <v>20</v>
      </c>
      <c r="DG11">
        <v>1054.9590000000001</v>
      </c>
      <c r="DH11">
        <v>887.87099999999998</v>
      </c>
      <c r="DI11" s="7">
        <f t="shared" si="28"/>
        <v>167.08800000000008</v>
      </c>
      <c r="DK11">
        <v>1021.919</v>
      </c>
      <c r="DL11" s="7">
        <f t="shared" si="29"/>
        <v>134.048</v>
      </c>
      <c r="DN11" s="6">
        <v>20</v>
      </c>
      <c r="DO11">
        <v>1036.2560000000001</v>
      </c>
      <c r="DP11">
        <v>855.80100000000004</v>
      </c>
      <c r="DQ11" s="7">
        <f t="shared" si="30"/>
        <v>180.45500000000004</v>
      </c>
      <c r="DS11">
        <v>1078.9929999999999</v>
      </c>
      <c r="DU11" s="57"/>
      <c r="DV11">
        <v>1036.943</v>
      </c>
      <c r="DW11" s="11">
        <f t="shared" si="31"/>
        <v>181.14199999999994</v>
      </c>
      <c r="DY11">
        <v>1053.633</v>
      </c>
      <c r="DZ11" s="13">
        <f t="shared" si="32"/>
        <v>197.83199999999999</v>
      </c>
      <c r="EB11">
        <v>1059.422</v>
      </c>
      <c r="EC11" s="11">
        <f t="shared" si="33"/>
        <v>203.62099999999998</v>
      </c>
      <c r="EE11" s="6">
        <v>20</v>
      </c>
      <c r="EF11">
        <v>1028.1300000000001</v>
      </c>
      <c r="EG11">
        <v>875.61</v>
      </c>
      <c r="EH11" s="7">
        <f t="shared" si="34"/>
        <v>152.5200000000001</v>
      </c>
      <c r="EJ11">
        <v>1060.442</v>
      </c>
      <c r="EK11" s="7">
        <f t="shared" si="35"/>
        <v>184.83199999999999</v>
      </c>
      <c r="EM11" s="6">
        <v>20</v>
      </c>
      <c r="EN11">
        <v>1062.146</v>
      </c>
      <c r="EO11">
        <v>875.17100000000005</v>
      </c>
      <c r="EP11" s="7">
        <f t="shared" si="36"/>
        <v>186.97499999999991</v>
      </c>
      <c r="ER11">
        <v>1285.893</v>
      </c>
      <c r="ES11" s="7">
        <f t="shared" si="37"/>
        <v>410.72199999999998</v>
      </c>
      <c r="EU11" s="6">
        <v>20</v>
      </c>
      <c r="EV11">
        <v>1012.468</v>
      </c>
      <c r="EW11">
        <v>890.51400000000001</v>
      </c>
      <c r="EX11" s="7">
        <f t="shared" si="38"/>
        <v>121.95399999999995</v>
      </c>
      <c r="EZ11">
        <v>1063.1559999999999</v>
      </c>
      <c r="FA11" s="7">
        <f t="shared" si="39"/>
        <v>172.64199999999994</v>
      </c>
      <c r="FC11">
        <v>1039.8209999999999</v>
      </c>
      <c r="FD11" s="11">
        <f t="shared" si="40"/>
        <v>149.3069999999999</v>
      </c>
      <c r="FF11">
        <v>1029.165</v>
      </c>
      <c r="FG11" s="7">
        <f t="shared" si="41"/>
        <v>138.65099999999995</v>
      </c>
      <c r="FI11">
        <v>1047.5820000000001</v>
      </c>
      <c r="FJ11" s="11">
        <f t="shared" si="42"/>
        <v>157.0680000000001</v>
      </c>
      <c r="FL11" s="6">
        <v>20</v>
      </c>
      <c r="FM11">
        <v>1038.0650000000001</v>
      </c>
      <c r="FN11">
        <v>884.51599999999996</v>
      </c>
      <c r="FO11" s="7">
        <f t="shared" si="43"/>
        <v>153.54900000000009</v>
      </c>
      <c r="FQ11">
        <v>1024.625</v>
      </c>
      <c r="FR11" s="7">
        <f t="shared" si="44"/>
        <v>140.10900000000004</v>
      </c>
      <c r="FT11" s="6">
        <v>20</v>
      </c>
      <c r="FU11">
        <v>1079.7919999999999</v>
      </c>
      <c r="FV11">
        <v>879.39499999999998</v>
      </c>
      <c r="FW11" s="7">
        <f t="shared" si="45"/>
        <v>200.39699999999993</v>
      </c>
      <c r="FY11">
        <v>1015.522</v>
      </c>
      <c r="FZ11" s="7">
        <f t="shared" si="46"/>
        <v>136.12700000000007</v>
      </c>
      <c r="GB11" s="6">
        <v>20</v>
      </c>
      <c r="GC11">
        <v>1029.165</v>
      </c>
      <c r="GD11">
        <v>858.43299999999999</v>
      </c>
      <c r="GE11" s="7">
        <f t="shared" si="47"/>
        <v>170.73199999999997</v>
      </c>
      <c r="GG11">
        <v>983.57399999999996</v>
      </c>
      <c r="GH11" s="13">
        <f t="shared" si="48"/>
        <v>125.14099999999996</v>
      </c>
      <c r="GJ11" s="6">
        <v>20</v>
      </c>
      <c r="GK11">
        <v>1046.2070000000001</v>
      </c>
      <c r="GL11">
        <v>872.91200000000003</v>
      </c>
      <c r="GM11" s="7">
        <f t="shared" si="49"/>
        <v>173.29500000000007</v>
      </c>
      <c r="GO11">
        <v>1018.362</v>
      </c>
      <c r="GP11" s="7">
        <f t="shared" si="50"/>
        <v>145.44999999999993</v>
      </c>
    </row>
    <row r="12" spans="2:199" x14ac:dyDescent="0.25">
      <c r="B12" s="5">
        <v>6</v>
      </c>
      <c r="C12" s="6">
        <v>25</v>
      </c>
      <c r="D12">
        <v>962.22799999999995</v>
      </c>
      <c r="E12">
        <v>886.48099999999999</v>
      </c>
      <c r="F12" s="7">
        <f t="shared" si="0"/>
        <v>75.746999999999957</v>
      </c>
      <c r="H12">
        <v>1017.8680000000001</v>
      </c>
      <c r="I12" s="7">
        <f t="shared" si="51"/>
        <v>131.38700000000006</v>
      </c>
      <c r="K12">
        <v>1022.0410000000001</v>
      </c>
      <c r="L12" s="11">
        <f t="shared" si="1"/>
        <v>135.56000000000006</v>
      </c>
      <c r="N12" s="6">
        <v>25</v>
      </c>
      <c r="O12">
        <v>1009.2089999999999</v>
      </c>
      <c r="P12">
        <v>890.94799999999998</v>
      </c>
      <c r="Q12" s="7">
        <f t="shared" si="2"/>
        <v>118.26099999999997</v>
      </c>
      <c r="S12">
        <v>999.46299999999997</v>
      </c>
      <c r="T12" s="7">
        <f t="shared" si="3"/>
        <v>108.51499999999999</v>
      </c>
      <c r="V12">
        <v>1023.696</v>
      </c>
      <c r="W12" s="11">
        <f t="shared" si="4"/>
        <v>132.74800000000005</v>
      </c>
      <c r="Y12" s="6">
        <v>25</v>
      </c>
      <c r="Z12">
        <v>1166.9480000000001</v>
      </c>
      <c r="AA12">
        <v>885.11500000000001</v>
      </c>
      <c r="AB12" s="7">
        <f t="shared" si="5"/>
        <v>281.83300000000008</v>
      </c>
      <c r="AD12">
        <v>1012.078</v>
      </c>
      <c r="AE12" s="7">
        <f t="shared" si="6"/>
        <v>126.96299999999997</v>
      </c>
      <c r="AG12">
        <v>1014.331</v>
      </c>
      <c r="AH12" s="11">
        <f t="shared" si="7"/>
        <v>129.21600000000001</v>
      </c>
      <c r="AJ12" s="6">
        <v>25</v>
      </c>
      <c r="AK12">
        <v>1047.1510000000001</v>
      </c>
      <c r="AL12">
        <v>862.65599999999995</v>
      </c>
      <c r="AM12" s="7">
        <f t="shared" si="8"/>
        <v>184.49500000000012</v>
      </c>
      <c r="AO12">
        <v>1039.0740000000001</v>
      </c>
      <c r="AP12" s="7">
        <f t="shared" si="9"/>
        <v>176.41800000000012</v>
      </c>
      <c r="AR12">
        <v>1029.145</v>
      </c>
      <c r="AS12" s="12">
        <f t="shared" si="10"/>
        <v>166.48900000000003</v>
      </c>
      <c r="AU12">
        <v>1042.27</v>
      </c>
      <c r="AV12" s="11">
        <f t="shared" si="11"/>
        <v>179.61400000000003</v>
      </c>
      <c r="AW12" s="57"/>
      <c r="AX12" s="6">
        <v>25</v>
      </c>
      <c r="AZ12">
        <v>887.274</v>
      </c>
      <c r="BB12" s="57"/>
      <c r="BC12">
        <v>990.52700000000004</v>
      </c>
      <c r="BD12" s="7">
        <f t="shared" si="12"/>
        <v>103.25300000000004</v>
      </c>
      <c r="BF12">
        <v>1008.5940000000001</v>
      </c>
      <c r="BG12" s="11">
        <f t="shared" si="13"/>
        <v>121.32000000000005</v>
      </c>
      <c r="BL12">
        <v>991.03499999999997</v>
      </c>
      <c r="BM12" s="11">
        <f t="shared" si="14"/>
        <v>103.76099999999997</v>
      </c>
      <c r="BO12">
        <v>1033.615</v>
      </c>
      <c r="BP12" s="11">
        <f t="shared" si="15"/>
        <v>146.34100000000001</v>
      </c>
      <c r="BR12">
        <v>1033.105</v>
      </c>
      <c r="BS12" s="11">
        <f t="shared" si="16"/>
        <v>145.83100000000002</v>
      </c>
      <c r="BU12">
        <v>1037.2639999999999</v>
      </c>
      <c r="BV12" s="11">
        <f t="shared" si="17"/>
        <v>149.9899999999999</v>
      </c>
      <c r="BX12">
        <v>1053.97</v>
      </c>
      <c r="BY12" s="11">
        <f t="shared" si="18"/>
        <v>166.69600000000003</v>
      </c>
      <c r="CA12">
        <v>1055.9690000000001</v>
      </c>
      <c r="CB12" s="11">
        <f t="shared" si="19"/>
        <v>168.69500000000005</v>
      </c>
      <c r="CD12" s="6">
        <v>25</v>
      </c>
      <c r="CE12">
        <v>1089.5119999999999</v>
      </c>
      <c r="CF12">
        <v>873.26700000000005</v>
      </c>
      <c r="CG12">
        <f t="shared" si="20"/>
        <v>216.24499999999989</v>
      </c>
      <c r="CI12">
        <v>1095.3240000000001</v>
      </c>
      <c r="CJ12" s="7">
        <f t="shared" si="21"/>
        <v>222.05700000000002</v>
      </c>
      <c r="CL12">
        <v>1082.4649999999999</v>
      </c>
      <c r="CM12" s="12">
        <f t="shared" si="22"/>
        <v>209.19799999999987</v>
      </c>
      <c r="CO12" s="6">
        <v>25</v>
      </c>
      <c r="CP12">
        <v>1900.559</v>
      </c>
      <c r="CQ12">
        <v>896.28200000000004</v>
      </c>
      <c r="CR12" s="7">
        <f t="shared" si="23"/>
        <v>1004.2769999999999</v>
      </c>
      <c r="CT12">
        <v>1129.557</v>
      </c>
      <c r="CU12" s="7">
        <f t="shared" si="24"/>
        <v>233.27499999999998</v>
      </c>
      <c r="CW12">
        <v>1187.3109999999999</v>
      </c>
      <c r="CX12" s="11">
        <f t="shared" si="25"/>
        <v>291.02899999999988</v>
      </c>
      <c r="CZ12">
        <v>1133.7570000000001</v>
      </c>
      <c r="DA12" s="7">
        <f t="shared" si="26"/>
        <v>237.47500000000002</v>
      </c>
      <c r="DC12">
        <v>1112.2239999999999</v>
      </c>
      <c r="DD12" s="12">
        <f t="shared" si="27"/>
        <v>215.94199999999989</v>
      </c>
      <c r="DF12" s="6">
        <v>25</v>
      </c>
      <c r="DG12">
        <v>1047.6949999999999</v>
      </c>
      <c r="DH12">
        <v>879.46</v>
      </c>
      <c r="DI12" s="7">
        <f t="shared" si="28"/>
        <v>168.2349999999999</v>
      </c>
      <c r="DK12">
        <v>1007.235</v>
      </c>
      <c r="DL12" s="7">
        <f t="shared" si="29"/>
        <v>127.77499999999998</v>
      </c>
      <c r="DN12" s="6">
        <v>25</v>
      </c>
      <c r="DO12">
        <v>1024.136</v>
      </c>
      <c r="DP12">
        <v>852.96900000000005</v>
      </c>
      <c r="DQ12" s="7">
        <f t="shared" si="30"/>
        <v>171.16699999999992</v>
      </c>
      <c r="DS12">
        <v>1068.271</v>
      </c>
      <c r="DU12" s="57"/>
      <c r="DV12">
        <v>1037.298</v>
      </c>
      <c r="DW12" s="11">
        <f t="shared" si="31"/>
        <v>184.32899999999995</v>
      </c>
      <c r="DY12">
        <v>1050.809</v>
      </c>
      <c r="DZ12" s="7">
        <f t="shared" si="32"/>
        <v>197.83999999999992</v>
      </c>
      <c r="EB12">
        <v>1051.3389999999999</v>
      </c>
      <c r="EC12" s="11">
        <f t="shared" si="33"/>
        <v>198.36999999999989</v>
      </c>
      <c r="EE12" s="6">
        <v>25</v>
      </c>
      <c r="EF12">
        <v>1025.808</v>
      </c>
      <c r="EG12">
        <v>871.04700000000003</v>
      </c>
      <c r="EH12" s="13">
        <f t="shared" si="34"/>
        <v>154.76099999999997</v>
      </c>
      <c r="EJ12">
        <v>1052.2270000000001</v>
      </c>
      <c r="EK12" s="7">
        <f t="shared" si="35"/>
        <v>181.18000000000006</v>
      </c>
      <c r="EM12" s="6">
        <v>25</v>
      </c>
      <c r="EN12">
        <v>1054.6020000000001</v>
      </c>
      <c r="EO12">
        <v>867.74800000000005</v>
      </c>
      <c r="EP12" s="7">
        <f t="shared" si="36"/>
        <v>186.85400000000004</v>
      </c>
      <c r="ER12">
        <v>1312.894</v>
      </c>
      <c r="ES12" s="7">
        <f t="shared" si="37"/>
        <v>445.14599999999996</v>
      </c>
      <c r="EU12" s="6">
        <v>25</v>
      </c>
      <c r="EV12">
        <v>1005.775</v>
      </c>
      <c r="EW12">
        <v>884.41300000000001</v>
      </c>
      <c r="EX12" s="7">
        <f t="shared" si="38"/>
        <v>121.36199999999997</v>
      </c>
      <c r="EZ12">
        <v>1060.123</v>
      </c>
      <c r="FA12" s="7">
        <f t="shared" si="39"/>
        <v>175.71000000000004</v>
      </c>
      <c r="FC12">
        <v>1029.2860000000001</v>
      </c>
      <c r="FD12" s="11">
        <f t="shared" si="40"/>
        <v>144.87300000000005</v>
      </c>
      <c r="FF12">
        <v>1021.401</v>
      </c>
      <c r="FG12" s="7">
        <f t="shared" si="41"/>
        <v>136.98799999999994</v>
      </c>
      <c r="FI12">
        <v>1034.6479999999999</v>
      </c>
      <c r="FJ12" s="11">
        <f t="shared" si="42"/>
        <v>150.2349999999999</v>
      </c>
      <c r="FL12" s="6">
        <v>25</v>
      </c>
      <c r="FM12">
        <v>1036.433</v>
      </c>
      <c r="FN12">
        <v>881.45600000000002</v>
      </c>
      <c r="FO12" s="13">
        <f t="shared" si="43"/>
        <v>154.97699999999998</v>
      </c>
      <c r="FQ12">
        <v>1020.55</v>
      </c>
      <c r="FR12" s="7">
        <f t="shared" si="44"/>
        <v>139.09399999999994</v>
      </c>
      <c r="FT12" s="6">
        <v>25</v>
      </c>
      <c r="FU12">
        <v>1067.9939999999999</v>
      </c>
      <c r="FV12">
        <v>875.49599999999998</v>
      </c>
      <c r="FW12" s="7">
        <f t="shared" si="45"/>
        <v>192.49799999999993</v>
      </c>
      <c r="FY12">
        <v>1018.845</v>
      </c>
      <c r="FZ12" s="7">
        <f t="shared" si="46"/>
        <v>143.34900000000005</v>
      </c>
      <c r="GB12" s="6">
        <v>25</v>
      </c>
      <c r="GC12">
        <v>1026.1110000000001</v>
      </c>
      <c r="GD12">
        <v>853.899</v>
      </c>
      <c r="GE12" s="7">
        <f t="shared" si="47"/>
        <v>172.2120000000001</v>
      </c>
      <c r="GG12">
        <v>987.00300000000004</v>
      </c>
      <c r="GH12" s="7">
        <f t="shared" si="48"/>
        <v>133.10400000000004</v>
      </c>
      <c r="GJ12" s="6">
        <v>25</v>
      </c>
      <c r="GK12">
        <v>1039.9849999999999</v>
      </c>
      <c r="GL12">
        <v>869.37300000000005</v>
      </c>
      <c r="GM12" s="7">
        <f t="shared" si="49"/>
        <v>170.61199999999985</v>
      </c>
      <c r="GO12">
        <v>1019.062</v>
      </c>
      <c r="GP12" s="7">
        <f t="shared" si="50"/>
        <v>149.68899999999996</v>
      </c>
    </row>
    <row r="13" spans="2:199" x14ac:dyDescent="0.25">
      <c r="B13" s="5">
        <v>7</v>
      </c>
      <c r="C13" s="6">
        <v>30</v>
      </c>
      <c r="D13">
        <v>964.98900000000003</v>
      </c>
      <c r="E13">
        <v>884.72299999999996</v>
      </c>
      <c r="F13" s="7">
        <f t="shared" si="0"/>
        <v>80.266000000000076</v>
      </c>
      <c r="H13">
        <v>1009.303</v>
      </c>
      <c r="I13" s="7">
        <f t="shared" si="51"/>
        <v>124.58000000000004</v>
      </c>
      <c r="K13">
        <v>1023.8819999999999</v>
      </c>
      <c r="L13" s="11">
        <f t="shared" si="1"/>
        <v>139.15899999999999</v>
      </c>
      <c r="N13" s="6">
        <v>30</v>
      </c>
      <c r="O13">
        <v>1010.454</v>
      </c>
      <c r="P13">
        <v>892.173</v>
      </c>
      <c r="Q13" s="7">
        <f t="shared" si="2"/>
        <v>118.28099999999995</v>
      </c>
      <c r="S13">
        <v>1002.034</v>
      </c>
      <c r="T13" s="7">
        <f t="shared" si="3"/>
        <v>109.86099999999999</v>
      </c>
      <c r="V13">
        <v>1018.996</v>
      </c>
      <c r="W13" s="11">
        <f t="shared" si="4"/>
        <v>126.82299999999998</v>
      </c>
      <c r="Y13" s="6">
        <v>30</v>
      </c>
      <c r="Z13">
        <v>1191.77</v>
      </c>
      <c r="AA13">
        <v>881.19600000000003</v>
      </c>
      <c r="AB13" s="7">
        <f t="shared" si="5"/>
        <v>310.57399999999996</v>
      </c>
      <c r="AD13">
        <v>999.721</v>
      </c>
      <c r="AE13" s="7">
        <f t="shared" si="6"/>
        <v>118.52499999999998</v>
      </c>
      <c r="AG13">
        <v>1011.33</v>
      </c>
      <c r="AH13" s="11">
        <f t="shared" si="7"/>
        <v>130.13400000000001</v>
      </c>
      <c r="AJ13" s="6">
        <v>30</v>
      </c>
      <c r="AK13">
        <v>1045.6089999999999</v>
      </c>
      <c r="AL13">
        <v>862.78300000000002</v>
      </c>
      <c r="AM13" s="7">
        <f t="shared" si="8"/>
        <v>182.82599999999991</v>
      </c>
      <c r="AO13">
        <v>1033.0150000000001</v>
      </c>
      <c r="AP13" s="7">
        <f t="shared" si="9"/>
        <v>170.23200000000008</v>
      </c>
      <c r="AR13">
        <v>1026.0999999999999</v>
      </c>
      <c r="AS13" s="11">
        <f t="shared" si="10"/>
        <v>163.31699999999989</v>
      </c>
      <c r="AU13">
        <v>1040.194</v>
      </c>
      <c r="AV13" s="11">
        <f t="shared" si="11"/>
        <v>177.41099999999994</v>
      </c>
      <c r="AW13" s="57"/>
      <c r="AX13" s="6">
        <v>30</v>
      </c>
      <c r="AZ13">
        <v>884.89</v>
      </c>
      <c r="BB13" s="57"/>
      <c r="BC13">
        <v>986.29300000000001</v>
      </c>
      <c r="BD13" s="7">
        <f t="shared" si="12"/>
        <v>101.40300000000002</v>
      </c>
      <c r="BF13">
        <v>1006.175</v>
      </c>
      <c r="BG13" s="11">
        <f t="shared" si="13"/>
        <v>121.28499999999997</v>
      </c>
      <c r="BL13">
        <v>988.72400000000005</v>
      </c>
      <c r="BM13" s="12">
        <f t="shared" si="14"/>
        <v>103.83400000000006</v>
      </c>
      <c r="BO13">
        <v>1032.6310000000001</v>
      </c>
      <c r="BP13" s="11">
        <f t="shared" si="15"/>
        <v>147.7410000000001</v>
      </c>
      <c r="BR13">
        <v>1025.164</v>
      </c>
      <c r="BS13" s="11">
        <f t="shared" si="16"/>
        <v>140.274</v>
      </c>
      <c r="BU13">
        <v>1032.799</v>
      </c>
      <c r="BV13" s="11">
        <f t="shared" si="17"/>
        <v>147.90899999999999</v>
      </c>
      <c r="BX13">
        <v>1047.3130000000001</v>
      </c>
      <c r="BY13" s="11">
        <f t="shared" si="18"/>
        <v>162.42300000000012</v>
      </c>
      <c r="CA13">
        <v>1052.875</v>
      </c>
      <c r="CB13" s="12">
        <f t="shared" si="19"/>
        <v>167.98500000000001</v>
      </c>
      <c r="CD13" s="6">
        <v>30</v>
      </c>
      <c r="CE13">
        <v>1073.2429999999999</v>
      </c>
      <c r="CF13">
        <v>868.50199999999995</v>
      </c>
      <c r="CG13">
        <f t="shared" si="20"/>
        <v>204.74099999999999</v>
      </c>
      <c r="CI13">
        <v>1080.0650000000001</v>
      </c>
      <c r="CJ13" s="7">
        <f t="shared" si="21"/>
        <v>211.5630000000001</v>
      </c>
      <c r="CL13">
        <v>1078.9079999999999</v>
      </c>
      <c r="CM13" s="11">
        <f t="shared" si="22"/>
        <v>210.40599999999995</v>
      </c>
      <c r="CO13" s="6">
        <v>30</v>
      </c>
      <c r="CP13">
        <v>1919.7170000000001</v>
      </c>
      <c r="CQ13">
        <v>894.17600000000004</v>
      </c>
      <c r="CR13" s="7">
        <f t="shared" si="23"/>
        <v>1025.5410000000002</v>
      </c>
      <c r="CT13">
        <v>1172.2660000000001</v>
      </c>
      <c r="CU13" s="7">
        <f t="shared" si="24"/>
        <v>278.09000000000003</v>
      </c>
      <c r="CW13">
        <v>1197.17</v>
      </c>
      <c r="CX13" s="11">
        <f t="shared" si="25"/>
        <v>302.99400000000003</v>
      </c>
      <c r="CZ13">
        <v>1121.7429999999999</v>
      </c>
      <c r="DA13" s="7">
        <f t="shared" si="26"/>
        <v>227.56699999999989</v>
      </c>
      <c r="DC13">
        <v>1119.537</v>
      </c>
      <c r="DD13" s="11">
        <f t="shared" si="27"/>
        <v>225.36099999999999</v>
      </c>
      <c r="DF13" s="6">
        <v>30</v>
      </c>
      <c r="DG13">
        <v>1053.9159999999999</v>
      </c>
      <c r="DH13">
        <v>882.04700000000003</v>
      </c>
      <c r="DI13" s="7">
        <f t="shared" si="28"/>
        <v>171.86899999999991</v>
      </c>
      <c r="DK13">
        <v>1010.736</v>
      </c>
      <c r="DL13" s="7">
        <f t="shared" si="29"/>
        <v>128.68899999999996</v>
      </c>
      <c r="DN13" s="6">
        <v>30</v>
      </c>
      <c r="DO13">
        <v>1022.9160000000001</v>
      </c>
      <c r="DP13">
        <v>850.59400000000005</v>
      </c>
      <c r="DQ13" s="13">
        <f t="shared" si="30"/>
        <v>172.322</v>
      </c>
      <c r="DS13">
        <v>1059.268</v>
      </c>
      <c r="DU13" s="57"/>
      <c r="DV13">
        <v>1029.0630000000001</v>
      </c>
      <c r="DW13" s="11">
        <f t="shared" si="31"/>
        <v>178.46900000000005</v>
      </c>
      <c r="DY13">
        <v>1045.098</v>
      </c>
      <c r="DZ13" s="7">
        <f t="shared" si="32"/>
        <v>194.50399999999991</v>
      </c>
      <c r="EB13">
        <v>1054.5640000000001</v>
      </c>
      <c r="EC13" s="11">
        <f t="shared" si="33"/>
        <v>203.97000000000003</v>
      </c>
      <c r="EE13" s="6">
        <v>30</v>
      </c>
      <c r="EF13">
        <v>1027.646</v>
      </c>
      <c r="EG13">
        <v>869.22799999999995</v>
      </c>
      <c r="EH13" s="7">
        <f t="shared" si="34"/>
        <v>158.41800000000001</v>
      </c>
      <c r="EJ13">
        <v>1041.405</v>
      </c>
      <c r="EK13" s="7">
        <f t="shared" si="35"/>
        <v>172.17700000000002</v>
      </c>
      <c r="EM13" s="6">
        <v>30</v>
      </c>
      <c r="EN13">
        <v>1055.491</v>
      </c>
      <c r="EO13">
        <v>869.52800000000002</v>
      </c>
      <c r="EP13" s="7">
        <f t="shared" si="36"/>
        <v>185.96299999999997</v>
      </c>
      <c r="ER13">
        <v>1338.9649999999999</v>
      </c>
      <c r="ES13" s="7">
        <f t="shared" si="37"/>
        <v>469.4369999999999</v>
      </c>
      <c r="EU13" s="6">
        <v>30</v>
      </c>
      <c r="EV13">
        <v>1001.159</v>
      </c>
      <c r="EW13">
        <v>880.59699999999998</v>
      </c>
      <c r="EX13" s="7">
        <f t="shared" si="38"/>
        <v>120.56200000000001</v>
      </c>
      <c r="EZ13">
        <v>1058.1510000000001</v>
      </c>
      <c r="FA13" s="7">
        <f t="shared" si="39"/>
        <v>177.55400000000009</v>
      </c>
      <c r="FC13">
        <v>1018.9160000000001</v>
      </c>
      <c r="FD13" s="11">
        <f t="shared" si="40"/>
        <v>138.31900000000007</v>
      </c>
      <c r="FF13">
        <v>1015.604</v>
      </c>
      <c r="FG13" s="13">
        <f t="shared" si="41"/>
        <v>135.00700000000006</v>
      </c>
      <c r="FI13">
        <v>1022.027</v>
      </c>
      <c r="FJ13" s="11">
        <f t="shared" si="42"/>
        <v>141.43000000000006</v>
      </c>
      <c r="FL13" s="6">
        <v>30</v>
      </c>
      <c r="FM13">
        <v>1029.492</v>
      </c>
      <c r="FN13">
        <v>874.01400000000001</v>
      </c>
      <c r="FO13" s="7">
        <f t="shared" si="43"/>
        <v>155.47799999999995</v>
      </c>
      <c r="FQ13">
        <v>1005.8150000000001</v>
      </c>
      <c r="FR13" s="7">
        <f t="shared" si="44"/>
        <v>131.80100000000004</v>
      </c>
      <c r="FT13" s="6">
        <v>30</v>
      </c>
      <c r="FU13">
        <v>1058.1389999999999</v>
      </c>
      <c r="FV13">
        <v>873.98299999999995</v>
      </c>
      <c r="FW13" s="7">
        <f t="shared" si="45"/>
        <v>184.15599999999995</v>
      </c>
      <c r="FY13">
        <v>1021.574</v>
      </c>
      <c r="FZ13" s="7">
        <f t="shared" si="46"/>
        <v>147.59100000000001</v>
      </c>
      <c r="GB13" s="6">
        <v>30</v>
      </c>
      <c r="GC13">
        <v>1020.499</v>
      </c>
      <c r="GD13">
        <v>850.74699999999996</v>
      </c>
      <c r="GE13" s="7">
        <f t="shared" si="47"/>
        <v>169.75200000000007</v>
      </c>
      <c r="GG13">
        <v>991.28399999999999</v>
      </c>
      <c r="GH13" s="7">
        <f t="shared" si="48"/>
        <v>140.53700000000003</v>
      </c>
      <c r="GJ13" s="6">
        <v>30</v>
      </c>
      <c r="GK13">
        <v>1039.2629999999999</v>
      </c>
      <c r="GL13">
        <v>865.46299999999997</v>
      </c>
      <c r="GM13" s="7">
        <f t="shared" si="49"/>
        <v>173.79999999999995</v>
      </c>
      <c r="GO13">
        <v>1015.528</v>
      </c>
      <c r="GP13" s="7">
        <f t="shared" si="50"/>
        <v>150.06500000000005</v>
      </c>
    </row>
    <row r="14" spans="2:199" x14ac:dyDescent="0.25">
      <c r="B14" s="5">
        <v>8</v>
      </c>
      <c r="C14" s="6">
        <v>35</v>
      </c>
      <c r="D14">
        <v>960.37400000000002</v>
      </c>
      <c r="E14">
        <v>881.48099999999999</v>
      </c>
      <c r="F14" s="7">
        <f t="shared" si="0"/>
        <v>78.893000000000029</v>
      </c>
      <c r="H14">
        <v>1002.25</v>
      </c>
      <c r="I14" s="7">
        <f t="shared" si="51"/>
        <v>120.76900000000001</v>
      </c>
      <c r="K14">
        <v>1020.874</v>
      </c>
      <c r="L14" s="11">
        <f t="shared" si="1"/>
        <v>139.39300000000003</v>
      </c>
      <c r="N14" s="6">
        <v>35</v>
      </c>
      <c r="O14">
        <v>1006.553</v>
      </c>
      <c r="P14">
        <v>890.21199999999999</v>
      </c>
      <c r="Q14" s="7">
        <f t="shared" si="2"/>
        <v>116.34100000000001</v>
      </c>
      <c r="S14">
        <v>995.03800000000001</v>
      </c>
      <c r="T14" s="7">
        <f>S14-P14</f>
        <v>104.82600000000002</v>
      </c>
      <c r="V14">
        <v>1014.539</v>
      </c>
      <c r="W14" s="11">
        <f t="shared" si="4"/>
        <v>124.327</v>
      </c>
      <c r="Y14" s="6">
        <v>35</v>
      </c>
      <c r="Z14">
        <v>1190.729</v>
      </c>
      <c r="AA14">
        <v>877.83600000000001</v>
      </c>
      <c r="AB14" s="7">
        <f t="shared" si="5"/>
        <v>312.89300000000003</v>
      </c>
      <c r="AD14">
        <v>989.38499999999999</v>
      </c>
      <c r="AE14" s="7">
        <f t="shared" si="6"/>
        <v>111.54899999999998</v>
      </c>
      <c r="AG14">
        <v>1006.579</v>
      </c>
      <c r="AH14" s="11">
        <f t="shared" si="7"/>
        <v>128.74299999999994</v>
      </c>
      <c r="AJ14" s="6">
        <v>35</v>
      </c>
      <c r="AK14">
        <v>1044.914</v>
      </c>
      <c r="AL14">
        <v>859.06700000000001</v>
      </c>
      <c r="AM14" s="7">
        <f t="shared" si="8"/>
        <v>185.84699999999998</v>
      </c>
      <c r="AO14">
        <v>1028.088</v>
      </c>
      <c r="AP14" s="7">
        <f t="shared" si="9"/>
        <v>169.02099999999996</v>
      </c>
      <c r="AR14">
        <v>1026.0440000000001</v>
      </c>
      <c r="AS14" s="11">
        <f t="shared" si="10"/>
        <v>166.97700000000009</v>
      </c>
      <c r="AU14">
        <v>1042.498</v>
      </c>
      <c r="AV14" s="11">
        <f t="shared" si="11"/>
        <v>183.43100000000004</v>
      </c>
      <c r="AX14" s="6">
        <v>35</v>
      </c>
      <c r="AZ14">
        <v>880.71600000000001</v>
      </c>
      <c r="BC14">
        <v>980.31700000000001</v>
      </c>
      <c r="BD14" s="13">
        <f t="shared" si="12"/>
        <v>99.600999999999999</v>
      </c>
      <c r="BF14">
        <v>1002.778</v>
      </c>
      <c r="BG14" s="11">
        <f t="shared" si="13"/>
        <v>122.06200000000001</v>
      </c>
      <c r="BL14">
        <v>986</v>
      </c>
      <c r="BM14" s="11">
        <f t="shared" si="14"/>
        <v>105.28399999999999</v>
      </c>
      <c r="BO14">
        <v>1023.452</v>
      </c>
      <c r="BP14" s="12">
        <f t="shared" si="15"/>
        <v>142.73599999999999</v>
      </c>
      <c r="BR14">
        <v>1021.34</v>
      </c>
      <c r="BS14" s="11">
        <f t="shared" si="16"/>
        <v>140.62400000000002</v>
      </c>
      <c r="BU14">
        <v>1028.7539999999999</v>
      </c>
      <c r="BV14" s="11">
        <f t="shared" si="17"/>
        <v>148.0379999999999</v>
      </c>
      <c r="BX14">
        <v>1040.5150000000001</v>
      </c>
      <c r="BY14" s="11">
        <f t="shared" si="18"/>
        <v>159.79900000000009</v>
      </c>
      <c r="CA14">
        <v>1050.8340000000001</v>
      </c>
      <c r="CB14" s="11">
        <f t="shared" si="19"/>
        <v>170.11800000000005</v>
      </c>
      <c r="CD14" s="6">
        <v>35</v>
      </c>
      <c r="CE14">
        <v>1074.568</v>
      </c>
      <c r="CF14">
        <v>866.81</v>
      </c>
      <c r="CG14">
        <f t="shared" si="20"/>
        <v>207.75800000000004</v>
      </c>
      <c r="CI14">
        <v>1074.826</v>
      </c>
      <c r="CJ14" s="7">
        <f t="shared" si="21"/>
        <v>208.01600000000008</v>
      </c>
      <c r="CL14">
        <v>1078.6369999999999</v>
      </c>
      <c r="CM14" s="11">
        <f t="shared" si="22"/>
        <v>211.827</v>
      </c>
      <c r="CO14" s="6">
        <v>35</v>
      </c>
      <c r="CP14">
        <v>1939.509</v>
      </c>
      <c r="CQ14">
        <v>888.89300000000003</v>
      </c>
      <c r="CR14" s="7">
        <f t="shared" si="23"/>
        <v>1050.616</v>
      </c>
      <c r="CT14">
        <v>1125.876</v>
      </c>
      <c r="CU14" s="13">
        <f t="shared" si="24"/>
        <v>236.98299999999995</v>
      </c>
      <c r="CW14">
        <v>1205.2260000000001</v>
      </c>
      <c r="CX14" s="11">
        <f t="shared" si="25"/>
        <v>316.33300000000008</v>
      </c>
      <c r="CZ14">
        <v>1118.8019999999999</v>
      </c>
      <c r="DA14" s="7">
        <f t="shared" si="26"/>
        <v>229.90899999999988</v>
      </c>
      <c r="DC14">
        <v>1121.7539999999999</v>
      </c>
      <c r="DD14" s="11">
        <f t="shared" si="27"/>
        <v>232.86099999999988</v>
      </c>
      <c r="DF14" s="6">
        <v>35</v>
      </c>
      <c r="DG14">
        <v>1050.183</v>
      </c>
      <c r="DH14">
        <v>876.67899999999997</v>
      </c>
      <c r="DI14" s="7">
        <f t="shared" si="28"/>
        <v>173.50400000000002</v>
      </c>
      <c r="DK14">
        <v>1004.563</v>
      </c>
      <c r="DL14" s="7">
        <f t="shared" si="29"/>
        <v>127.88400000000001</v>
      </c>
      <c r="DN14" s="6">
        <v>35</v>
      </c>
      <c r="DO14">
        <v>1030.079</v>
      </c>
      <c r="DP14">
        <v>846.31200000000001</v>
      </c>
      <c r="DQ14" s="7">
        <f t="shared" si="30"/>
        <v>183.76699999999994</v>
      </c>
      <c r="DS14">
        <v>1043.797</v>
      </c>
      <c r="DV14">
        <v>1019.484</v>
      </c>
      <c r="DW14" s="13">
        <f t="shared" si="31"/>
        <v>173.17200000000003</v>
      </c>
      <c r="DY14">
        <v>1035.5219999999999</v>
      </c>
      <c r="DZ14" s="10">
        <f t="shared" si="32"/>
        <v>189.20999999999992</v>
      </c>
      <c r="EB14">
        <v>1050.288</v>
      </c>
      <c r="EC14" s="11">
        <f t="shared" si="33"/>
        <v>203.976</v>
      </c>
      <c r="EE14" s="6">
        <v>35</v>
      </c>
      <c r="EF14">
        <v>1017.049</v>
      </c>
      <c r="EG14">
        <v>864.71600000000001</v>
      </c>
      <c r="EH14" s="7">
        <f t="shared" si="34"/>
        <v>152.33299999999997</v>
      </c>
      <c r="EJ14">
        <v>1032.171</v>
      </c>
      <c r="EK14" s="7">
        <f t="shared" si="35"/>
        <v>167.45500000000004</v>
      </c>
      <c r="EM14" s="6">
        <v>35</v>
      </c>
      <c r="EN14">
        <v>1055.7840000000001</v>
      </c>
      <c r="EO14">
        <v>865.46100000000001</v>
      </c>
      <c r="EP14" s="7">
        <f t="shared" si="36"/>
        <v>190.32300000000009</v>
      </c>
      <c r="ER14">
        <v>1343.2239999999999</v>
      </c>
      <c r="ES14" s="7">
        <f t="shared" si="37"/>
        <v>477.76299999999992</v>
      </c>
      <c r="EU14" s="6">
        <v>35</v>
      </c>
      <c r="EV14">
        <v>1000.282</v>
      </c>
      <c r="EW14">
        <v>878.47500000000002</v>
      </c>
      <c r="EX14" s="7">
        <f t="shared" si="38"/>
        <v>121.80700000000002</v>
      </c>
      <c r="EZ14">
        <v>1059.5640000000001</v>
      </c>
      <c r="FA14" s="7">
        <f t="shared" si="39"/>
        <v>181.08900000000006</v>
      </c>
      <c r="FC14">
        <v>1012.853</v>
      </c>
      <c r="FD14" s="11">
        <f t="shared" si="40"/>
        <v>134.37799999999993</v>
      </c>
      <c r="FF14">
        <v>1012.519</v>
      </c>
      <c r="FG14" s="7">
        <f t="shared" si="41"/>
        <v>134.04399999999998</v>
      </c>
      <c r="FI14">
        <v>1013.847</v>
      </c>
      <c r="FJ14" s="11">
        <f t="shared" si="42"/>
        <v>135.37199999999996</v>
      </c>
      <c r="FL14" s="6">
        <v>35</v>
      </c>
      <c r="FM14">
        <v>1034.825</v>
      </c>
      <c r="FN14">
        <v>873.096</v>
      </c>
      <c r="FO14" s="7">
        <f t="shared" si="43"/>
        <v>161.72900000000004</v>
      </c>
      <c r="FQ14">
        <v>1003.2190000000001</v>
      </c>
      <c r="FR14" s="7">
        <f t="shared" si="44"/>
        <v>130.12300000000005</v>
      </c>
      <c r="FT14" s="6">
        <v>35</v>
      </c>
      <c r="FU14">
        <v>1039.06</v>
      </c>
      <c r="FV14">
        <v>864.39800000000002</v>
      </c>
      <c r="FW14" s="7">
        <f t="shared" si="45"/>
        <v>174.66199999999992</v>
      </c>
      <c r="FY14">
        <v>1005.865</v>
      </c>
      <c r="FZ14" s="7">
        <f t="shared" si="46"/>
        <v>141.46699999999998</v>
      </c>
      <c r="GB14" s="6">
        <v>35</v>
      </c>
      <c r="GC14">
        <v>1017.15</v>
      </c>
      <c r="GD14">
        <v>850.41200000000003</v>
      </c>
      <c r="GE14" s="7">
        <f t="shared" si="47"/>
        <v>166.73799999999994</v>
      </c>
      <c r="GG14">
        <v>994.06200000000001</v>
      </c>
      <c r="GH14" s="7">
        <f t="shared" si="48"/>
        <v>143.64999999999998</v>
      </c>
      <c r="GJ14" s="6">
        <v>35</v>
      </c>
      <c r="GK14">
        <v>1042.7460000000001</v>
      </c>
      <c r="GL14">
        <v>864.71699999999998</v>
      </c>
      <c r="GM14" s="13">
        <f t="shared" si="49"/>
        <v>178.02900000000011</v>
      </c>
      <c r="GO14">
        <v>1011.953</v>
      </c>
      <c r="GP14" s="7">
        <f t="shared" si="50"/>
        <v>147.23599999999999</v>
      </c>
    </row>
    <row r="15" spans="2:199" x14ac:dyDescent="0.25">
      <c r="B15" s="5">
        <v>9</v>
      </c>
      <c r="C15" s="6">
        <v>40</v>
      </c>
      <c r="D15">
        <v>960.79399999999998</v>
      </c>
      <c r="E15">
        <v>879.59799999999996</v>
      </c>
      <c r="F15" s="7">
        <f t="shared" si="0"/>
        <v>81.196000000000026</v>
      </c>
      <c r="H15">
        <v>995.43100000000004</v>
      </c>
      <c r="I15" s="7">
        <f t="shared" si="51"/>
        <v>115.83300000000008</v>
      </c>
      <c r="K15">
        <v>1022.965</v>
      </c>
      <c r="L15" s="11">
        <f t="shared" si="1"/>
        <v>143.36700000000008</v>
      </c>
      <c r="N15" s="6">
        <v>40</v>
      </c>
      <c r="O15">
        <v>1002.996</v>
      </c>
      <c r="P15">
        <v>889.54600000000005</v>
      </c>
      <c r="Q15" s="7">
        <f t="shared" si="2"/>
        <v>113.44999999999993</v>
      </c>
      <c r="S15">
        <v>994.226</v>
      </c>
      <c r="T15" s="7">
        <f t="shared" si="3"/>
        <v>104.67999999999995</v>
      </c>
      <c r="V15">
        <v>1015.225</v>
      </c>
      <c r="W15" s="11">
        <f t="shared" si="4"/>
        <v>125.67899999999997</v>
      </c>
      <c r="Y15" s="6">
        <v>40</v>
      </c>
      <c r="Z15">
        <v>1181.6420000000001</v>
      </c>
      <c r="AA15">
        <v>876.45500000000004</v>
      </c>
      <c r="AB15" s="7">
        <f t="shared" si="5"/>
        <v>305.18700000000001</v>
      </c>
      <c r="AD15">
        <v>984.76599999999996</v>
      </c>
      <c r="AE15" s="7">
        <f t="shared" si="6"/>
        <v>108.31099999999992</v>
      </c>
      <c r="AG15">
        <v>1000.033</v>
      </c>
      <c r="AH15" s="11">
        <f t="shared" si="7"/>
        <v>123.57799999999997</v>
      </c>
      <c r="AJ15" s="6">
        <v>40</v>
      </c>
      <c r="AK15">
        <v>1049.1010000000001</v>
      </c>
      <c r="AL15">
        <v>857.97500000000002</v>
      </c>
      <c r="AM15" s="7">
        <f t="shared" si="8"/>
        <v>191.12600000000009</v>
      </c>
      <c r="AO15">
        <v>1032.9949999999999</v>
      </c>
      <c r="AP15" s="7">
        <f t="shared" si="9"/>
        <v>175.01999999999987</v>
      </c>
      <c r="AR15">
        <v>1035.9870000000001</v>
      </c>
      <c r="AS15" s="11">
        <f t="shared" si="10"/>
        <v>178.01200000000006</v>
      </c>
      <c r="AU15">
        <v>1050.3219999999999</v>
      </c>
      <c r="AV15" s="11">
        <f t="shared" si="11"/>
        <v>192.34699999999987</v>
      </c>
      <c r="AX15" s="6">
        <v>40</v>
      </c>
      <c r="AZ15">
        <v>880.024</v>
      </c>
      <c r="BC15">
        <v>989.85900000000004</v>
      </c>
      <c r="BD15" s="7">
        <f t="shared" si="12"/>
        <v>109.83500000000004</v>
      </c>
      <c r="BF15">
        <v>1007.268</v>
      </c>
      <c r="BG15" s="11">
        <f t="shared" si="13"/>
        <v>127.24400000000003</v>
      </c>
      <c r="BL15">
        <v>989.03</v>
      </c>
      <c r="BM15" s="11">
        <f t="shared" si="14"/>
        <v>109.00599999999997</v>
      </c>
      <c r="BO15">
        <v>1029.5820000000001</v>
      </c>
      <c r="BP15" s="11">
        <f t="shared" si="15"/>
        <v>149.55800000000011</v>
      </c>
      <c r="BR15">
        <v>1014.822</v>
      </c>
      <c r="BS15" s="11">
        <f t="shared" si="16"/>
        <v>134.798</v>
      </c>
      <c r="BU15">
        <v>1024.511</v>
      </c>
      <c r="BV15" s="12">
        <f t="shared" si="17"/>
        <v>144.48699999999997</v>
      </c>
      <c r="BX15">
        <v>1039.9960000000001</v>
      </c>
      <c r="BY15" s="11">
        <f t="shared" si="18"/>
        <v>159.97200000000009</v>
      </c>
      <c r="CA15">
        <v>1050.5550000000001</v>
      </c>
      <c r="CB15" s="11">
        <f t="shared" si="19"/>
        <v>170.53100000000006</v>
      </c>
      <c r="CD15" s="6">
        <v>40</v>
      </c>
      <c r="CE15">
        <v>1067.4079999999999</v>
      </c>
      <c r="CF15">
        <v>863.59199999999998</v>
      </c>
      <c r="CG15">
        <f t="shared" si="20"/>
        <v>203.81599999999992</v>
      </c>
      <c r="CI15">
        <v>1078.2929999999999</v>
      </c>
      <c r="CJ15" s="13">
        <f t="shared" si="21"/>
        <v>214.70099999999991</v>
      </c>
      <c r="CL15">
        <v>1075.5239999999999</v>
      </c>
      <c r="CM15" s="11">
        <f t="shared" si="22"/>
        <v>211.9319999999999</v>
      </c>
      <c r="CO15" s="6">
        <v>40</v>
      </c>
      <c r="CP15">
        <v>1888.2159999999999</v>
      </c>
      <c r="CQ15">
        <v>887.15</v>
      </c>
      <c r="CR15" s="7">
        <f t="shared" si="23"/>
        <v>1001.0659999999999</v>
      </c>
      <c r="CT15">
        <v>1135.4280000000001</v>
      </c>
      <c r="CU15" s="7">
        <f t="shared" si="24"/>
        <v>248.27800000000013</v>
      </c>
      <c r="CW15">
        <v>1225.318</v>
      </c>
      <c r="CX15" s="11">
        <f t="shared" si="25"/>
        <v>338.16800000000001</v>
      </c>
      <c r="CZ15">
        <v>1117.49</v>
      </c>
      <c r="DA15" s="7">
        <f t="shared" si="26"/>
        <v>230.34000000000003</v>
      </c>
      <c r="DC15">
        <v>1120.5309999999999</v>
      </c>
      <c r="DD15" s="11">
        <f t="shared" si="27"/>
        <v>233.38099999999997</v>
      </c>
      <c r="DF15" s="6">
        <v>40</v>
      </c>
      <c r="DG15">
        <v>1063.779</v>
      </c>
      <c r="DH15">
        <v>874.66</v>
      </c>
      <c r="DI15" s="7">
        <f t="shared" si="28"/>
        <v>189.11900000000003</v>
      </c>
      <c r="DK15">
        <v>1002.522</v>
      </c>
      <c r="DL15" s="7">
        <f t="shared" si="29"/>
        <v>127.86200000000008</v>
      </c>
      <c r="DN15" s="6">
        <v>40</v>
      </c>
      <c r="DO15">
        <v>1028.2059999999999</v>
      </c>
      <c r="DP15">
        <v>844.67399999999998</v>
      </c>
      <c r="DQ15" s="7">
        <f t="shared" si="30"/>
        <v>183.53199999999993</v>
      </c>
      <c r="DS15">
        <v>1039.962</v>
      </c>
      <c r="DV15">
        <v>1021.626</v>
      </c>
      <c r="DW15" s="7">
        <f t="shared" si="31"/>
        <v>176.952</v>
      </c>
      <c r="DY15">
        <v>1033.173</v>
      </c>
      <c r="DZ15" s="7">
        <f t="shared" si="32"/>
        <v>188.49900000000002</v>
      </c>
      <c r="EB15">
        <v>1054.4380000000001</v>
      </c>
      <c r="EC15" s="11">
        <f t="shared" si="33"/>
        <v>209.76400000000012</v>
      </c>
      <c r="EE15" s="6">
        <v>40</v>
      </c>
      <c r="EF15">
        <v>1021.002</v>
      </c>
      <c r="EG15">
        <v>863.30399999999997</v>
      </c>
      <c r="EH15" s="7">
        <f t="shared" si="34"/>
        <v>157.69799999999998</v>
      </c>
      <c r="EJ15">
        <v>1026.9880000000001</v>
      </c>
      <c r="EK15" s="7">
        <f t="shared" si="35"/>
        <v>163.68400000000008</v>
      </c>
      <c r="EM15" s="6">
        <v>40</v>
      </c>
      <c r="EN15">
        <v>1060.056</v>
      </c>
      <c r="EO15">
        <v>863.23400000000004</v>
      </c>
      <c r="EP15" s="13">
        <f t="shared" si="36"/>
        <v>196.822</v>
      </c>
      <c r="ER15">
        <v>1333.626</v>
      </c>
      <c r="ES15" s="7">
        <f t="shared" si="37"/>
        <v>470.39199999999994</v>
      </c>
      <c r="EU15" s="6">
        <v>40</v>
      </c>
      <c r="EV15">
        <v>999.13</v>
      </c>
      <c r="EW15">
        <v>875.995</v>
      </c>
      <c r="EX15" s="7">
        <f t="shared" si="38"/>
        <v>123.13499999999999</v>
      </c>
      <c r="EZ15">
        <v>1058.125</v>
      </c>
      <c r="FA15" s="7">
        <f t="shared" si="39"/>
        <v>182.13</v>
      </c>
      <c r="FC15">
        <v>1009.881</v>
      </c>
      <c r="FD15" s="11">
        <f t="shared" si="40"/>
        <v>133.88599999999997</v>
      </c>
      <c r="FF15">
        <v>1008.226</v>
      </c>
      <c r="FG15" s="7">
        <f t="shared" si="41"/>
        <v>132.23099999999999</v>
      </c>
      <c r="FI15">
        <v>1007.528</v>
      </c>
      <c r="FJ15" s="11">
        <f t="shared" si="42"/>
        <v>131.53300000000002</v>
      </c>
      <c r="FL15" s="6">
        <v>40</v>
      </c>
      <c r="FM15">
        <v>1033.9000000000001</v>
      </c>
      <c r="FN15">
        <v>870.03899999999999</v>
      </c>
      <c r="FO15" s="7">
        <f t="shared" si="43"/>
        <v>163.8610000000001</v>
      </c>
      <c r="FQ15">
        <v>1004.914</v>
      </c>
      <c r="FR15" s="7">
        <f t="shared" si="44"/>
        <v>134.875</v>
      </c>
      <c r="FT15" s="6">
        <v>40</v>
      </c>
      <c r="FU15">
        <v>1033.1320000000001</v>
      </c>
      <c r="FV15">
        <v>864.56100000000004</v>
      </c>
      <c r="FW15" s="7">
        <f t="shared" si="45"/>
        <v>168.57100000000003</v>
      </c>
      <c r="FY15">
        <v>1010.7910000000001</v>
      </c>
      <c r="FZ15" s="7">
        <f t="shared" si="46"/>
        <v>146.23000000000002</v>
      </c>
      <c r="GB15" s="6">
        <v>40</v>
      </c>
      <c r="GC15">
        <v>1017.88</v>
      </c>
      <c r="GD15">
        <v>851.13599999999997</v>
      </c>
      <c r="GE15" s="7">
        <f t="shared" si="47"/>
        <v>166.74400000000003</v>
      </c>
      <c r="GG15">
        <v>998.74699999999996</v>
      </c>
      <c r="GH15" s="7">
        <f t="shared" si="48"/>
        <v>147.61099999999999</v>
      </c>
      <c r="GJ15" s="6">
        <v>40</v>
      </c>
      <c r="GK15">
        <v>1047.0840000000001</v>
      </c>
      <c r="GL15">
        <v>863.67700000000002</v>
      </c>
      <c r="GM15" s="7">
        <f t="shared" si="49"/>
        <v>183.40700000000004</v>
      </c>
      <c r="GO15">
        <v>1004.853</v>
      </c>
      <c r="GP15" s="13">
        <f t="shared" si="50"/>
        <v>141.17599999999993</v>
      </c>
    </row>
    <row r="16" spans="2:199" x14ac:dyDescent="0.25">
      <c r="B16" s="5">
        <v>10</v>
      </c>
      <c r="C16" s="6">
        <v>45</v>
      </c>
      <c r="D16">
        <v>960.94100000000003</v>
      </c>
      <c r="E16">
        <v>878.39499999999998</v>
      </c>
      <c r="F16" s="7">
        <f t="shared" si="0"/>
        <v>82.546000000000049</v>
      </c>
      <c r="H16">
        <v>996.59799999999996</v>
      </c>
      <c r="I16" s="7">
        <f t="shared" si="51"/>
        <v>118.20299999999997</v>
      </c>
      <c r="K16">
        <v>1024.0150000000001</v>
      </c>
      <c r="L16" s="11">
        <f t="shared" si="1"/>
        <v>145.62000000000012</v>
      </c>
      <c r="N16" s="6">
        <v>45</v>
      </c>
      <c r="O16">
        <v>998.58799999999997</v>
      </c>
      <c r="P16">
        <v>888.43100000000004</v>
      </c>
      <c r="Q16" s="7">
        <f t="shared" si="2"/>
        <v>110.15699999999993</v>
      </c>
      <c r="S16">
        <v>994.60400000000004</v>
      </c>
      <c r="T16" s="7">
        <f t="shared" si="3"/>
        <v>106.173</v>
      </c>
      <c r="V16">
        <v>1022.077</v>
      </c>
      <c r="W16" s="12">
        <f t="shared" si="4"/>
        <v>133.64599999999996</v>
      </c>
      <c r="Y16" s="6">
        <v>45</v>
      </c>
      <c r="Z16">
        <v>1194.0609999999999</v>
      </c>
      <c r="AA16">
        <v>877.45500000000004</v>
      </c>
      <c r="AB16" s="7">
        <f t="shared" si="5"/>
        <v>316.60599999999988</v>
      </c>
      <c r="AD16">
        <v>991.86099999999999</v>
      </c>
      <c r="AE16" s="7">
        <f t="shared" si="6"/>
        <v>114.40599999999995</v>
      </c>
      <c r="AG16">
        <v>998.07899999999995</v>
      </c>
      <c r="AH16" s="11">
        <f t="shared" si="7"/>
        <v>120.62399999999991</v>
      </c>
      <c r="AJ16" s="6">
        <v>45</v>
      </c>
      <c r="AK16">
        <v>1045.5719999999999</v>
      </c>
      <c r="AL16">
        <v>854.15800000000002</v>
      </c>
      <c r="AM16" s="7">
        <f t="shared" si="8"/>
        <v>191.41399999999987</v>
      </c>
      <c r="AO16">
        <v>1029.23</v>
      </c>
      <c r="AP16" s="7">
        <f t="shared" si="9"/>
        <v>175.072</v>
      </c>
      <c r="AR16">
        <v>1047.894</v>
      </c>
      <c r="AS16" s="11">
        <f t="shared" si="10"/>
        <v>193.73599999999999</v>
      </c>
      <c r="AU16">
        <v>1052.9380000000001</v>
      </c>
      <c r="AV16" s="11">
        <f t="shared" si="11"/>
        <v>198.78000000000009</v>
      </c>
      <c r="AX16" s="6">
        <v>45</v>
      </c>
      <c r="AZ16">
        <v>876.75400000000002</v>
      </c>
      <c r="BC16">
        <v>1009.34</v>
      </c>
      <c r="BD16" s="7">
        <f t="shared" si="12"/>
        <v>132.58600000000001</v>
      </c>
      <c r="BF16">
        <v>1002.725</v>
      </c>
      <c r="BG16" s="11">
        <f t="shared" si="13"/>
        <v>125.971</v>
      </c>
      <c r="BL16">
        <v>989.077</v>
      </c>
      <c r="BM16" s="11">
        <f t="shared" si="14"/>
        <v>112.32299999999998</v>
      </c>
      <c r="BO16">
        <v>1032.2719999999999</v>
      </c>
      <c r="BP16" s="11">
        <f t="shared" si="15"/>
        <v>155.51799999999992</v>
      </c>
      <c r="BR16">
        <v>1014.606</v>
      </c>
      <c r="BS16" s="11">
        <f t="shared" si="16"/>
        <v>137.85199999999998</v>
      </c>
      <c r="BU16">
        <v>1031.345</v>
      </c>
      <c r="BV16" s="11">
        <f t="shared" si="17"/>
        <v>154.59100000000001</v>
      </c>
      <c r="BX16">
        <v>1037.1079999999999</v>
      </c>
      <c r="BY16" s="11">
        <f t="shared" si="18"/>
        <v>160.35399999999993</v>
      </c>
      <c r="CA16">
        <v>1050.5989999999999</v>
      </c>
      <c r="CB16" s="11">
        <f t="shared" si="19"/>
        <v>173.84499999999991</v>
      </c>
      <c r="CD16" s="6">
        <v>45</v>
      </c>
      <c r="CE16">
        <v>1062.348</v>
      </c>
      <c r="CF16">
        <v>860.19200000000001</v>
      </c>
      <c r="CG16">
        <f t="shared" si="20"/>
        <v>202.15599999999995</v>
      </c>
      <c r="CI16">
        <v>1079.546</v>
      </c>
      <c r="CJ16" s="7">
        <f t="shared" si="21"/>
        <v>219.35400000000004</v>
      </c>
      <c r="CL16">
        <v>1085.2660000000001</v>
      </c>
      <c r="CM16" s="11">
        <f t="shared" si="22"/>
        <v>225.07400000000007</v>
      </c>
      <c r="CO16" s="6">
        <v>45</v>
      </c>
      <c r="CP16">
        <v>1904.279</v>
      </c>
      <c r="CQ16">
        <v>883.88300000000004</v>
      </c>
      <c r="CR16" s="7">
        <f t="shared" si="23"/>
        <v>1020.396</v>
      </c>
      <c r="CT16">
        <v>1148.6859999999999</v>
      </c>
      <c r="CU16" s="7">
        <f t="shared" si="24"/>
        <v>264.80299999999988</v>
      </c>
      <c r="CW16">
        <v>1225.172</v>
      </c>
      <c r="CX16" s="11">
        <f t="shared" si="25"/>
        <v>341.28899999999999</v>
      </c>
      <c r="CZ16">
        <v>1118.0909999999999</v>
      </c>
      <c r="DA16" s="7">
        <f t="shared" si="26"/>
        <v>234.20799999999986</v>
      </c>
      <c r="DC16">
        <v>1123.2560000000001</v>
      </c>
      <c r="DD16" s="11">
        <f t="shared" si="27"/>
        <v>239.37300000000005</v>
      </c>
      <c r="DF16" s="6">
        <v>45</v>
      </c>
      <c r="DG16">
        <v>1063.1590000000001</v>
      </c>
      <c r="DH16">
        <v>869.18700000000001</v>
      </c>
      <c r="DI16" s="7">
        <f t="shared" si="28"/>
        <v>193.97200000000009</v>
      </c>
      <c r="DK16">
        <v>1006.525</v>
      </c>
      <c r="DL16" s="13">
        <f t="shared" si="29"/>
        <v>137.33799999999997</v>
      </c>
      <c r="DN16" s="6">
        <v>45</v>
      </c>
      <c r="DO16">
        <v>1033.366</v>
      </c>
      <c r="DP16">
        <v>844.69200000000001</v>
      </c>
      <c r="DQ16" s="7">
        <f t="shared" si="30"/>
        <v>188.67399999999998</v>
      </c>
      <c r="DS16">
        <v>1041.3409999999999</v>
      </c>
      <c r="DV16">
        <v>1022.163</v>
      </c>
      <c r="DW16" s="7">
        <f t="shared" si="31"/>
        <v>177.471</v>
      </c>
      <c r="DY16">
        <v>1028.008</v>
      </c>
      <c r="DZ16" s="7">
        <f t="shared" si="32"/>
        <v>183.31600000000003</v>
      </c>
      <c r="EB16">
        <v>1060.0239999999999</v>
      </c>
      <c r="EC16" s="12">
        <f t="shared" si="33"/>
        <v>215.33199999999988</v>
      </c>
      <c r="EE16" s="6">
        <v>45</v>
      </c>
      <c r="EF16">
        <v>1021.217</v>
      </c>
      <c r="EG16">
        <v>862.68299999999999</v>
      </c>
      <c r="EH16" s="7">
        <f t="shared" si="34"/>
        <v>158.53399999999999</v>
      </c>
      <c r="EJ16">
        <v>1023.37</v>
      </c>
      <c r="EK16" s="7">
        <f t="shared" si="35"/>
        <v>160.68700000000001</v>
      </c>
      <c r="EM16" s="6">
        <v>45</v>
      </c>
      <c r="EN16">
        <v>1057.211</v>
      </c>
      <c r="EO16">
        <v>860.875</v>
      </c>
      <c r="EP16" s="7">
        <f t="shared" si="36"/>
        <v>196.33600000000001</v>
      </c>
      <c r="ER16">
        <v>1326.3130000000001</v>
      </c>
      <c r="ES16" s="7">
        <f t="shared" si="37"/>
        <v>465.4380000000001</v>
      </c>
      <c r="EU16" s="6">
        <v>45</v>
      </c>
      <c r="EV16">
        <v>996.39099999999996</v>
      </c>
      <c r="EW16">
        <v>874.76300000000003</v>
      </c>
      <c r="EX16" s="7">
        <f t="shared" si="38"/>
        <v>121.62799999999993</v>
      </c>
      <c r="EZ16">
        <v>1062.32</v>
      </c>
      <c r="FA16" s="7">
        <f t="shared" si="39"/>
        <v>187.5569999999999</v>
      </c>
      <c r="FC16">
        <v>1004.905</v>
      </c>
      <c r="FD16" s="11">
        <f t="shared" si="40"/>
        <v>130.14199999999994</v>
      </c>
      <c r="FF16">
        <v>1013.186</v>
      </c>
      <c r="FG16" s="7">
        <f t="shared" si="41"/>
        <v>138.423</v>
      </c>
      <c r="FI16">
        <v>1005.302</v>
      </c>
      <c r="FJ16" s="11">
        <f t="shared" si="42"/>
        <v>130.53899999999999</v>
      </c>
      <c r="FL16" s="6">
        <v>45</v>
      </c>
      <c r="FM16">
        <v>1039.5709999999999</v>
      </c>
      <c r="FN16">
        <v>866.71299999999997</v>
      </c>
      <c r="FO16" s="7">
        <f t="shared" si="43"/>
        <v>172.85799999999995</v>
      </c>
      <c r="FQ16">
        <v>1002.0650000000001</v>
      </c>
      <c r="FR16" s="13">
        <f t="shared" si="44"/>
        <v>135.35200000000009</v>
      </c>
      <c r="FT16" s="6">
        <v>45</v>
      </c>
      <c r="FU16">
        <v>1037.576</v>
      </c>
      <c r="FV16">
        <v>864.30700000000002</v>
      </c>
      <c r="FW16" s="7">
        <f t="shared" si="45"/>
        <v>173.26900000000001</v>
      </c>
      <c r="FY16">
        <v>1013.985</v>
      </c>
      <c r="FZ16" s="7">
        <f t="shared" si="46"/>
        <v>149.678</v>
      </c>
      <c r="GB16" s="6">
        <v>45</v>
      </c>
      <c r="GC16">
        <v>1012.999</v>
      </c>
      <c r="GD16">
        <v>846.23</v>
      </c>
      <c r="GE16" s="7">
        <f t="shared" si="47"/>
        <v>166.76900000000001</v>
      </c>
      <c r="GG16">
        <v>994.75</v>
      </c>
      <c r="GH16" s="7">
        <f t="shared" si="48"/>
        <v>148.51999999999998</v>
      </c>
      <c r="GJ16" s="6">
        <v>45</v>
      </c>
      <c r="GK16">
        <v>1043.075</v>
      </c>
      <c r="GL16">
        <v>860.06399999999996</v>
      </c>
      <c r="GM16" s="7">
        <f t="shared" si="49"/>
        <v>183.01100000000008</v>
      </c>
      <c r="GO16">
        <v>998.87300000000005</v>
      </c>
      <c r="GP16" s="7">
        <f t="shared" si="50"/>
        <v>138.80900000000008</v>
      </c>
    </row>
    <row r="17" spans="2:198" x14ac:dyDescent="0.25">
      <c r="B17" s="5">
        <v>11</v>
      </c>
      <c r="C17" s="6">
        <v>50</v>
      </c>
      <c r="D17">
        <v>959.01700000000005</v>
      </c>
      <c r="E17">
        <v>875.99099999999999</v>
      </c>
      <c r="F17" s="13">
        <f t="shared" si="0"/>
        <v>83.026000000000067</v>
      </c>
      <c r="H17">
        <v>996.82500000000005</v>
      </c>
      <c r="I17" s="19">
        <f t="shared" si="51"/>
        <v>120.83400000000006</v>
      </c>
      <c r="K17">
        <v>1025.098</v>
      </c>
      <c r="L17" s="11">
        <f t="shared" si="1"/>
        <v>149.10699999999997</v>
      </c>
      <c r="N17" s="6">
        <v>50</v>
      </c>
      <c r="O17">
        <v>992.41300000000001</v>
      </c>
      <c r="P17">
        <v>881.62699999999995</v>
      </c>
      <c r="Q17" s="7">
        <f t="shared" si="2"/>
        <v>110.78600000000006</v>
      </c>
      <c r="S17">
        <v>989.58699999999999</v>
      </c>
      <c r="T17" s="7">
        <f t="shared" si="3"/>
        <v>107.96000000000004</v>
      </c>
      <c r="V17">
        <v>1024.8879999999999</v>
      </c>
      <c r="W17" s="11">
        <f t="shared" si="4"/>
        <v>143.26099999999997</v>
      </c>
      <c r="Y17" s="6">
        <v>50</v>
      </c>
      <c r="Z17">
        <v>1171.2159999999999</v>
      </c>
      <c r="AA17">
        <v>873.41499999999996</v>
      </c>
      <c r="AB17" s="7">
        <f t="shared" si="5"/>
        <v>297.80099999999993</v>
      </c>
      <c r="AD17">
        <v>988.32899999999995</v>
      </c>
      <c r="AE17" s="7">
        <f t="shared" si="6"/>
        <v>114.91399999999999</v>
      </c>
      <c r="AG17">
        <v>997.495</v>
      </c>
      <c r="AH17" s="11">
        <f t="shared" si="7"/>
        <v>124.08000000000004</v>
      </c>
      <c r="AJ17" s="6">
        <v>50</v>
      </c>
      <c r="AK17">
        <v>1053.7</v>
      </c>
      <c r="AL17">
        <v>854.495</v>
      </c>
      <c r="AM17" s="7">
        <f t="shared" si="8"/>
        <v>199.20500000000004</v>
      </c>
      <c r="AO17">
        <v>1032.277</v>
      </c>
      <c r="AP17" s="13">
        <f t="shared" si="9"/>
        <v>177.78200000000004</v>
      </c>
      <c r="AR17">
        <v>1067.7560000000001</v>
      </c>
      <c r="AS17" s="11">
        <f t="shared" si="10"/>
        <v>213.26100000000008</v>
      </c>
      <c r="AU17">
        <v>1052.57</v>
      </c>
      <c r="AV17" s="11">
        <f t="shared" si="11"/>
        <v>198.07499999999993</v>
      </c>
      <c r="AX17" s="6">
        <v>50</v>
      </c>
      <c r="AZ17">
        <v>876.68</v>
      </c>
      <c r="BC17">
        <v>1050.44</v>
      </c>
      <c r="BD17" s="7">
        <f t="shared" si="12"/>
        <v>173.7600000000001</v>
      </c>
      <c r="BF17">
        <v>1008.958</v>
      </c>
      <c r="BG17" s="11">
        <f t="shared" si="13"/>
        <v>132.27800000000002</v>
      </c>
      <c r="BL17">
        <v>993.38300000000004</v>
      </c>
      <c r="BM17" s="11">
        <f t="shared" si="14"/>
        <v>116.70300000000009</v>
      </c>
      <c r="BO17">
        <v>1038.818</v>
      </c>
      <c r="BP17" s="11">
        <f t="shared" si="15"/>
        <v>162.13800000000003</v>
      </c>
      <c r="BR17">
        <v>1017.948</v>
      </c>
      <c r="BS17" s="11">
        <f t="shared" si="16"/>
        <v>141.26800000000003</v>
      </c>
      <c r="BU17">
        <v>1029.8009999999999</v>
      </c>
      <c r="BV17" s="11">
        <f t="shared" si="17"/>
        <v>153.12099999999998</v>
      </c>
      <c r="BX17">
        <v>1033.875</v>
      </c>
      <c r="BY17" s="11">
        <f t="shared" si="18"/>
        <v>157.19500000000005</v>
      </c>
      <c r="CA17">
        <v>1051.056</v>
      </c>
      <c r="CB17" s="11">
        <f t="shared" si="19"/>
        <v>174.37600000000009</v>
      </c>
      <c r="CD17" s="6">
        <v>50</v>
      </c>
      <c r="CE17">
        <v>1056.6030000000001</v>
      </c>
      <c r="CF17">
        <v>855.80799999999999</v>
      </c>
      <c r="CG17">
        <f t="shared" si="20"/>
        <v>200.79500000000007</v>
      </c>
      <c r="CI17">
        <v>1089.8420000000001</v>
      </c>
      <c r="CJ17" s="7">
        <f t="shared" si="21"/>
        <v>234.03400000000011</v>
      </c>
      <c r="CL17">
        <v>1091.914</v>
      </c>
      <c r="CM17" s="11">
        <f t="shared" si="22"/>
        <v>236.10599999999999</v>
      </c>
      <c r="CO17" s="6">
        <v>50</v>
      </c>
      <c r="CP17">
        <v>1846.915</v>
      </c>
      <c r="CQ17">
        <v>882.04700000000003</v>
      </c>
      <c r="CR17" s="7">
        <f t="shared" si="23"/>
        <v>964.86799999999994</v>
      </c>
      <c r="CT17">
        <v>1146.5440000000001</v>
      </c>
      <c r="CU17" s="7">
        <f t="shared" si="24"/>
        <v>264.49700000000007</v>
      </c>
      <c r="CW17">
        <v>1209.3710000000001</v>
      </c>
      <c r="CX17" s="11">
        <f t="shared" si="25"/>
        <v>327.32400000000007</v>
      </c>
      <c r="CZ17">
        <v>1123.6199999999999</v>
      </c>
      <c r="DA17" s="13">
        <f t="shared" si="26"/>
        <v>241.57299999999987</v>
      </c>
      <c r="DC17">
        <v>1115.854</v>
      </c>
      <c r="DD17" s="11">
        <f t="shared" si="27"/>
        <v>233.80700000000002</v>
      </c>
      <c r="DF17" s="6">
        <v>50</v>
      </c>
      <c r="DG17">
        <v>1082.837</v>
      </c>
      <c r="DH17">
        <v>873.37599999999998</v>
      </c>
      <c r="DI17" s="7">
        <f t="shared" si="28"/>
        <v>209.46100000000001</v>
      </c>
      <c r="DK17">
        <v>993.77700000000004</v>
      </c>
      <c r="DL17" s="7">
        <f t="shared" si="29"/>
        <v>120.40100000000007</v>
      </c>
      <c r="DN17" s="6">
        <v>50</v>
      </c>
      <c r="DO17">
        <v>1044.9480000000001</v>
      </c>
      <c r="DP17">
        <v>844.91800000000001</v>
      </c>
      <c r="DQ17" s="7">
        <f t="shared" si="30"/>
        <v>200.03000000000009</v>
      </c>
      <c r="DS17">
        <v>1043.6469999999999</v>
      </c>
      <c r="DV17">
        <v>1021.7859999999999</v>
      </c>
      <c r="DW17" s="7">
        <f t="shared" si="31"/>
        <v>176.86799999999994</v>
      </c>
      <c r="DY17">
        <v>1025.761</v>
      </c>
      <c r="DZ17" s="7">
        <f t="shared" si="32"/>
        <v>180.84299999999996</v>
      </c>
      <c r="EB17">
        <v>1068.43</v>
      </c>
      <c r="EC17" s="11">
        <f t="shared" si="33"/>
        <v>223.51200000000006</v>
      </c>
      <c r="EE17" s="6">
        <v>50</v>
      </c>
      <c r="EF17">
        <v>1018.8920000000001</v>
      </c>
      <c r="EG17">
        <v>858.33600000000001</v>
      </c>
      <c r="EH17" s="7">
        <f t="shared" si="34"/>
        <v>160.55600000000004</v>
      </c>
      <c r="EJ17">
        <v>1016.766</v>
      </c>
      <c r="EK17" s="7">
        <f t="shared" si="35"/>
        <v>158.42999999999995</v>
      </c>
      <c r="EM17" s="6">
        <v>50</v>
      </c>
      <c r="EN17">
        <v>1061.9179999999999</v>
      </c>
      <c r="EO17">
        <v>860.39</v>
      </c>
      <c r="EP17" s="7">
        <f t="shared" si="36"/>
        <v>201.52799999999991</v>
      </c>
      <c r="ER17">
        <v>1317.636</v>
      </c>
      <c r="ES17" s="7">
        <f t="shared" si="37"/>
        <v>457.24599999999998</v>
      </c>
      <c r="EU17" s="6">
        <v>50</v>
      </c>
      <c r="EV17">
        <v>1001.731</v>
      </c>
      <c r="EW17">
        <v>872.74300000000005</v>
      </c>
      <c r="EX17" s="7">
        <f t="shared" si="38"/>
        <v>128.98799999999994</v>
      </c>
      <c r="EZ17">
        <v>1063.7080000000001</v>
      </c>
      <c r="FA17" s="7">
        <f t="shared" si="39"/>
        <v>190.96500000000003</v>
      </c>
      <c r="FC17">
        <v>1000.639</v>
      </c>
      <c r="FD17" s="11">
        <f t="shared" si="40"/>
        <v>127.89599999999996</v>
      </c>
      <c r="FF17">
        <v>1018.799</v>
      </c>
      <c r="FG17" s="7">
        <f t="shared" si="41"/>
        <v>146.05599999999993</v>
      </c>
      <c r="FI17">
        <v>1006.037</v>
      </c>
      <c r="FJ17" s="11">
        <f t="shared" si="42"/>
        <v>133.29399999999998</v>
      </c>
      <c r="FL17" s="6">
        <v>50</v>
      </c>
      <c r="FM17">
        <v>1046.2180000000001</v>
      </c>
      <c r="FN17">
        <v>866.77099999999996</v>
      </c>
      <c r="FO17" s="7">
        <f t="shared" si="43"/>
        <v>179.44700000000012</v>
      </c>
      <c r="FQ17">
        <v>1006.682</v>
      </c>
      <c r="FR17" s="7">
        <f t="shared" si="44"/>
        <v>139.91100000000006</v>
      </c>
      <c r="FT17" s="6">
        <v>50</v>
      </c>
      <c r="FU17">
        <v>1041.1489999999999</v>
      </c>
      <c r="FV17">
        <v>862.68200000000002</v>
      </c>
      <c r="FW17" s="7">
        <f t="shared" si="45"/>
        <v>178.46699999999987</v>
      </c>
      <c r="FY17">
        <v>1011.4589999999999</v>
      </c>
      <c r="FZ17" s="13">
        <f t="shared" si="46"/>
        <v>148.77699999999993</v>
      </c>
      <c r="GB17" s="6">
        <v>50</v>
      </c>
      <c r="GC17">
        <v>1013.93</v>
      </c>
      <c r="GD17">
        <v>845.80700000000002</v>
      </c>
      <c r="GE17" s="7">
        <f t="shared" si="47"/>
        <v>168.12299999999993</v>
      </c>
      <c r="GG17">
        <v>995.89200000000005</v>
      </c>
      <c r="GH17" s="7">
        <f t="shared" si="48"/>
        <v>150.08500000000004</v>
      </c>
      <c r="GJ17" s="6">
        <v>50</v>
      </c>
      <c r="GK17">
        <v>1042.9469999999999</v>
      </c>
      <c r="GL17">
        <v>856.79899999999998</v>
      </c>
      <c r="GM17" s="7">
        <f t="shared" si="49"/>
        <v>186.14799999999991</v>
      </c>
      <c r="GO17">
        <v>1003.18</v>
      </c>
      <c r="GP17" s="7">
        <f t="shared" si="50"/>
        <v>146.38099999999997</v>
      </c>
    </row>
    <row r="18" spans="2:198" x14ac:dyDescent="0.25">
      <c r="B18" s="5">
        <v>12</v>
      </c>
      <c r="C18" s="6">
        <v>55</v>
      </c>
      <c r="D18">
        <v>963.94100000000003</v>
      </c>
      <c r="E18">
        <v>876.63199999999995</v>
      </c>
      <c r="F18" s="7">
        <f t="shared" si="0"/>
        <v>87.309000000000083</v>
      </c>
      <c r="H18">
        <v>1006.706</v>
      </c>
      <c r="I18" s="13">
        <f t="shared" si="51"/>
        <v>130.07400000000007</v>
      </c>
      <c r="K18">
        <v>1023.23</v>
      </c>
      <c r="L18" s="11">
        <f t="shared" si="1"/>
        <v>146.59800000000007</v>
      </c>
      <c r="N18" s="6">
        <v>55</v>
      </c>
      <c r="O18">
        <v>990.50400000000002</v>
      </c>
      <c r="P18">
        <v>882.37699999999995</v>
      </c>
      <c r="Q18" s="7">
        <f t="shared" si="2"/>
        <v>108.12700000000007</v>
      </c>
      <c r="S18">
        <v>990.42499999999995</v>
      </c>
      <c r="T18" s="13">
        <f t="shared" si="3"/>
        <v>108.048</v>
      </c>
      <c r="V18">
        <v>1038.9770000000001</v>
      </c>
      <c r="W18" s="11">
        <f t="shared" si="4"/>
        <v>156.60000000000014</v>
      </c>
      <c r="Y18" s="6">
        <v>55</v>
      </c>
      <c r="Z18">
        <v>1172.077</v>
      </c>
      <c r="AA18">
        <v>871.88800000000003</v>
      </c>
      <c r="AB18" s="7">
        <f t="shared" si="5"/>
        <v>300.18899999999996</v>
      </c>
      <c r="AD18">
        <v>991.90200000000004</v>
      </c>
      <c r="AE18" s="7">
        <f t="shared" si="6"/>
        <v>120.01400000000001</v>
      </c>
      <c r="AG18">
        <v>996.35699999999997</v>
      </c>
      <c r="AH18" s="11">
        <f t="shared" si="7"/>
        <v>124.46899999999994</v>
      </c>
      <c r="AJ18" s="6">
        <v>55</v>
      </c>
      <c r="AK18">
        <v>1055.3630000000001</v>
      </c>
      <c r="AL18">
        <v>853.82299999999998</v>
      </c>
      <c r="AM18" s="7">
        <f t="shared" si="8"/>
        <v>201.54000000000008</v>
      </c>
      <c r="AO18">
        <v>1040.1959999999999</v>
      </c>
      <c r="AP18" s="10">
        <f t="shared" si="9"/>
        <v>186.37299999999993</v>
      </c>
      <c r="AR18">
        <v>1090.6189999999999</v>
      </c>
      <c r="AS18" s="11">
        <f t="shared" si="10"/>
        <v>236.79599999999994</v>
      </c>
      <c r="AU18">
        <v>1054.9490000000001</v>
      </c>
      <c r="AV18" s="11">
        <f t="shared" si="11"/>
        <v>201.12600000000009</v>
      </c>
      <c r="AX18" s="6">
        <v>55</v>
      </c>
      <c r="AZ18">
        <v>875.16399999999999</v>
      </c>
      <c r="BC18">
        <v>1107.652</v>
      </c>
      <c r="BD18" s="7">
        <f t="shared" si="12"/>
        <v>232.48800000000006</v>
      </c>
      <c r="BF18">
        <v>1002.928</v>
      </c>
      <c r="BG18" s="11">
        <f t="shared" si="13"/>
        <v>127.76400000000001</v>
      </c>
      <c r="BL18">
        <v>993.08600000000001</v>
      </c>
      <c r="BM18" s="11">
        <f t="shared" si="14"/>
        <v>117.92200000000003</v>
      </c>
      <c r="BO18">
        <v>1049.3620000000001</v>
      </c>
      <c r="BP18" s="11">
        <f t="shared" si="15"/>
        <v>174.19800000000009</v>
      </c>
      <c r="BR18">
        <v>1018.953</v>
      </c>
      <c r="BS18" s="11">
        <f t="shared" si="16"/>
        <v>143.78899999999999</v>
      </c>
      <c r="BU18">
        <v>1027.982</v>
      </c>
      <c r="BV18" s="11">
        <f t="shared" si="17"/>
        <v>152.81799999999998</v>
      </c>
      <c r="BX18">
        <v>1038.4359999999999</v>
      </c>
      <c r="BY18" s="11">
        <f t="shared" si="18"/>
        <v>163.27199999999993</v>
      </c>
      <c r="CA18">
        <v>1056.2629999999999</v>
      </c>
      <c r="CB18" s="11">
        <f t="shared" si="19"/>
        <v>181.09899999999993</v>
      </c>
      <c r="CD18" s="6">
        <v>55</v>
      </c>
      <c r="CE18">
        <v>1059.0809999999999</v>
      </c>
      <c r="CF18">
        <v>858.59199999999998</v>
      </c>
      <c r="CG18">
        <f t="shared" si="20"/>
        <v>200.48899999999992</v>
      </c>
      <c r="CI18">
        <v>1102.0160000000001</v>
      </c>
      <c r="CJ18" s="7">
        <f t="shared" si="21"/>
        <v>243.42400000000009</v>
      </c>
      <c r="CL18">
        <v>1110.0899999999999</v>
      </c>
      <c r="CM18" s="11">
        <f t="shared" si="22"/>
        <v>251.49799999999993</v>
      </c>
      <c r="CO18" s="6">
        <v>55</v>
      </c>
      <c r="CP18">
        <v>1817.019</v>
      </c>
      <c r="CQ18">
        <v>879.14400000000001</v>
      </c>
      <c r="CR18" s="7">
        <f t="shared" si="23"/>
        <v>937.875</v>
      </c>
      <c r="CT18">
        <v>1156.8499999999999</v>
      </c>
      <c r="CU18" s="7">
        <f t="shared" si="24"/>
        <v>277.7059999999999</v>
      </c>
      <c r="CW18">
        <v>1225.5360000000001</v>
      </c>
      <c r="CX18" s="11">
        <f t="shared" si="25"/>
        <v>346.39200000000005</v>
      </c>
      <c r="CZ18">
        <v>1132.347</v>
      </c>
      <c r="DA18" s="7">
        <f t="shared" si="26"/>
        <v>253.20299999999997</v>
      </c>
      <c r="DC18">
        <v>1115.7380000000001</v>
      </c>
      <c r="DD18" s="11">
        <f t="shared" si="27"/>
        <v>236.59400000000005</v>
      </c>
      <c r="DF18" s="6">
        <v>55</v>
      </c>
      <c r="DG18">
        <v>1089.0029999999999</v>
      </c>
      <c r="DH18">
        <v>868.54899999999998</v>
      </c>
      <c r="DI18" s="7">
        <f t="shared" si="28"/>
        <v>220.45399999999995</v>
      </c>
      <c r="DK18">
        <v>991.76300000000003</v>
      </c>
      <c r="DL18" s="7">
        <f t="shared" si="29"/>
        <v>123.21400000000006</v>
      </c>
      <c r="DN18" s="6">
        <v>55</v>
      </c>
      <c r="DO18">
        <v>1046.9349999999999</v>
      </c>
      <c r="DP18">
        <v>836.72</v>
      </c>
      <c r="DQ18" s="7">
        <f t="shared" si="30"/>
        <v>210.21499999999992</v>
      </c>
      <c r="DS18">
        <v>1039.558</v>
      </c>
      <c r="DV18">
        <v>1013.974</v>
      </c>
      <c r="DW18" s="7">
        <f t="shared" si="31"/>
        <v>177.25400000000002</v>
      </c>
      <c r="DY18">
        <v>1013.585</v>
      </c>
      <c r="DZ18" s="7">
        <f t="shared" si="32"/>
        <v>176.86500000000001</v>
      </c>
      <c r="EB18">
        <v>1064.125</v>
      </c>
      <c r="EC18" s="11">
        <f t="shared" si="33"/>
        <v>227.40499999999997</v>
      </c>
      <c r="EE18" s="6">
        <v>55</v>
      </c>
      <c r="EF18">
        <v>1023.958</v>
      </c>
      <c r="EG18">
        <v>860.12400000000002</v>
      </c>
      <c r="EH18" s="7">
        <f t="shared" si="34"/>
        <v>163.83399999999995</v>
      </c>
      <c r="EJ18">
        <v>1016.715</v>
      </c>
      <c r="EK18" s="7">
        <f t="shared" si="35"/>
        <v>156.59100000000001</v>
      </c>
      <c r="EM18" s="6">
        <v>55</v>
      </c>
      <c r="EN18">
        <v>1061.1279999999999</v>
      </c>
      <c r="EO18">
        <v>859.81</v>
      </c>
      <c r="EP18" s="7">
        <f t="shared" si="36"/>
        <v>201.31799999999998</v>
      </c>
      <c r="ER18">
        <v>1314.2639999999999</v>
      </c>
      <c r="ES18" s="7">
        <f t="shared" si="37"/>
        <v>454.45399999999995</v>
      </c>
      <c r="EU18" s="6">
        <v>55</v>
      </c>
      <c r="EV18">
        <v>1002.134</v>
      </c>
      <c r="EW18">
        <v>872.41200000000003</v>
      </c>
      <c r="EX18" s="7">
        <f t="shared" si="38"/>
        <v>129.72199999999998</v>
      </c>
      <c r="EZ18">
        <v>1067.114</v>
      </c>
      <c r="FA18" s="7">
        <f t="shared" si="39"/>
        <v>194.702</v>
      </c>
      <c r="FC18">
        <v>1005.152</v>
      </c>
      <c r="FD18" s="11">
        <f t="shared" si="40"/>
        <v>132.74</v>
      </c>
      <c r="FF18">
        <v>1023.117</v>
      </c>
      <c r="FG18" s="7">
        <f t="shared" si="41"/>
        <v>150.70499999999993</v>
      </c>
      <c r="FI18">
        <v>1012.52</v>
      </c>
      <c r="FJ18" s="12">
        <f t="shared" si="42"/>
        <v>140.10799999999995</v>
      </c>
      <c r="FL18" s="6">
        <v>55</v>
      </c>
      <c r="FM18">
        <v>1049.0740000000001</v>
      </c>
      <c r="FN18">
        <v>856.96</v>
      </c>
      <c r="FO18" s="7">
        <f t="shared" si="43"/>
        <v>192.11400000000003</v>
      </c>
      <c r="FQ18">
        <v>993.40800000000002</v>
      </c>
      <c r="FR18" s="7">
        <f t="shared" si="44"/>
        <v>136.44799999999998</v>
      </c>
      <c r="FT18" s="6">
        <v>55</v>
      </c>
      <c r="FU18">
        <v>1038.4269999999999</v>
      </c>
      <c r="FV18">
        <v>862.45100000000002</v>
      </c>
      <c r="FW18" s="7">
        <f t="shared" si="45"/>
        <v>175.97599999999989</v>
      </c>
      <c r="FY18">
        <v>1014.885</v>
      </c>
      <c r="FZ18" s="7">
        <f t="shared" si="46"/>
        <v>152.43399999999997</v>
      </c>
      <c r="GB18" s="6">
        <v>55</v>
      </c>
      <c r="GC18">
        <v>1007.672</v>
      </c>
      <c r="GD18">
        <v>840.74300000000005</v>
      </c>
      <c r="GE18" s="7">
        <f t="shared" si="47"/>
        <v>166.92899999999997</v>
      </c>
      <c r="GG18">
        <v>1006.318</v>
      </c>
      <c r="GH18" s="7">
        <f t="shared" si="48"/>
        <v>165.57499999999993</v>
      </c>
      <c r="GJ18" s="6">
        <v>55</v>
      </c>
      <c r="GK18">
        <v>1043.7449999999999</v>
      </c>
      <c r="GL18">
        <v>856.81899999999996</v>
      </c>
      <c r="GM18" s="7">
        <f t="shared" si="49"/>
        <v>186.92599999999993</v>
      </c>
      <c r="GO18">
        <v>1008.067</v>
      </c>
      <c r="GP18" s="7">
        <f t="shared" si="50"/>
        <v>151.24800000000005</v>
      </c>
    </row>
    <row r="19" spans="2:198" x14ac:dyDescent="0.25">
      <c r="B19" s="5">
        <v>13</v>
      </c>
      <c r="C19" s="6">
        <v>60</v>
      </c>
      <c r="D19">
        <v>968.45600000000002</v>
      </c>
      <c r="E19">
        <v>874.23099999999999</v>
      </c>
      <c r="F19" s="7">
        <f t="shared" si="0"/>
        <v>94.225000000000023</v>
      </c>
      <c r="H19">
        <v>1007.011</v>
      </c>
      <c r="I19" s="7">
        <f t="shared" si="51"/>
        <v>132.77999999999997</v>
      </c>
      <c r="K19">
        <v>1018.298</v>
      </c>
      <c r="L19" s="11">
        <f t="shared" si="1"/>
        <v>144.06700000000001</v>
      </c>
      <c r="N19" s="6">
        <v>60</v>
      </c>
      <c r="O19">
        <v>978.89</v>
      </c>
      <c r="P19">
        <v>876.61599999999999</v>
      </c>
      <c r="Q19" s="7">
        <f t="shared" si="2"/>
        <v>102.274</v>
      </c>
      <c r="S19">
        <v>984.34400000000005</v>
      </c>
      <c r="T19" s="7">
        <f t="shared" si="3"/>
        <v>107.72800000000007</v>
      </c>
      <c r="V19">
        <v>1042.277</v>
      </c>
      <c r="W19" s="11">
        <f t="shared" si="4"/>
        <v>165.66100000000006</v>
      </c>
      <c r="Y19" s="6">
        <v>60</v>
      </c>
      <c r="Z19">
        <v>1167.8530000000001</v>
      </c>
      <c r="AA19">
        <v>870.62199999999996</v>
      </c>
      <c r="AB19" s="7">
        <f t="shared" si="5"/>
        <v>297.23100000000011</v>
      </c>
      <c r="AD19">
        <v>988.97299999999996</v>
      </c>
      <c r="AE19" s="7">
        <f t="shared" si="6"/>
        <v>118.351</v>
      </c>
      <c r="AG19">
        <v>994.85500000000002</v>
      </c>
      <c r="AH19" s="11">
        <f t="shared" si="7"/>
        <v>124.23300000000006</v>
      </c>
      <c r="AJ19" s="6">
        <v>60</v>
      </c>
      <c r="AK19">
        <v>1050.954</v>
      </c>
      <c r="AL19">
        <v>851.63599999999997</v>
      </c>
      <c r="AM19" s="7">
        <f t="shared" si="8"/>
        <v>199.31799999999998</v>
      </c>
      <c r="AO19">
        <v>1048.922</v>
      </c>
      <c r="AP19" s="7">
        <f t="shared" si="9"/>
        <v>197.28600000000006</v>
      </c>
      <c r="AR19">
        <v>1112.4739999999999</v>
      </c>
      <c r="AS19" s="11">
        <f t="shared" si="10"/>
        <v>260.83799999999997</v>
      </c>
      <c r="AU19">
        <v>1048.2159999999999</v>
      </c>
      <c r="AV19" s="11">
        <f t="shared" si="11"/>
        <v>196.57999999999993</v>
      </c>
      <c r="AX19" s="6">
        <v>60</v>
      </c>
      <c r="AZ19">
        <v>872.94299999999998</v>
      </c>
      <c r="BC19">
        <v>1166.3910000000001</v>
      </c>
      <c r="BD19" s="7">
        <f t="shared" si="12"/>
        <v>293.44800000000009</v>
      </c>
      <c r="BF19">
        <v>1008.885</v>
      </c>
      <c r="BG19" s="11">
        <f t="shared" si="13"/>
        <v>135.94200000000001</v>
      </c>
      <c r="BL19">
        <v>1001.438</v>
      </c>
      <c r="BM19" s="11">
        <f t="shared" si="14"/>
        <v>128.495</v>
      </c>
      <c r="BO19">
        <v>1048.136</v>
      </c>
      <c r="BP19" s="11">
        <f t="shared" si="15"/>
        <v>175.19299999999998</v>
      </c>
      <c r="BR19">
        <v>1019.1660000000001</v>
      </c>
      <c r="BS19" s="12">
        <f t="shared" si="16"/>
        <v>146.22300000000007</v>
      </c>
      <c r="BU19">
        <v>1026.873</v>
      </c>
      <c r="BV19" s="11">
        <f t="shared" si="17"/>
        <v>153.93000000000006</v>
      </c>
      <c r="BX19">
        <v>1038.8789999999999</v>
      </c>
      <c r="BY19" s="12">
        <f t="shared" si="18"/>
        <v>165.93599999999992</v>
      </c>
      <c r="CA19">
        <v>1056.443</v>
      </c>
      <c r="CB19" s="11">
        <f t="shared" si="19"/>
        <v>183.5</v>
      </c>
      <c r="CD19" s="6">
        <v>60</v>
      </c>
      <c r="CE19">
        <v>1058.402</v>
      </c>
      <c r="CF19">
        <v>856.678</v>
      </c>
      <c r="CG19" s="25">
        <f t="shared" si="20"/>
        <v>201.72400000000005</v>
      </c>
      <c r="CI19">
        <v>1096.027</v>
      </c>
      <c r="CJ19" s="7">
        <f t="shared" si="21"/>
        <v>239.34900000000005</v>
      </c>
      <c r="CL19">
        <v>1121.3320000000001</v>
      </c>
      <c r="CM19" s="11">
        <f t="shared" si="22"/>
        <v>264.65400000000011</v>
      </c>
      <c r="CO19" s="6">
        <v>60</v>
      </c>
      <c r="CP19">
        <v>1853.923</v>
      </c>
      <c r="CQ19">
        <v>877.226</v>
      </c>
      <c r="CR19" s="7">
        <f t="shared" si="23"/>
        <v>976.697</v>
      </c>
      <c r="CT19">
        <v>1148.809</v>
      </c>
      <c r="CU19" s="7">
        <f t="shared" si="24"/>
        <v>271.58299999999997</v>
      </c>
      <c r="CW19">
        <v>1224.932</v>
      </c>
      <c r="CX19" s="11">
        <f t="shared" si="25"/>
        <v>347.70600000000002</v>
      </c>
      <c r="CZ19">
        <v>1123.7739999999999</v>
      </c>
      <c r="DA19" s="7">
        <f t="shared" si="26"/>
        <v>246.54799999999989</v>
      </c>
      <c r="DC19">
        <v>1103.5160000000001</v>
      </c>
      <c r="DD19" s="11">
        <f t="shared" si="27"/>
        <v>226.29000000000008</v>
      </c>
      <c r="DF19" s="6">
        <v>60</v>
      </c>
      <c r="DG19">
        <v>1099.924</v>
      </c>
      <c r="DH19">
        <v>868.12400000000002</v>
      </c>
      <c r="DI19" s="7">
        <f t="shared" si="28"/>
        <v>231.79999999999995</v>
      </c>
      <c r="DK19">
        <v>995.46100000000001</v>
      </c>
      <c r="DL19" s="7">
        <f t="shared" si="29"/>
        <v>127.33699999999999</v>
      </c>
      <c r="DN19" s="6">
        <v>60</v>
      </c>
      <c r="DO19">
        <v>1080.626</v>
      </c>
      <c r="DP19">
        <v>841.80899999999997</v>
      </c>
      <c r="DQ19" s="7">
        <f t="shared" si="30"/>
        <v>238.81700000000001</v>
      </c>
      <c r="DS19">
        <v>1053.1859999999999</v>
      </c>
      <c r="DV19">
        <v>1021.675</v>
      </c>
      <c r="DW19" s="7">
        <f t="shared" si="31"/>
        <v>179.86599999999999</v>
      </c>
      <c r="DY19">
        <v>1016.361</v>
      </c>
      <c r="DZ19" s="7">
        <f t="shared" si="32"/>
        <v>174.55200000000002</v>
      </c>
      <c r="EB19">
        <v>1074.864</v>
      </c>
      <c r="EC19" s="11">
        <f t="shared" si="33"/>
        <v>233.05500000000006</v>
      </c>
      <c r="EE19" s="6">
        <v>60</v>
      </c>
      <c r="EF19">
        <v>1019.376</v>
      </c>
      <c r="EG19">
        <v>857.19200000000001</v>
      </c>
      <c r="EH19" s="7">
        <f t="shared" si="34"/>
        <v>162.18399999999997</v>
      </c>
      <c r="EJ19">
        <v>1011.789</v>
      </c>
      <c r="EK19" s="7">
        <f t="shared" si="35"/>
        <v>154.59699999999998</v>
      </c>
      <c r="EM19" s="6">
        <v>60</v>
      </c>
      <c r="EN19">
        <v>1055.202</v>
      </c>
      <c r="EO19">
        <v>854.53099999999995</v>
      </c>
      <c r="EP19" s="7">
        <f t="shared" si="36"/>
        <v>200.67100000000005</v>
      </c>
      <c r="ER19">
        <v>1273.2950000000001</v>
      </c>
      <c r="ES19" s="7">
        <f t="shared" si="37"/>
        <v>418.76400000000012</v>
      </c>
      <c r="EU19" s="6">
        <v>60</v>
      </c>
      <c r="EV19">
        <v>1003.016</v>
      </c>
      <c r="EW19">
        <v>869.44299999999998</v>
      </c>
      <c r="EX19" s="7">
        <f t="shared" si="38"/>
        <v>133.57299999999998</v>
      </c>
      <c r="EZ19">
        <v>1062.115</v>
      </c>
      <c r="FA19" s="7">
        <f t="shared" si="39"/>
        <v>192.67200000000003</v>
      </c>
      <c r="FC19">
        <v>1003.732</v>
      </c>
      <c r="FD19" s="11">
        <f t="shared" si="40"/>
        <v>134.28899999999999</v>
      </c>
      <c r="FF19">
        <v>1027.662</v>
      </c>
      <c r="FG19" s="7">
        <f t="shared" si="41"/>
        <v>158.21900000000005</v>
      </c>
      <c r="FI19">
        <v>1018.616</v>
      </c>
      <c r="FJ19" s="11">
        <f t="shared" si="42"/>
        <v>149.173</v>
      </c>
      <c r="FL19" s="6">
        <v>60</v>
      </c>
      <c r="FM19">
        <v>1066.5129999999999</v>
      </c>
      <c r="FN19">
        <v>862.74699999999996</v>
      </c>
      <c r="FO19" s="7">
        <f t="shared" si="43"/>
        <v>203.76599999999996</v>
      </c>
      <c r="FQ19">
        <v>1003.07</v>
      </c>
      <c r="FR19" s="7">
        <f t="shared" si="44"/>
        <v>140.32300000000009</v>
      </c>
      <c r="FT19" s="6">
        <v>60</v>
      </c>
      <c r="FU19">
        <v>1036.7190000000001</v>
      </c>
      <c r="FV19">
        <v>859.39</v>
      </c>
      <c r="FW19" s="13">
        <f t="shared" si="45"/>
        <v>177.32900000000006</v>
      </c>
      <c r="FY19">
        <v>1018.646</v>
      </c>
      <c r="FZ19" s="7">
        <f t="shared" si="46"/>
        <v>159.25599999999997</v>
      </c>
      <c r="GB19" s="6">
        <v>60</v>
      </c>
      <c r="GC19">
        <v>1007.029</v>
      </c>
      <c r="GD19">
        <v>841.81600000000003</v>
      </c>
      <c r="GE19" s="7">
        <f t="shared" si="47"/>
        <v>165.21299999999997</v>
      </c>
      <c r="GG19">
        <v>1032.26</v>
      </c>
      <c r="GH19" s="7">
        <f t="shared" si="48"/>
        <v>190.44399999999996</v>
      </c>
      <c r="GJ19" s="6">
        <v>60</v>
      </c>
      <c r="GK19">
        <v>1034.1510000000001</v>
      </c>
      <c r="GL19">
        <v>851.072</v>
      </c>
      <c r="GM19" s="7">
        <f t="shared" si="49"/>
        <v>183.07900000000006</v>
      </c>
      <c r="GO19">
        <v>1010.973</v>
      </c>
      <c r="GP19" s="7">
        <f t="shared" si="50"/>
        <v>159.90099999999995</v>
      </c>
    </row>
    <row r="20" spans="2:198" x14ac:dyDescent="0.25">
      <c r="B20" s="5">
        <v>14</v>
      </c>
      <c r="C20" s="6">
        <v>65</v>
      </c>
      <c r="D20">
        <v>974.90700000000004</v>
      </c>
      <c r="E20">
        <v>871.27099999999996</v>
      </c>
      <c r="F20" s="7">
        <f t="shared" si="0"/>
        <v>103.63600000000008</v>
      </c>
      <c r="H20">
        <v>1012.306</v>
      </c>
      <c r="I20" s="7">
        <f t="shared" si="51"/>
        <v>141.03500000000008</v>
      </c>
      <c r="K20">
        <v>1009.167</v>
      </c>
      <c r="L20" s="11">
        <f t="shared" si="1"/>
        <v>137.89600000000007</v>
      </c>
      <c r="N20" s="6">
        <v>65</v>
      </c>
      <c r="O20">
        <v>979.77200000000005</v>
      </c>
      <c r="P20">
        <v>876.67899999999997</v>
      </c>
      <c r="Q20" s="7">
        <f t="shared" si="2"/>
        <v>103.09300000000007</v>
      </c>
      <c r="S20">
        <v>992.08600000000001</v>
      </c>
      <c r="T20" s="7">
        <f t="shared" si="3"/>
        <v>115.40700000000004</v>
      </c>
      <c r="V20">
        <v>1062.096</v>
      </c>
      <c r="W20" s="11">
        <f t="shared" si="4"/>
        <v>185.41700000000003</v>
      </c>
      <c r="Y20" s="6">
        <v>65</v>
      </c>
      <c r="Z20">
        <v>1149.7280000000001</v>
      </c>
      <c r="AA20">
        <v>867.27099999999996</v>
      </c>
      <c r="AB20" s="7">
        <f t="shared" si="5"/>
        <v>282.45700000000011</v>
      </c>
      <c r="AD20">
        <v>990.60299999999995</v>
      </c>
      <c r="AE20" s="13">
        <f t="shared" si="6"/>
        <v>123.33199999999999</v>
      </c>
      <c r="AG20">
        <v>993.45699999999999</v>
      </c>
      <c r="AH20" s="11">
        <f t="shared" si="7"/>
        <v>126.18600000000004</v>
      </c>
      <c r="AJ20" s="6">
        <v>65</v>
      </c>
      <c r="AK20">
        <v>1044.75</v>
      </c>
      <c r="AL20">
        <v>850.66200000000003</v>
      </c>
      <c r="AM20" s="7">
        <f t="shared" si="8"/>
        <v>194.08799999999997</v>
      </c>
      <c r="AO20">
        <v>1054.566</v>
      </c>
      <c r="AP20" s="7">
        <f t="shared" si="9"/>
        <v>203.904</v>
      </c>
      <c r="AR20">
        <v>1134.8979999999999</v>
      </c>
      <c r="AS20" s="11">
        <f t="shared" si="10"/>
        <v>284.23599999999988</v>
      </c>
      <c r="AU20">
        <v>1062.145</v>
      </c>
      <c r="AV20" s="11">
        <f t="shared" si="11"/>
        <v>211.48299999999995</v>
      </c>
      <c r="AX20" s="6">
        <v>65</v>
      </c>
      <c r="AZ20">
        <v>870.70100000000002</v>
      </c>
      <c r="BC20">
        <v>1235.8009999999999</v>
      </c>
      <c r="BD20" s="7">
        <f t="shared" si="12"/>
        <v>365.09999999999991</v>
      </c>
      <c r="BF20">
        <v>999.49599999999998</v>
      </c>
      <c r="BG20" s="11">
        <f t="shared" si="13"/>
        <v>128.79499999999996</v>
      </c>
      <c r="BL20">
        <v>1000.391</v>
      </c>
      <c r="BM20" s="11">
        <f t="shared" si="14"/>
        <v>129.68999999999994</v>
      </c>
      <c r="BO20">
        <v>1059.7190000000001</v>
      </c>
      <c r="BP20" s="11">
        <f t="shared" si="15"/>
        <v>189.01800000000003</v>
      </c>
      <c r="BR20">
        <v>1022.252</v>
      </c>
      <c r="BS20" s="11">
        <f t="shared" si="16"/>
        <v>151.55099999999993</v>
      </c>
      <c r="BU20">
        <v>1026.1859999999999</v>
      </c>
      <c r="BV20" s="11">
        <f t="shared" si="17"/>
        <v>155.4849999999999</v>
      </c>
      <c r="BX20">
        <v>1045.4090000000001</v>
      </c>
      <c r="BY20" s="11">
        <f t="shared" si="18"/>
        <v>174.70800000000008</v>
      </c>
      <c r="CA20">
        <v>1068.319</v>
      </c>
      <c r="CB20" s="11">
        <f t="shared" si="19"/>
        <v>197.61799999999994</v>
      </c>
      <c r="CD20" s="6">
        <v>65</v>
      </c>
      <c r="CE20">
        <v>1058.51</v>
      </c>
      <c r="CF20">
        <v>853.74800000000005</v>
      </c>
      <c r="CG20">
        <f t="shared" si="20"/>
        <v>204.76199999999994</v>
      </c>
      <c r="CI20">
        <v>1115.498</v>
      </c>
      <c r="CJ20" s="7">
        <f t="shared" si="21"/>
        <v>261.75</v>
      </c>
      <c r="CL20">
        <v>1126.2650000000001</v>
      </c>
      <c r="CM20" s="11">
        <f t="shared" si="22"/>
        <v>272.51700000000005</v>
      </c>
      <c r="CO20" s="6">
        <v>65</v>
      </c>
      <c r="CP20">
        <v>1844.7090000000001</v>
      </c>
      <c r="CQ20">
        <v>872.97400000000005</v>
      </c>
      <c r="CR20" s="7">
        <f t="shared" si="23"/>
        <v>971.73500000000001</v>
      </c>
      <c r="CT20">
        <v>1148.211</v>
      </c>
      <c r="CU20" s="7">
        <f t="shared" si="24"/>
        <v>275.23699999999997</v>
      </c>
      <c r="CW20">
        <v>1208.922</v>
      </c>
      <c r="CX20" s="12">
        <f t="shared" si="25"/>
        <v>335.94799999999998</v>
      </c>
      <c r="CZ20">
        <v>1127.3800000000001</v>
      </c>
      <c r="DA20" s="7">
        <f t="shared" si="26"/>
        <v>254.40600000000006</v>
      </c>
      <c r="DC20">
        <v>1092.961</v>
      </c>
      <c r="DD20" s="11">
        <f t="shared" si="27"/>
        <v>219.98699999999997</v>
      </c>
      <c r="DF20" s="6">
        <v>65</v>
      </c>
      <c r="DG20">
        <v>1097.6579999999999</v>
      </c>
      <c r="DH20">
        <v>859.62900000000002</v>
      </c>
      <c r="DI20" s="7">
        <f t="shared" si="28"/>
        <v>238.02899999999988</v>
      </c>
      <c r="DK20">
        <v>998.04700000000003</v>
      </c>
      <c r="DL20" s="7">
        <f t="shared" si="29"/>
        <v>138.41800000000001</v>
      </c>
      <c r="DN20" s="6">
        <v>65</v>
      </c>
      <c r="DO20">
        <v>1095.5930000000001</v>
      </c>
      <c r="DP20">
        <v>833.30100000000004</v>
      </c>
      <c r="DQ20" s="7">
        <f t="shared" si="30"/>
        <v>262.29200000000003</v>
      </c>
      <c r="DS20">
        <v>1054.8599999999999</v>
      </c>
      <c r="DV20">
        <v>1011.2089999999999</v>
      </c>
      <c r="DW20" s="7">
        <f t="shared" si="31"/>
        <v>177.9079999999999</v>
      </c>
      <c r="DY20">
        <v>1001.226</v>
      </c>
      <c r="DZ20" s="7">
        <f t="shared" si="32"/>
        <v>167.92499999999995</v>
      </c>
      <c r="EB20">
        <v>1061.7840000000001</v>
      </c>
      <c r="EC20" s="11">
        <f t="shared" si="33"/>
        <v>228.48300000000006</v>
      </c>
      <c r="EE20" s="6">
        <v>65</v>
      </c>
      <c r="EF20">
        <v>1019.17</v>
      </c>
      <c r="EG20">
        <v>854.84100000000001</v>
      </c>
      <c r="EH20" s="7">
        <f t="shared" si="34"/>
        <v>164.32899999999995</v>
      </c>
      <c r="EJ20">
        <v>1006.672</v>
      </c>
      <c r="EK20" s="7">
        <f t="shared" si="35"/>
        <v>151.83100000000002</v>
      </c>
      <c r="EM20" s="6">
        <v>65</v>
      </c>
      <c r="EN20">
        <v>1060.172</v>
      </c>
      <c r="EO20">
        <v>854.76800000000003</v>
      </c>
      <c r="EP20" s="7">
        <f t="shared" si="36"/>
        <v>205.404</v>
      </c>
      <c r="ER20">
        <v>1270.636</v>
      </c>
      <c r="ES20" s="7">
        <f t="shared" si="37"/>
        <v>415.86799999999994</v>
      </c>
      <c r="EU20" s="6">
        <v>65</v>
      </c>
      <c r="EV20">
        <v>1010.144</v>
      </c>
      <c r="EW20">
        <v>865.68899999999996</v>
      </c>
      <c r="EX20" s="7">
        <f t="shared" si="38"/>
        <v>144.45500000000004</v>
      </c>
      <c r="EZ20">
        <v>1060.42</v>
      </c>
      <c r="FA20" s="7">
        <f t="shared" si="39"/>
        <v>194.73100000000011</v>
      </c>
      <c r="FC20">
        <v>1000.5119999999999</v>
      </c>
      <c r="FD20" s="11">
        <f t="shared" si="40"/>
        <v>134.82299999999998</v>
      </c>
      <c r="FF20">
        <v>1030.2360000000001</v>
      </c>
      <c r="FG20" s="7">
        <f t="shared" si="41"/>
        <v>164.54700000000014</v>
      </c>
      <c r="FI20">
        <v>1017.588</v>
      </c>
      <c r="FJ20" s="11">
        <f t="shared" si="42"/>
        <v>151.899</v>
      </c>
      <c r="FL20" s="6">
        <v>65</v>
      </c>
      <c r="FM20">
        <v>1068.335</v>
      </c>
      <c r="FN20">
        <v>860.26800000000003</v>
      </c>
      <c r="FO20" s="7">
        <f t="shared" si="43"/>
        <v>208.06700000000001</v>
      </c>
      <c r="FQ20">
        <v>1010.774</v>
      </c>
      <c r="FR20" s="7">
        <f t="shared" si="44"/>
        <v>150.50599999999997</v>
      </c>
      <c r="FT20" s="6">
        <v>65</v>
      </c>
      <c r="FU20">
        <v>1040.6500000000001</v>
      </c>
      <c r="FV20">
        <v>858.45100000000002</v>
      </c>
      <c r="FW20" s="7">
        <f t="shared" si="45"/>
        <v>182.19900000000007</v>
      </c>
      <c r="FY20">
        <v>1022.05</v>
      </c>
      <c r="FZ20" s="7">
        <f t="shared" si="46"/>
        <v>163.59899999999993</v>
      </c>
      <c r="GB20" s="6">
        <v>65</v>
      </c>
      <c r="GC20">
        <v>1008.607</v>
      </c>
      <c r="GD20">
        <v>838.66399999999999</v>
      </c>
      <c r="GE20" s="7">
        <f t="shared" si="47"/>
        <v>169.94299999999998</v>
      </c>
      <c r="GG20">
        <v>1048.194</v>
      </c>
      <c r="GH20" s="7">
        <f t="shared" si="48"/>
        <v>209.52999999999997</v>
      </c>
      <c r="GJ20" s="6">
        <v>65</v>
      </c>
      <c r="GK20">
        <v>1041.866</v>
      </c>
      <c r="GL20">
        <v>852.79200000000003</v>
      </c>
      <c r="GM20" s="7">
        <f t="shared" si="49"/>
        <v>189.07399999999996</v>
      </c>
      <c r="GO20">
        <v>1023.241</v>
      </c>
      <c r="GP20" s="7">
        <f t="shared" si="50"/>
        <v>170.44899999999996</v>
      </c>
    </row>
    <row r="21" spans="2:198" x14ac:dyDescent="0.25">
      <c r="B21" s="5">
        <v>15</v>
      </c>
      <c r="C21" s="6">
        <v>70</v>
      </c>
      <c r="D21">
        <v>977.58399999999995</v>
      </c>
      <c r="E21">
        <v>869.32799999999997</v>
      </c>
      <c r="F21" s="7">
        <f t="shared" si="0"/>
        <v>108.25599999999997</v>
      </c>
      <c r="H21">
        <v>1018.0309999999999</v>
      </c>
      <c r="I21" s="7">
        <f t="shared" si="51"/>
        <v>148.70299999999997</v>
      </c>
      <c r="K21">
        <v>1009.914</v>
      </c>
      <c r="L21" s="11">
        <f t="shared" si="1"/>
        <v>140.58600000000001</v>
      </c>
      <c r="N21" s="6">
        <v>70</v>
      </c>
      <c r="O21">
        <v>979.75900000000001</v>
      </c>
      <c r="P21">
        <v>874.25699999999995</v>
      </c>
      <c r="Q21" s="7">
        <f t="shared" si="2"/>
        <v>105.50200000000007</v>
      </c>
      <c r="S21">
        <v>993.92600000000004</v>
      </c>
      <c r="T21" s="7">
        <f t="shared" si="3"/>
        <v>119.6690000000001</v>
      </c>
      <c r="V21">
        <v>1067.0450000000001</v>
      </c>
      <c r="W21" s="11">
        <f t="shared" si="4"/>
        <v>192.78800000000012</v>
      </c>
      <c r="Y21" s="6">
        <v>70</v>
      </c>
      <c r="Z21">
        <v>1154.279</v>
      </c>
      <c r="AA21">
        <v>865.71500000000003</v>
      </c>
      <c r="AB21" s="7">
        <f t="shared" si="5"/>
        <v>288.56399999999996</v>
      </c>
      <c r="AD21">
        <v>987.471</v>
      </c>
      <c r="AE21" s="7">
        <f t="shared" si="6"/>
        <v>121.75599999999997</v>
      </c>
      <c r="AG21">
        <v>990.22500000000002</v>
      </c>
      <c r="AH21" s="11">
        <f t="shared" si="7"/>
        <v>124.50999999999999</v>
      </c>
      <c r="AJ21" s="6">
        <v>70</v>
      </c>
      <c r="AK21">
        <v>1034.356</v>
      </c>
      <c r="AL21">
        <v>847.81700000000001</v>
      </c>
      <c r="AM21" s="7">
        <f t="shared" si="8"/>
        <v>186.53899999999999</v>
      </c>
      <c r="AO21">
        <v>1061.9739999999999</v>
      </c>
      <c r="AP21" s="7">
        <f t="shared" si="9"/>
        <v>214.15699999999993</v>
      </c>
      <c r="AR21">
        <v>1143.6079999999999</v>
      </c>
      <c r="AS21" s="11">
        <f t="shared" si="10"/>
        <v>295.79099999999994</v>
      </c>
      <c r="AU21">
        <v>1063.1559999999999</v>
      </c>
      <c r="AV21" s="11">
        <f t="shared" si="11"/>
        <v>215.33899999999994</v>
      </c>
      <c r="AX21" s="6">
        <v>70</v>
      </c>
      <c r="AZ21">
        <v>869.54</v>
      </c>
      <c r="BC21">
        <v>1282.145</v>
      </c>
      <c r="BD21" s="7">
        <f t="shared" si="12"/>
        <v>412.60500000000002</v>
      </c>
      <c r="BF21">
        <v>992.76400000000001</v>
      </c>
      <c r="BG21" s="11">
        <f t="shared" si="13"/>
        <v>123.22400000000005</v>
      </c>
      <c r="BL21">
        <v>1006.476</v>
      </c>
      <c r="BM21" s="11">
        <f t="shared" si="14"/>
        <v>136.93600000000004</v>
      </c>
      <c r="BO21">
        <v>1062.0360000000001</v>
      </c>
      <c r="BP21" s="11">
        <f t="shared" si="15"/>
        <v>192.49600000000009</v>
      </c>
      <c r="BR21">
        <v>1023.428</v>
      </c>
      <c r="BS21" s="11">
        <f t="shared" si="16"/>
        <v>153.88800000000003</v>
      </c>
      <c r="BU21">
        <v>1028.3399999999999</v>
      </c>
      <c r="BV21" s="11">
        <f t="shared" si="17"/>
        <v>158.79999999999995</v>
      </c>
      <c r="BX21">
        <v>1048.2940000000001</v>
      </c>
      <c r="BY21" s="11">
        <f t="shared" si="18"/>
        <v>178.75400000000013</v>
      </c>
      <c r="CA21">
        <v>1073.095</v>
      </c>
      <c r="CB21" s="11">
        <f t="shared" si="19"/>
        <v>203.55500000000006</v>
      </c>
      <c r="CD21" s="6">
        <v>70</v>
      </c>
      <c r="CE21">
        <v>1066.556</v>
      </c>
      <c r="CF21">
        <v>850.60400000000004</v>
      </c>
      <c r="CG21">
        <f t="shared" si="20"/>
        <v>215.952</v>
      </c>
      <c r="CI21">
        <v>1132.509</v>
      </c>
      <c r="CJ21" s="7">
        <f t="shared" si="21"/>
        <v>281.90499999999997</v>
      </c>
      <c r="CL21">
        <v>1124.72</v>
      </c>
      <c r="CM21" s="11">
        <f t="shared" si="22"/>
        <v>274.11599999999999</v>
      </c>
      <c r="CO21" s="6">
        <v>70</v>
      </c>
      <c r="CP21">
        <v>1825.0350000000001</v>
      </c>
      <c r="CQ21">
        <v>869.76300000000003</v>
      </c>
      <c r="CR21" s="7">
        <f t="shared" si="23"/>
        <v>955.27200000000005</v>
      </c>
      <c r="CT21">
        <v>1162.0050000000001</v>
      </c>
      <c r="CU21" s="7">
        <f t="shared" si="24"/>
        <v>292.24200000000008</v>
      </c>
      <c r="CW21">
        <v>1184.828</v>
      </c>
      <c r="CX21" s="11">
        <f t="shared" si="25"/>
        <v>315.06499999999994</v>
      </c>
      <c r="CZ21">
        <v>1136.789</v>
      </c>
      <c r="DA21" s="7">
        <f t="shared" si="26"/>
        <v>267.02599999999995</v>
      </c>
      <c r="DC21">
        <v>1088.317</v>
      </c>
      <c r="DD21" s="11">
        <f t="shared" si="27"/>
        <v>218.55399999999997</v>
      </c>
      <c r="DF21" s="6">
        <v>70</v>
      </c>
      <c r="DG21">
        <v>1120.615</v>
      </c>
      <c r="DH21">
        <v>863.34100000000001</v>
      </c>
      <c r="DI21" s="7">
        <f t="shared" si="28"/>
        <v>257.274</v>
      </c>
      <c r="DK21">
        <v>1020.81</v>
      </c>
      <c r="DL21" s="7">
        <f t="shared" si="29"/>
        <v>157.46899999999994</v>
      </c>
      <c r="DN21" s="6">
        <v>70</v>
      </c>
      <c r="DO21">
        <v>1119.4259999999999</v>
      </c>
      <c r="DP21">
        <v>834.89700000000005</v>
      </c>
      <c r="DQ21" s="7">
        <f t="shared" si="30"/>
        <v>284.52899999999988</v>
      </c>
      <c r="DS21">
        <v>1062.616</v>
      </c>
      <c r="DV21">
        <v>1014.573</v>
      </c>
      <c r="DW21" s="7">
        <f t="shared" si="31"/>
        <v>179.67599999999993</v>
      </c>
      <c r="DY21">
        <v>999.726</v>
      </c>
      <c r="DZ21" s="7">
        <f t="shared" si="32"/>
        <v>164.82899999999995</v>
      </c>
      <c r="EB21">
        <v>1061.8389999999999</v>
      </c>
      <c r="EC21" s="11">
        <f t="shared" si="33"/>
        <v>226.94199999999989</v>
      </c>
      <c r="EE21" s="6">
        <v>70</v>
      </c>
      <c r="EF21">
        <v>1015.504</v>
      </c>
      <c r="EG21">
        <v>848.73599999999999</v>
      </c>
      <c r="EH21" s="7">
        <f t="shared" si="34"/>
        <v>166.76800000000003</v>
      </c>
      <c r="EJ21">
        <v>997.024</v>
      </c>
      <c r="EK21" s="7">
        <f t="shared" si="35"/>
        <v>148.28800000000001</v>
      </c>
      <c r="EM21" s="6">
        <v>70</v>
      </c>
      <c r="EN21">
        <v>1059.845</v>
      </c>
      <c r="EO21">
        <v>849.66600000000005</v>
      </c>
      <c r="EP21" s="7">
        <f t="shared" si="36"/>
        <v>210.17899999999997</v>
      </c>
      <c r="ER21">
        <v>1279.816</v>
      </c>
      <c r="ES21" s="7">
        <f t="shared" si="37"/>
        <v>430.15</v>
      </c>
      <c r="EU21" s="6">
        <v>70</v>
      </c>
      <c r="EV21">
        <v>1004.583</v>
      </c>
      <c r="EW21">
        <v>860.65</v>
      </c>
      <c r="EX21" s="7">
        <f t="shared" si="38"/>
        <v>143.93299999999999</v>
      </c>
      <c r="EZ21">
        <v>1054.605</v>
      </c>
      <c r="FA21" s="7">
        <f t="shared" si="39"/>
        <v>193.95500000000004</v>
      </c>
      <c r="FC21">
        <v>994.34900000000005</v>
      </c>
      <c r="FD21" s="11">
        <f t="shared" si="40"/>
        <v>133.69900000000007</v>
      </c>
      <c r="FF21">
        <v>1032.7950000000001</v>
      </c>
      <c r="FG21" s="7">
        <f t="shared" si="41"/>
        <v>172.1450000000001</v>
      </c>
      <c r="FI21">
        <v>1017.361</v>
      </c>
      <c r="FJ21" s="11">
        <f t="shared" si="42"/>
        <v>156.71100000000001</v>
      </c>
      <c r="FL21" s="6">
        <v>70</v>
      </c>
      <c r="FM21">
        <v>1073.396</v>
      </c>
      <c r="FN21">
        <v>856.94100000000003</v>
      </c>
      <c r="FO21" s="7">
        <f t="shared" si="43"/>
        <v>216.45499999999993</v>
      </c>
      <c r="FQ21">
        <v>1026.885</v>
      </c>
      <c r="FR21" s="7">
        <f t="shared" si="44"/>
        <v>169.94399999999996</v>
      </c>
      <c r="FT21" s="6">
        <v>70</v>
      </c>
      <c r="FU21">
        <v>1043.0840000000001</v>
      </c>
      <c r="FV21">
        <v>854.89400000000001</v>
      </c>
      <c r="FW21" s="7">
        <f t="shared" si="45"/>
        <v>188.19000000000005</v>
      </c>
      <c r="FY21">
        <v>1024.797</v>
      </c>
      <c r="FZ21" s="7">
        <f t="shared" si="46"/>
        <v>169.90300000000002</v>
      </c>
      <c r="GB21" s="6">
        <v>70</v>
      </c>
      <c r="GC21">
        <v>1011.4829999999999</v>
      </c>
      <c r="GD21">
        <v>836.60400000000004</v>
      </c>
      <c r="GE21" s="7">
        <f t="shared" si="47"/>
        <v>174.87899999999991</v>
      </c>
      <c r="GG21">
        <v>1061.6759999999999</v>
      </c>
      <c r="GH21" s="7">
        <f t="shared" si="48"/>
        <v>225.07199999999989</v>
      </c>
      <c r="GJ21" s="6">
        <v>70</v>
      </c>
      <c r="GK21">
        <v>1034.652</v>
      </c>
      <c r="GL21">
        <v>846.02800000000002</v>
      </c>
      <c r="GM21" s="7">
        <f t="shared" si="49"/>
        <v>188.62400000000002</v>
      </c>
      <c r="GO21">
        <v>1026.5930000000001</v>
      </c>
      <c r="GP21" s="7">
        <f t="shared" si="50"/>
        <v>180.56500000000005</v>
      </c>
    </row>
    <row r="22" spans="2:198" x14ac:dyDescent="0.25">
      <c r="B22" s="5">
        <v>16</v>
      </c>
      <c r="C22" s="6">
        <v>75</v>
      </c>
      <c r="D22">
        <v>987.87800000000004</v>
      </c>
      <c r="E22">
        <v>870.12300000000005</v>
      </c>
      <c r="F22" s="7">
        <f t="shared" si="0"/>
        <v>117.755</v>
      </c>
      <c r="H22">
        <v>1040.2280000000001</v>
      </c>
      <c r="I22" s="7">
        <f t="shared" si="51"/>
        <v>170.10500000000002</v>
      </c>
      <c r="K22">
        <v>1006.491</v>
      </c>
      <c r="L22" s="11">
        <f t="shared" si="1"/>
        <v>136.36799999999994</v>
      </c>
      <c r="N22" s="6">
        <v>75</v>
      </c>
      <c r="O22">
        <v>984.41800000000001</v>
      </c>
      <c r="P22">
        <v>874.24900000000002</v>
      </c>
      <c r="Q22" s="7">
        <f t="shared" si="2"/>
        <v>110.16899999999998</v>
      </c>
      <c r="S22">
        <v>998.21500000000003</v>
      </c>
      <c r="T22" s="7">
        <f t="shared" si="3"/>
        <v>123.96600000000001</v>
      </c>
      <c r="V22">
        <v>1084.5989999999999</v>
      </c>
      <c r="W22" s="11">
        <f t="shared" si="4"/>
        <v>210.34999999999991</v>
      </c>
      <c r="Y22" s="6">
        <v>75</v>
      </c>
      <c r="Z22">
        <v>1140.6849999999999</v>
      </c>
      <c r="AA22">
        <v>860.64200000000005</v>
      </c>
      <c r="AB22" s="7">
        <f t="shared" si="5"/>
        <v>280.04299999999989</v>
      </c>
      <c r="AD22">
        <v>985.36900000000003</v>
      </c>
      <c r="AE22" s="7">
        <f t="shared" si="6"/>
        <v>124.72699999999998</v>
      </c>
      <c r="AG22">
        <v>984.00400000000002</v>
      </c>
      <c r="AH22" s="11">
        <f t="shared" si="7"/>
        <v>123.36199999999997</v>
      </c>
      <c r="AJ22" s="6">
        <v>75</v>
      </c>
      <c r="AK22">
        <v>1035.201</v>
      </c>
      <c r="AL22">
        <v>845.048</v>
      </c>
      <c r="AM22" s="7">
        <f t="shared" si="8"/>
        <v>190.15300000000002</v>
      </c>
      <c r="AO22">
        <v>1063.117</v>
      </c>
      <c r="AP22" s="7">
        <f t="shared" si="9"/>
        <v>218.06899999999996</v>
      </c>
      <c r="AR22">
        <v>1147.9359999999999</v>
      </c>
      <c r="AS22" s="11">
        <f t="shared" si="10"/>
        <v>302.88799999999992</v>
      </c>
      <c r="AU22">
        <v>1068.521</v>
      </c>
      <c r="AV22" s="11">
        <f t="shared" si="11"/>
        <v>223.47299999999996</v>
      </c>
      <c r="AX22" s="6">
        <v>75</v>
      </c>
      <c r="AZ22">
        <v>869.346</v>
      </c>
      <c r="BC22">
        <v>1312.336</v>
      </c>
      <c r="BD22" s="7">
        <f t="shared" si="12"/>
        <v>442.99</v>
      </c>
      <c r="BF22">
        <v>988.221</v>
      </c>
      <c r="BG22" s="11">
        <f t="shared" si="13"/>
        <v>118.875</v>
      </c>
      <c r="BL22">
        <v>1007.5940000000001</v>
      </c>
      <c r="BM22" s="11">
        <f t="shared" si="14"/>
        <v>138.24800000000005</v>
      </c>
      <c r="BO22">
        <v>1064.3679999999999</v>
      </c>
      <c r="BP22" s="11">
        <f t="shared" si="15"/>
        <v>195.02199999999993</v>
      </c>
      <c r="BR22">
        <v>1031.857</v>
      </c>
      <c r="BS22" s="11">
        <f t="shared" si="16"/>
        <v>162.51099999999997</v>
      </c>
      <c r="BU22">
        <v>1032.846</v>
      </c>
      <c r="BV22" s="11">
        <f t="shared" si="17"/>
        <v>163.5</v>
      </c>
      <c r="BX22">
        <v>1057.136</v>
      </c>
      <c r="BY22" s="11">
        <f t="shared" si="18"/>
        <v>187.78999999999996</v>
      </c>
      <c r="CA22">
        <v>1090.2919999999999</v>
      </c>
      <c r="CB22" s="11">
        <f t="shared" si="19"/>
        <v>220.94599999999991</v>
      </c>
      <c r="CD22" s="6">
        <v>75</v>
      </c>
      <c r="CE22">
        <v>1070.845</v>
      </c>
      <c r="CF22">
        <v>845.85599999999999</v>
      </c>
      <c r="CG22">
        <f t="shared" si="20"/>
        <v>224.98900000000003</v>
      </c>
      <c r="CI22">
        <v>1147.8910000000001</v>
      </c>
      <c r="CJ22" s="7">
        <f t="shared" si="21"/>
        <v>302.03500000000008</v>
      </c>
      <c r="CL22">
        <v>1130.3720000000001</v>
      </c>
      <c r="CM22" s="11">
        <f t="shared" si="22"/>
        <v>284.51600000000008</v>
      </c>
      <c r="CO22" s="6">
        <v>75</v>
      </c>
      <c r="CP22">
        <v>1881.02</v>
      </c>
      <c r="CQ22">
        <v>870.096</v>
      </c>
      <c r="CR22" s="7">
        <f t="shared" si="23"/>
        <v>1010.924</v>
      </c>
      <c r="CT22">
        <v>1184.596</v>
      </c>
      <c r="CU22" s="7">
        <f t="shared" si="24"/>
        <v>314.5</v>
      </c>
      <c r="CW22">
        <v>1193.924</v>
      </c>
      <c r="CX22" s="11">
        <f t="shared" si="25"/>
        <v>323.82799999999997</v>
      </c>
      <c r="CZ22">
        <v>1153.623</v>
      </c>
      <c r="DA22" s="7">
        <f t="shared" si="26"/>
        <v>283.52700000000004</v>
      </c>
      <c r="DC22">
        <v>1086.1420000000001</v>
      </c>
      <c r="DD22" s="11">
        <f t="shared" si="27"/>
        <v>216.04600000000005</v>
      </c>
      <c r="DF22" s="6">
        <v>75</v>
      </c>
      <c r="DG22">
        <v>1131.386</v>
      </c>
      <c r="DH22">
        <v>862.11599999999999</v>
      </c>
      <c r="DI22" s="7">
        <f t="shared" si="28"/>
        <v>269.27</v>
      </c>
      <c r="DK22">
        <v>1035.135</v>
      </c>
      <c r="DL22" s="7">
        <f t="shared" si="29"/>
        <v>173.01900000000001</v>
      </c>
      <c r="DN22" s="6">
        <v>75</v>
      </c>
      <c r="DO22">
        <v>1132.049</v>
      </c>
      <c r="DP22">
        <v>833.31200000000001</v>
      </c>
      <c r="DQ22" s="7">
        <f t="shared" si="30"/>
        <v>298.73699999999997</v>
      </c>
      <c r="DS22">
        <v>1082.0509999999999</v>
      </c>
      <c r="DV22">
        <v>1006.75</v>
      </c>
      <c r="DW22" s="7">
        <f t="shared" si="31"/>
        <v>173.43799999999999</v>
      </c>
      <c r="DY22">
        <v>995.10299999999995</v>
      </c>
      <c r="DZ22" s="7">
        <f t="shared" si="32"/>
        <v>161.79099999999994</v>
      </c>
      <c r="EB22">
        <v>1061.2570000000001</v>
      </c>
      <c r="EC22" s="11">
        <f t="shared" si="33"/>
        <v>227.94500000000005</v>
      </c>
      <c r="EE22" s="6">
        <v>75</v>
      </c>
      <c r="EF22">
        <v>1019.1559999999999</v>
      </c>
      <c r="EG22">
        <v>852.27599999999995</v>
      </c>
      <c r="EH22" s="7">
        <f t="shared" si="34"/>
        <v>166.88</v>
      </c>
      <c r="EJ22">
        <v>1006.193</v>
      </c>
      <c r="EK22" s="7">
        <f t="shared" si="35"/>
        <v>153.91700000000003</v>
      </c>
      <c r="EM22" s="6">
        <v>75</v>
      </c>
      <c r="EN22">
        <v>1076.751</v>
      </c>
      <c r="EO22">
        <v>850.20600000000002</v>
      </c>
      <c r="EP22" s="7">
        <f t="shared" si="36"/>
        <v>226.54499999999996</v>
      </c>
      <c r="ER22">
        <v>1273.2940000000001</v>
      </c>
      <c r="ES22" s="7">
        <f t="shared" si="37"/>
        <v>423.08800000000008</v>
      </c>
      <c r="EU22" s="6">
        <v>75</v>
      </c>
      <c r="EV22">
        <v>1010.684</v>
      </c>
      <c r="EW22">
        <v>862.548</v>
      </c>
      <c r="EX22" s="7">
        <f t="shared" si="38"/>
        <v>148.13599999999997</v>
      </c>
      <c r="EZ22">
        <v>1055.5519999999999</v>
      </c>
      <c r="FA22" s="7">
        <f t="shared" si="39"/>
        <v>193.00399999999991</v>
      </c>
      <c r="FC22">
        <v>1005.429</v>
      </c>
      <c r="FD22" s="11">
        <f t="shared" si="40"/>
        <v>142.88099999999997</v>
      </c>
      <c r="FF22">
        <v>1042.0719999999999</v>
      </c>
      <c r="FG22" s="7">
        <f t="shared" si="41"/>
        <v>179.52399999999989</v>
      </c>
      <c r="FI22">
        <v>1017.465</v>
      </c>
      <c r="FJ22" s="11">
        <f t="shared" si="42"/>
        <v>154.91700000000003</v>
      </c>
      <c r="FL22" s="6">
        <v>75</v>
      </c>
      <c r="FM22">
        <v>1088.3209999999999</v>
      </c>
      <c r="FN22">
        <v>855.24699999999996</v>
      </c>
      <c r="FO22" s="7">
        <f t="shared" si="43"/>
        <v>233.07399999999996</v>
      </c>
      <c r="FQ22">
        <v>1050.2170000000001</v>
      </c>
      <c r="FR22" s="7">
        <f t="shared" si="44"/>
        <v>194.97000000000014</v>
      </c>
      <c r="FT22" s="6">
        <v>75</v>
      </c>
      <c r="FU22">
        <v>1052.9849999999999</v>
      </c>
      <c r="FV22">
        <v>852.03</v>
      </c>
      <c r="FW22" s="7">
        <f t="shared" si="45"/>
        <v>200.95499999999993</v>
      </c>
      <c r="FY22">
        <v>1027.4190000000001</v>
      </c>
      <c r="FZ22" s="7">
        <f t="shared" si="46"/>
        <v>175.38900000000012</v>
      </c>
      <c r="GB22" s="6">
        <v>75</v>
      </c>
      <c r="GC22">
        <v>1016.984</v>
      </c>
      <c r="GD22">
        <v>837.29100000000005</v>
      </c>
      <c r="GE22" s="13">
        <f t="shared" si="47"/>
        <v>179.69299999999998</v>
      </c>
      <c r="GG22">
        <v>1092.617</v>
      </c>
      <c r="GH22" s="7">
        <f t="shared" si="48"/>
        <v>255.32599999999991</v>
      </c>
      <c r="GJ22" s="6">
        <v>75</v>
      </c>
      <c r="GK22">
        <v>1050.191</v>
      </c>
      <c r="GL22">
        <v>851.86599999999999</v>
      </c>
      <c r="GM22" s="7">
        <f t="shared" si="49"/>
        <v>198.32500000000005</v>
      </c>
      <c r="GO22">
        <v>1046.394</v>
      </c>
      <c r="GP22" s="7">
        <f t="shared" si="50"/>
        <v>194.52800000000002</v>
      </c>
    </row>
    <row r="23" spans="2:198" x14ac:dyDescent="0.25">
      <c r="B23" s="5">
        <v>17</v>
      </c>
      <c r="C23" s="6">
        <v>80</v>
      </c>
      <c r="D23">
        <v>989.327</v>
      </c>
      <c r="E23">
        <v>866.36500000000001</v>
      </c>
      <c r="F23" s="7">
        <f t="shared" si="0"/>
        <v>122.96199999999999</v>
      </c>
      <c r="H23">
        <v>1052.9380000000001</v>
      </c>
      <c r="I23" s="7">
        <f t="shared" si="51"/>
        <v>186.57300000000009</v>
      </c>
      <c r="K23">
        <v>1003.56</v>
      </c>
      <c r="L23" s="11">
        <f t="shared" si="1"/>
        <v>137.19499999999994</v>
      </c>
      <c r="N23" s="6">
        <v>80</v>
      </c>
      <c r="O23">
        <v>981.56500000000005</v>
      </c>
      <c r="P23">
        <v>868.19200000000001</v>
      </c>
      <c r="Q23" s="7">
        <f t="shared" si="2"/>
        <v>113.37300000000005</v>
      </c>
      <c r="S23">
        <v>995.46600000000001</v>
      </c>
      <c r="T23" s="7">
        <f t="shared" si="3"/>
        <v>127.274</v>
      </c>
      <c r="V23">
        <v>1082.0899999999999</v>
      </c>
      <c r="W23" s="11">
        <f t="shared" si="4"/>
        <v>213.89799999999991</v>
      </c>
      <c r="Y23" s="6">
        <v>80</v>
      </c>
      <c r="Z23">
        <v>1139.1369999999999</v>
      </c>
      <c r="AA23">
        <v>861.14800000000002</v>
      </c>
      <c r="AB23" s="13">
        <f t="shared" si="5"/>
        <v>277.98899999999992</v>
      </c>
      <c r="AD23">
        <v>1002.647</v>
      </c>
      <c r="AE23" s="7">
        <f t="shared" si="6"/>
        <v>141.49900000000002</v>
      </c>
      <c r="AG23">
        <v>989.97400000000005</v>
      </c>
      <c r="AH23" s="12">
        <f t="shared" si="7"/>
        <v>128.82600000000002</v>
      </c>
      <c r="AJ23" s="6">
        <v>80</v>
      </c>
      <c r="AK23">
        <v>1038.123</v>
      </c>
      <c r="AL23">
        <v>845.78200000000004</v>
      </c>
      <c r="AM23" s="7">
        <f t="shared" si="8"/>
        <v>192.34100000000001</v>
      </c>
      <c r="AO23">
        <v>1069.7650000000001</v>
      </c>
      <c r="AP23" s="7">
        <f t="shared" si="9"/>
        <v>223.98300000000006</v>
      </c>
      <c r="AR23">
        <v>1145.028</v>
      </c>
      <c r="AS23" s="11">
        <f t="shared" si="10"/>
        <v>299.24599999999998</v>
      </c>
      <c r="AU23">
        <v>1081.325</v>
      </c>
      <c r="AV23" s="11">
        <f t="shared" si="11"/>
        <v>235.54300000000001</v>
      </c>
      <c r="AX23" s="6">
        <v>80</v>
      </c>
      <c r="AZ23">
        <v>862.94399999999996</v>
      </c>
      <c r="BC23">
        <v>1317.4169999999999</v>
      </c>
      <c r="BD23" s="7">
        <f t="shared" si="12"/>
        <v>454.47299999999996</v>
      </c>
      <c r="BF23">
        <v>977.26900000000001</v>
      </c>
      <c r="BG23" s="11">
        <f t="shared" si="13"/>
        <v>114.32500000000005</v>
      </c>
      <c r="BL23">
        <v>1006.954</v>
      </c>
      <c r="BM23" s="11">
        <f t="shared" si="14"/>
        <v>144.01</v>
      </c>
      <c r="BO23">
        <v>1059.7329999999999</v>
      </c>
      <c r="BP23" s="11">
        <f t="shared" si="15"/>
        <v>196.78899999999999</v>
      </c>
      <c r="BR23">
        <v>1029.9469999999999</v>
      </c>
      <c r="BS23" s="11">
        <f t="shared" si="16"/>
        <v>167.00299999999993</v>
      </c>
      <c r="BU23">
        <v>1028.674</v>
      </c>
      <c r="BV23" s="11">
        <f t="shared" si="17"/>
        <v>165.73000000000002</v>
      </c>
      <c r="BX23">
        <v>1051.8050000000001</v>
      </c>
      <c r="BY23" s="11">
        <f t="shared" si="18"/>
        <v>188.8610000000001</v>
      </c>
      <c r="CA23">
        <v>1091.5029999999999</v>
      </c>
      <c r="CB23" s="11">
        <f t="shared" si="19"/>
        <v>228.55899999999997</v>
      </c>
      <c r="CD23" s="6">
        <v>80</v>
      </c>
      <c r="CE23">
        <v>1090.7860000000001</v>
      </c>
      <c r="CF23">
        <v>846.95399999999995</v>
      </c>
      <c r="CG23">
        <f t="shared" si="20"/>
        <v>243.83200000000011</v>
      </c>
      <c r="CI23">
        <v>1173.367</v>
      </c>
      <c r="CJ23" s="7">
        <f t="shared" si="21"/>
        <v>326.41300000000001</v>
      </c>
      <c r="CL23">
        <v>1139.989</v>
      </c>
      <c r="CM23" s="11">
        <f t="shared" si="22"/>
        <v>293.03500000000008</v>
      </c>
      <c r="CO23" s="6">
        <v>80</v>
      </c>
      <c r="CP23">
        <v>1840.5509999999999</v>
      </c>
      <c r="CQ23">
        <v>865.02499999999998</v>
      </c>
      <c r="CR23" s="7">
        <f t="shared" si="23"/>
        <v>975.52599999999995</v>
      </c>
      <c r="CT23">
        <v>1182.788</v>
      </c>
      <c r="CU23" s="7">
        <f t="shared" si="24"/>
        <v>317.76300000000003</v>
      </c>
      <c r="CW23">
        <v>1181.425</v>
      </c>
      <c r="CX23" s="11">
        <f t="shared" si="25"/>
        <v>316.39999999999998</v>
      </c>
      <c r="CZ23">
        <v>1150.1969999999999</v>
      </c>
      <c r="DA23" s="7">
        <f t="shared" si="26"/>
        <v>285.17199999999991</v>
      </c>
      <c r="DC23">
        <v>1073.415</v>
      </c>
      <c r="DD23" s="11">
        <f t="shared" si="27"/>
        <v>208.39</v>
      </c>
      <c r="DF23" s="6">
        <v>80</v>
      </c>
      <c r="DG23">
        <v>1116.2260000000001</v>
      </c>
      <c r="DH23">
        <v>853.78800000000001</v>
      </c>
      <c r="DI23" s="7">
        <f t="shared" si="28"/>
        <v>262.4380000000001</v>
      </c>
      <c r="DK23">
        <v>1045.703</v>
      </c>
      <c r="DL23" s="7">
        <f t="shared" si="29"/>
        <v>191.91499999999996</v>
      </c>
      <c r="DN23" s="6">
        <v>80</v>
      </c>
      <c r="DO23">
        <v>1140.7339999999999</v>
      </c>
      <c r="DP23">
        <v>830.10599999999999</v>
      </c>
      <c r="DQ23" s="7">
        <f t="shared" si="30"/>
        <v>310.62799999999993</v>
      </c>
      <c r="DS23">
        <v>1113.3109999999999</v>
      </c>
      <c r="DV23">
        <v>999.91700000000003</v>
      </c>
      <c r="DW23" s="7">
        <f t="shared" si="31"/>
        <v>169.81100000000004</v>
      </c>
      <c r="DY23">
        <v>995.01800000000003</v>
      </c>
      <c r="DZ23" s="7">
        <f t="shared" si="32"/>
        <v>164.91200000000003</v>
      </c>
      <c r="EB23">
        <v>1061.9190000000001</v>
      </c>
      <c r="EC23" s="11">
        <f t="shared" si="33"/>
        <v>231.8130000000001</v>
      </c>
      <c r="EE23" s="6">
        <v>80</v>
      </c>
      <c r="EF23">
        <v>1013.083</v>
      </c>
      <c r="EG23">
        <v>847.39</v>
      </c>
      <c r="EH23" s="7">
        <f t="shared" si="34"/>
        <v>165.69299999999998</v>
      </c>
      <c r="EJ23">
        <v>1007.485</v>
      </c>
      <c r="EK23" s="7">
        <f t="shared" si="35"/>
        <v>160.09500000000003</v>
      </c>
      <c r="EM23" s="6">
        <v>80</v>
      </c>
      <c r="EN23">
        <v>1073.489</v>
      </c>
      <c r="EO23">
        <v>845.48099999999999</v>
      </c>
      <c r="EP23" s="7">
        <f t="shared" si="36"/>
        <v>228.00800000000004</v>
      </c>
      <c r="ER23">
        <v>1253.7760000000001</v>
      </c>
      <c r="ES23" s="13">
        <f t="shared" si="37"/>
        <v>408.29500000000007</v>
      </c>
      <c r="EU23" s="6">
        <v>80</v>
      </c>
      <c r="EV23">
        <v>1007.2569999999999</v>
      </c>
      <c r="EW23">
        <v>858.50099999999998</v>
      </c>
      <c r="EX23" s="7">
        <f t="shared" si="38"/>
        <v>148.75599999999997</v>
      </c>
      <c r="EZ23">
        <v>1047.348</v>
      </c>
      <c r="FA23" s="7">
        <f t="shared" si="39"/>
        <v>188.84699999999998</v>
      </c>
      <c r="FC23">
        <v>1001.6369999999999</v>
      </c>
      <c r="FD23" s="12">
        <f t="shared" si="40"/>
        <v>143.13599999999997</v>
      </c>
      <c r="FF23">
        <v>1052.923</v>
      </c>
      <c r="FG23" s="7">
        <f t="shared" si="41"/>
        <v>194.42200000000003</v>
      </c>
      <c r="FI23">
        <v>1015.7</v>
      </c>
      <c r="FJ23" s="11">
        <f t="shared" si="42"/>
        <v>157.19900000000007</v>
      </c>
      <c r="FL23" s="6">
        <v>80</v>
      </c>
      <c r="FM23">
        <v>1083.769</v>
      </c>
      <c r="FN23">
        <v>850.88</v>
      </c>
      <c r="FO23" s="7">
        <f t="shared" si="43"/>
        <v>232.88900000000001</v>
      </c>
      <c r="FQ23">
        <v>1074.981</v>
      </c>
      <c r="FR23" s="7">
        <f t="shared" si="44"/>
        <v>224.101</v>
      </c>
      <c r="FT23" s="6">
        <v>80</v>
      </c>
      <c r="FU23">
        <v>1067.2139999999999</v>
      </c>
      <c r="FV23">
        <v>850.88199999999995</v>
      </c>
      <c r="FW23" s="7">
        <f t="shared" si="45"/>
        <v>216.33199999999999</v>
      </c>
      <c r="FY23">
        <v>1040.808</v>
      </c>
      <c r="FZ23" s="7">
        <f t="shared" si="46"/>
        <v>189.92600000000004</v>
      </c>
      <c r="GB23" s="6">
        <v>80</v>
      </c>
      <c r="GC23">
        <v>1006.5549999999999</v>
      </c>
      <c r="GD23">
        <v>829.72</v>
      </c>
      <c r="GE23" s="7">
        <f t="shared" si="47"/>
        <v>176.83499999999992</v>
      </c>
      <c r="GG23">
        <v>1116.037</v>
      </c>
      <c r="GH23" s="7">
        <f t="shared" si="48"/>
        <v>286.31700000000001</v>
      </c>
      <c r="GJ23" s="6">
        <v>80</v>
      </c>
      <c r="GK23">
        <v>1041.3610000000001</v>
      </c>
      <c r="GL23">
        <v>846.86699999999996</v>
      </c>
      <c r="GM23" s="7">
        <f t="shared" si="49"/>
        <v>194.49400000000014</v>
      </c>
      <c r="GO23">
        <v>1049.194</v>
      </c>
      <c r="GP23" s="7">
        <f t="shared" si="50"/>
        <v>202.327</v>
      </c>
    </row>
    <row r="24" spans="2:198" x14ac:dyDescent="0.25">
      <c r="B24" s="5">
        <v>18</v>
      </c>
      <c r="C24" s="6">
        <v>85</v>
      </c>
      <c r="D24">
        <v>993.51</v>
      </c>
      <c r="E24">
        <v>862.50400000000002</v>
      </c>
      <c r="F24" s="7">
        <f t="shared" si="0"/>
        <v>131.00599999999997</v>
      </c>
      <c r="H24">
        <v>1070.3689999999999</v>
      </c>
      <c r="I24" s="7">
        <f t="shared" si="51"/>
        <v>207.8649999999999</v>
      </c>
      <c r="K24">
        <v>998.67499999999995</v>
      </c>
      <c r="L24" s="11">
        <f t="shared" si="1"/>
        <v>136.17099999999994</v>
      </c>
      <c r="N24" s="6">
        <v>85</v>
      </c>
      <c r="O24">
        <v>983.529</v>
      </c>
      <c r="P24">
        <v>867.24</v>
      </c>
      <c r="Q24" s="7">
        <f t="shared" si="2"/>
        <v>116.28899999999999</v>
      </c>
      <c r="S24">
        <v>992.55799999999999</v>
      </c>
      <c r="T24" s="7">
        <f t="shared" si="3"/>
        <v>125.31799999999998</v>
      </c>
      <c r="V24">
        <v>1081.846</v>
      </c>
      <c r="W24" s="11">
        <f t="shared" si="4"/>
        <v>214.60599999999999</v>
      </c>
      <c r="Y24" s="6">
        <v>85</v>
      </c>
      <c r="Z24">
        <v>1131.069</v>
      </c>
      <c r="AA24">
        <v>857.95</v>
      </c>
      <c r="AB24" s="7">
        <f t="shared" si="5"/>
        <v>273.11899999999991</v>
      </c>
      <c r="AD24">
        <v>1025.289</v>
      </c>
      <c r="AE24" s="7">
        <f t="shared" si="6"/>
        <v>167.33899999999994</v>
      </c>
      <c r="AG24">
        <v>989.37099999999998</v>
      </c>
      <c r="AH24" s="11">
        <f t="shared" si="7"/>
        <v>131.42099999999994</v>
      </c>
      <c r="AJ24" s="6">
        <v>85</v>
      </c>
      <c r="AK24">
        <v>1034.3389999999999</v>
      </c>
      <c r="AL24">
        <v>839.3</v>
      </c>
      <c r="AM24" s="7">
        <f t="shared" si="8"/>
        <v>195.03899999999999</v>
      </c>
      <c r="AO24">
        <v>1065.912</v>
      </c>
      <c r="AP24" s="7">
        <f t="shared" si="9"/>
        <v>226.61200000000008</v>
      </c>
      <c r="AR24">
        <v>1133.0319999999999</v>
      </c>
      <c r="AS24" s="11">
        <f t="shared" si="10"/>
        <v>293.73199999999997</v>
      </c>
      <c r="AU24">
        <v>1074.0830000000001</v>
      </c>
      <c r="AV24" s="11">
        <f t="shared" si="11"/>
        <v>234.78300000000013</v>
      </c>
      <c r="AX24" s="6">
        <v>85</v>
      </c>
      <c r="AZ24">
        <v>859.01900000000001</v>
      </c>
      <c r="BC24">
        <v>1336.1320000000001</v>
      </c>
      <c r="BD24" s="7">
        <f t="shared" si="12"/>
        <v>477.11300000000006</v>
      </c>
      <c r="BF24">
        <v>974.35900000000004</v>
      </c>
      <c r="BG24" s="11">
        <f t="shared" si="13"/>
        <v>115.34000000000003</v>
      </c>
      <c r="BL24">
        <v>1013.043</v>
      </c>
      <c r="BM24" s="11">
        <f t="shared" si="14"/>
        <v>154.024</v>
      </c>
      <c r="BO24">
        <v>1057.5820000000001</v>
      </c>
      <c r="BP24" s="11">
        <f t="shared" si="15"/>
        <v>198.5630000000001</v>
      </c>
      <c r="BR24">
        <v>1031.2560000000001</v>
      </c>
      <c r="BS24" s="11">
        <f t="shared" si="16"/>
        <v>172.23700000000008</v>
      </c>
      <c r="BU24">
        <v>1026.731</v>
      </c>
      <c r="BV24" s="11">
        <f t="shared" si="17"/>
        <v>167.71199999999999</v>
      </c>
      <c r="BX24">
        <v>1047.9159999999999</v>
      </c>
      <c r="BY24" s="11">
        <f t="shared" si="18"/>
        <v>188.89699999999993</v>
      </c>
      <c r="CA24">
        <v>1084.69</v>
      </c>
      <c r="CB24" s="11">
        <f t="shared" si="19"/>
        <v>225.67100000000005</v>
      </c>
      <c r="CD24" s="6">
        <v>85</v>
      </c>
      <c r="CE24">
        <v>1102.886</v>
      </c>
      <c r="CF24">
        <v>844.65200000000004</v>
      </c>
      <c r="CG24">
        <f t="shared" si="20"/>
        <v>258.23399999999992</v>
      </c>
      <c r="CI24">
        <v>1183.0650000000001</v>
      </c>
      <c r="CJ24" s="7">
        <f t="shared" si="21"/>
        <v>338.41300000000001</v>
      </c>
      <c r="CL24">
        <v>1145.6469999999999</v>
      </c>
      <c r="CM24" s="11">
        <f t="shared" si="22"/>
        <v>300.99499999999989</v>
      </c>
      <c r="CO24" s="6">
        <v>85</v>
      </c>
      <c r="CP24">
        <v>1846.9880000000001</v>
      </c>
      <c r="CQ24">
        <v>864.827</v>
      </c>
      <c r="CR24" s="7">
        <f t="shared" si="23"/>
        <v>982.16100000000006</v>
      </c>
      <c r="CT24">
        <v>1188.1289999999999</v>
      </c>
      <c r="CU24" s="7">
        <f t="shared" si="24"/>
        <v>323.30199999999991</v>
      </c>
      <c r="CW24">
        <v>1178.8800000000001</v>
      </c>
      <c r="CX24" s="11">
        <f t="shared" si="25"/>
        <v>314.05300000000011</v>
      </c>
      <c r="CZ24">
        <v>1172.1369999999999</v>
      </c>
      <c r="DA24" s="7">
        <f t="shared" si="26"/>
        <v>307.30999999999995</v>
      </c>
      <c r="DC24">
        <v>1073.5219999999999</v>
      </c>
      <c r="DD24" s="11">
        <f t="shared" si="27"/>
        <v>208.69499999999994</v>
      </c>
      <c r="DF24" s="6">
        <v>85</v>
      </c>
      <c r="DG24">
        <v>1117.962</v>
      </c>
      <c r="DH24">
        <v>854.28099999999995</v>
      </c>
      <c r="DI24" s="7">
        <f t="shared" si="28"/>
        <v>263.68100000000004</v>
      </c>
      <c r="DK24">
        <v>1059.0070000000001</v>
      </c>
      <c r="DL24" s="7">
        <f t="shared" si="29"/>
        <v>204.72600000000011</v>
      </c>
      <c r="DN24" s="6">
        <v>85</v>
      </c>
      <c r="DO24">
        <v>1154.136</v>
      </c>
      <c r="DP24">
        <v>829.23299999999995</v>
      </c>
      <c r="DQ24" s="7">
        <f t="shared" si="30"/>
        <v>324.90300000000002</v>
      </c>
      <c r="DS24">
        <v>1140.7629999999999</v>
      </c>
      <c r="DV24">
        <v>1001.845</v>
      </c>
      <c r="DW24" s="7">
        <f t="shared" si="31"/>
        <v>172.61200000000008</v>
      </c>
      <c r="DY24">
        <v>1001.771</v>
      </c>
      <c r="DZ24" s="7">
        <f t="shared" si="32"/>
        <v>172.53800000000001</v>
      </c>
      <c r="EB24">
        <v>1065.7249999999999</v>
      </c>
      <c r="EC24" s="11">
        <f t="shared" si="33"/>
        <v>236.49199999999996</v>
      </c>
      <c r="EE24" s="6">
        <v>85</v>
      </c>
      <c r="EF24">
        <v>1020.59</v>
      </c>
      <c r="EG24">
        <v>846</v>
      </c>
      <c r="EH24" s="7">
        <f t="shared" si="34"/>
        <v>174.59000000000003</v>
      </c>
      <c r="EJ24">
        <v>1005.899</v>
      </c>
      <c r="EK24" s="7">
        <f t="shared" si="35"/>
        <v>159.899</v>
      </c>
      <c r="EM24" s="6">
        <v>85</v>
      </c>
      <c r="EN24">
        <v>1083.1199999999999</v>
      </c>
      <c r="EO24">
        <v>847.33299999999997</v>
      </c>
      <c r="EP24" s="7">
        <f t="shared" si="36"/>
        <v>235.78699999999992</v>
      </c>
      <c r="ER24">
        <v>1253.114</v>
      </c>
      <c r="ES24" s="7">
        <f t="shared" si="37"/>
        <v>405.78100000000006</v>
      </c>
      <c r="EU24" s="6">
        <v>85</v>
      </c>
      <c r="EV24">
        <v>1009.1849999999999</v>
      </c>
      <c r="EW24">
        <v>856.63300000000004</v>
      </c>
      <c r="EX24" s="13">
        <f t="shared" si="38"/>
        <v>152.55199999999991</v>
      </c>
      <c r="EZ24">
        <v>1045.181</v>
      </c>
      <c r="FA24" s="13">
        <f t="shared" si="39"/>
        <v>188.548</v>
      </c>
      <c r="FC24">
        <v>1003.56</v>
      </c>
      <c r="FD24" s="11">
        <f t="shared" si="40"/>
        <v>146.92699999999991</v>
      </c>
      <c r="FF24">
        <v>1052.385</v>
      </c>
      <c r="FG24" s="7">
        <f t="shared" si="41"/>
        <v>195.75199999999995</v>
      </c>
      <c r="FI24">
        <v>1009.678</v>
      </c>
      <c r="FJ24" s="11">
        <f t="shared" si="42"/>
        <v>153.04499999999996</v>
      </c>
      <c r="FL24" s="6">
        <v>85</v>
      </c>
      <c r="FM24">
        <v>1087.068</v>
      </c>
      <c r="FN24">
        <v>848.61699999999996</v>
      </c>
      <c r="FO24" s="7">
        <f t="shared" si="43"/>
        <v>238.45100000000002</v>
      </c>
      <c r="FQ24">
        <v>1099.364</v>
      </c>
      <c r="FR24" s="7">
        <f t="shared" si="44"/>
        <v>250.74700000000007</v>
      </c>
      <c r="FT24" s="6">
        <v>85</v>
      </c>
      <c r="FU24">
        <v>1086.854</v>
      </c>
      <c r="FV24">
        <v>845.19399999999996</v>
      </c>
      <c r="FW24" s="7">
        <f t="shared" si="45"/>
        <v>241.66000000000008</v>
      </c>
      <c r="FY24">
        <v>1057.8119999999999</v>
      </c>
      <c r="FZ24" s="7">
        <f t="shared" si="46"/>
        <v>212.61799999999994</v>
      </c>
      <c r="GB24" s="6">
        <v>85</v>
      </c>
      <c r="GC24">
        <v>1010.43</v>
      </c>
      <c r="GD24">
        <v>833.36699999999996</v>
      </c>
      <c r="GE24" s="7">
        <f t="shared" si="47"/>
        <v>177.06299999999999</v>
      </c>
      <c r="GG24">
        <v>1140.1690000000001</v>
      </c>
      <c r="GH24" s="7">
        <f t="shared" si="48"/>
        <v>306.80200000000013</v>
      </c>
      <c r="GJ24" s="6">
        <v>85</v>
      </c>
      <c r="GK24">
        <v>1046.9829999999999</v>
      </c>
      <c r="GL24">
        <v>845.01400000000001</v>
      </c>
      <c r="GM24" s="7">
        <f t="shared" si="49"/>
        <v>201.96899999999994</v>
      </c>
      <c r="GO24">
        <v>1064.107</v>
      </c>
      <c r="GP24" s="7">
        <f t="shared" si="50"/>
        <v>219.09299999999996</v>
      </c>
    </row>
    <row r="25" spans="2:198" x14ac:dyDescent="0.25">
      <c r="B25" s="5">
        <v>19</v>
      </c>
      <c r="C25" s="6">
        <v>90</v>
      </c>
      <c r="D25">
        <v>993.59199999999998</v>
      </c>
      <c r="E25">
        <v>860.26300000000003</v>
      </c>
      <c r="F25" s="7">
        <f t="shared" si="0"/>
        <v>133.32899999999995</v>
      </c>
      <c r="H25">
        <v>1092.22</v>
      </c>
      <c r="I25" s="7">
        <f t="shared" si="51"/>
        <v>231.95699999999999</v>
      </c>
      <c r="K25">
        <v>998.78800000000001</v>
      </c>
      <c r="L25" s="11">
        <f t="shared" si="1"/>
        <v>138.52499999999998</v>
      </c>
      <c r="N25" s="6">
        <v>90</v>
      </c>
      <c r="O25">
        <v>988.08900000000006</v>
      </c>
      <c r="P25">
        <v>864.51800000000003</v>
      </c>
      <c r="Q25" s="13">
        <f t="shared" si="2"/>
        <v>123.57100000000003</v>
      </c>
      <c r="S25">
        <v>999.18100000000004</v>
      </c>
      <c r="T25" s="7">
        <f t="shared" si="3"/>
        <v>134.66300000000001</v>
      </c>
      <c r="V25">
        <v>1090.326</v>
      </c>
      <c r="W25" s="11">
        <f t="shared" si="4"/>
        <v>225.80799999999999</v>
      </c>
      <c r="Y25" s="6">
        <v>90</v>
      </c>
      <c r="Z25">
        <v>1144.43</v>
      </c>
      <c r="AA25">
        <v>857.12300000000005</v>
      </c>
      <c r="AB25" s="7">
        <f t="shared" si="5"/>
        <v>287.30700000000002</v>
      </c>
      <c r="AD25">
        <v>1050.8589999999999</v>
      </c>
      <c r="AE25" s="7">
        <f t="shared" si="6"/>
        <v>193.73599999999988</v>
      </c>
      <c r="AG25">
        <v>989.80899999999997</v>
      </c>
      <c r="AH25" s="11">
        <f t="shared" si="7"/>
        <v>132.68599999999992</v>
      </c>
      <c r="AJ25" s="6">
        <v>90</v>
      </c>
      <c r="AK25">
        <v>1040.982</v>
      </c>
      <c r="AL25">
        <v>839.80799999999999</v>
      </c>
      <c r="AM25" s="7">
        <f t="shared" si="8"/>
        <v>201.17399999999998</v>
      </c>
      <c r="AO25">
        <v>1068.703</v>
      </c>
      <c r="AP25" s="7">
        <f t="shared" si="9"/>
        <v>228.89499999999998</v>
      </c>
      <c r="AR25">
        <v>1149.6489999999999</v>
      </c>
      <c r="AS25" s="11">
        <f t="shared" si="10"/>
        <v>309.84099999999989</v>
      </c>
      <c r="AU25">
        <v>1080.8900000000001</v>
      </c>
      <c r="AV25" s="11">
        <f t="shared" si="11"/>
        <v>241.08200000000011</v>
      </c>
      <c r="AX25" s="6">
        <v>90</v>
      </c>
      <c r="AZ25">
        <v>860.66300000000001</v>
      </c>
      <c r="BC25">
        <v>1341.0550000000001</v>
      </c>
      <c r="BD25" s="7">
        <f t="shared" si="12"/>
        <v>480.39200000000005</v>
      </c>
      <c r="BF25">
        <v>980.90599999999995</v>
      </c>
      <c r="BG25" s="11">
        <f t="shared" si="13"/>
        <v>120.24299999999994</v>
      </c>
      <c r="BL25">
        <v>1020.311</v>
      </c>
      <c r="BM25" s="11">
        <f t="shared" si="14"/>
        <v>159.64800000000002</v>
      </c>
      <c r="BO25">
        <v>1058.3889999999999</v>
      </c>
      <c r="BP25" s="11">
        <f t="shared" si="15"/>
        <v>197.72599999999989</v>
      </c>
      <c r="BR25">
        <v>1044.2570000000001</v>
      </c>
      <c r="BS25" s="11">
        <f t="shared" si="16"/>
        <v>183.59400000000005</v>
      </c>
      <c r="BU25">
        <v>1029.2059999999999</v>
      </c>
      <c r="BV25" s="11">
        <f t="shared" si="17"/>
        <v>168.54299999999989</v>
      </c>
      <c r="BX25">
        <v>1051.1659999999999</v>
      </c>
      <c r="BY25" s="11">
        <f t="shared" si="18"/>
        <v>190.50299999999993</v>
      </c>
      <c r="CA25">
        <v>1101.001</v>
      </c>
      <c r="CB25" s="11">
        <f t="shared" si="19"/>
        <v>240.33799999999997</v>
      </c>
      <c r="CD25" s="6">
        <v>90</v>
      </c>
      <c r="CE25">
        <v>1130.818</v>
      </c>
      <c r="CF25">
        <v>842.47799999999995</v>
      </c>
      <c r="CG25">
        <f t="shared" si="20"/>
        <v>288.34000000000003</v>
      </c>
      <c r="CI25">
        <v>1193.963</v>
      </c>
      <c r="CJ25" s="7">
        <f t="shared" si="21"/>
        <v>351.48500000000001</v>
      </c>
      <c r="CL25">
        <v>1149.3800000000001</v>
      </c>
      <c r="CM25" s="11">
        <f t="shared" si="22"/>
        <v>306.90200000000016</v>
      </c>
      <c r="CO25" s="6">
        <v>90</v>
      </c>
      <c r="CP25">
        <v>1867.752</v>
      </c>
      <c r="CQ25">
        <v>865.22</v>
      </c>
      <c r="CR25" s="7">
        <f t="shared" si="23"/>
        <v>1002.5319999999999</v>
      </c>
      <c r="CT25">
        <v>1187.3109999999999</v>
      </c>
      <c r="CU25" s="7">
        <f t="shared" si="24"/>
        <v>322.09099999999989</v>
      </c>
      <c r="CW25">
        <v>1181.174</v>
      </c>
      <c r="CX25" s="11">
        <f t="shared" si="25"/>
        <v>315.95399999999995</v>
      </c>
      <c r="CZ25">
        <v>1169.4380000000001</v>
      </c>
      <c r="DA25" s="7">
        <f t="shared" si="26"/>
        <v>304.21800000000007</v>
      </c>
      <c r="DC25">
        <v>1083.7650000000001</v>
      </c>
      <c r="DD25" s="11">
        <f t="shared" si="27"/>
        <v>218.54500000000007</v>
      </c>
      <c r="DF25" s="6">
        <v>90</v>
      </c>
      <c r="DG25">
        <v>1117.075</v>
      </c>
      <c r="DH25">
        <v>850.33</v>
      </c>
      <c r="DI25" s="13">
        <f t="shared" si="28"/>
        <v>266.745</v>
      </c>
      <c r="DK25">
        <v>1070.704</v>
      </c>
      <c r="DL25" s="7">
        <f t="shared" si="29"/>
        <v>220.37399999999991</v>
      </c>
      <c r="DN25" s="6">
        <v>90</v>
      </c>
      <c r="DO25">
        <v>1157.1379999999999</v>
      </c>
      <c r="DP25">
        <v>828.06299999999999</v>
      </c>
      <c r="DQ25" s="7">
        <f t="shared" si="30"/>
        <v>329.07499999999993</v>
      </c>
      <c r="DS25">
        <v>1169.6600000000001</v>
      </c>
      <c r="DV25">
        <v>998.28200000000004</v>
      </c>
      <c r="DW25" s="7">
        <f t="shared" si="31"/>
        <v>170.21900000000005</v>
      </c>
      <c r="DY25">
        <v>1003.5359999999999</v>
      </c>
      <c r="DZ25" s="7">
        <f t="shared" si="32"/>
        <v>175.47299999999996</v>
      </c>
      <c r="EB25">
        <v>1064.335</v>
      </c>
      <c r="EC25" s="11">
        <f t="shared" si="33"/>
        <v>236.27200000000005</v>
      </c>
      <c r="EE25" s="6">
        <v>90</v>
      </c>
      <c r="EF25">
        <v>1020.6</v>
      </c>
      <c r="EG25">
        <v>843.46</v>
      </c>
      <c r="EH25" s="7">
        <f t="shared" si="34"/>
        <v>177.14</v>
      </c>
      <c r="EJ25">
        <v>1007.84</v>
      </c>
      <c r="EK25" s="7">
        <f t="shared" si="35"/>
        <v>164.38</v>
      </c>
      <c r="EM25" s="6">
        <v>90</v>
      </c>
      <c r="EN25">
        <v>1095.2180000000001</v>
      </c>
      <c r="EO25">
        <v>846.59400000000005</v>
      </c>
      <c r="EP25" s="7">
        <f t="shared" si="36"/>
        <v>248.62400000000002</v>
      </c>
      <c r="ER25">
        <v>1246.951</v>
      </c>
      <c r="ES25" s="7">
        <f t="shared" si="37"/>
        <v>400.35699999999997</v>
      </c>
      <c r="EU25" s="6">
        <v>90</v>
      </c>
      <c r="EV25">
        <v>1007.2619999999999</v>
      </c>
      <c r="EW25">
        <v>856.69600000000003</v>
      </c>
      <c r="EX25" s="7">
        <f t="shared" si="38"/>
        <v>150.56599999999992</v>
      </c>
      <c r="EZ25">
        <v>1050.0930000000001</v>
      </c>
      <c r="FA25" s="7">
        <f t="shared" si="39"/>
        <v>193.39700000000005</v>
      </c>
      <c r="FC25">
        <v>1006.61</v>
      </c>
      <c r="FD25" s="11">
        <f t="shared" si="40"/>
        <v>149.91399999999999</v>
      </c>
      <c r="FF25">
        <v>1050.2</v>
      </c>
      <c r="FG25" s="7">
        <f t="shared" si="41"/>
        <v>193.50400000000002</v>
      </c>
      <c r="FI25">
        <v>1009.285</v>
      </c>
      <c r="FJ25" s="11">
        <f t="shared" si="42"/>
        <v>152.58899999999994</v>
      </c>
      <c r="FL25" s="6">
        <v>90</v>
      </c>
      <c r="FM25">
        <v>1086.3420000000001</v>
      </c>
      <c r="FN25">
        <v>846.96400000000006</v>
      </c>
      <c r="FO25" s="7">
        <f t="shared" si="43"/>
        <v>239.37800000000004</v>
      </c>
      <c r="FQ25">
        <v>1120.597</v>
      </c>
      <c r="FR25" s="7">
        <f t="shared" si="44"/>
        <v>273.63299999999992</v>
      </c>
      <c r="FT25" s="6">
        <v>90</v>
      </c>
      <c r="FU25">
        <v>1103.1489999999999</v>
      </c>
      <c r="FV25">
        <v>844.56899999999996</v>
      </c>
      <c r="FW25" s="7">
        <f t="shared" si="45"/>
        <v>258.57999999999993</v>
      </c>
      <c r="FY25">
        <v>1084.0619999999999</v>
      </c>
      <c r="FZ25" s="7">
        <f t="shared" si="46"/>
        <v>239.49299999999994</v>
      </c>
      <c r="GB25" s="6">
        <v>90</v>
      </c>
      <c r="GC25">
        <v>1012.735</v>
      </c>
      <c r="GD25">
        <v>831.36099999999999</v>
      </c>
      <c r="GE25" s="7">
        <f t="shared" si="47"/>
        <v>181.37400000000002</v>
      </c>
      <c r="GG25">
        <v>1140.838</v>
      </c>
      <c r="GH25" s="7">
        <f t="shared" si="48"/>
        <v>309.47699999999998</v>
      </c>
      <c r="GJ25" s="6">
        <v>90</v>
      </c>
      <c r="GK25">
        <v>1047.0840000000001</v>
      </c>
      <c r="GL25">
        <v>846.44899999999996</v>
      </c>
      <c r="GM25" s="7">
        <f t="shared" si="49"/>
        <v>200.6350000000001</v>
      </c>
      <c r="GO25">
        <v>1078.309</v>
      </c>
      <c r="GP25" s="7">
        <f t="shared" si="50"/>
        <v>231.86</v>
      </c>
    </row>
    <row r="26" spans="2:198" x14ac:dyDescent="0.25">
      <c r="B26" s="5">
        <v>20</v>
      </c>
      <c r="C26" s="6">
        <v>95</v>
      </c>
      <c r="D26">
        <v>1003.796</v>
      </c>
      <c r="E26">
        <v>864.52</v>
      </c>
      <c r="F26" s="7">
        <f t="shared" si="0"/>
        <v>139.27600000000007</v>
      </c>
      <c r="H26">
        <v>1110.6279999999999</v>
      </c>
      <c r="I26" s="7">
        <f t="shared" si="51"/>
        <v>246.10799999999995</v>
      </c>
      <c r="K26">
        <v>1004.412</v>
      </c>
      <c r="L26" s="11">
        <f t="shared" si="1"/>
        <v>139.89200000000005</v>
      </c>
      <c r="N26" s="6">
        <v>95</v>
      </c>
      <c r="O26">
        <v>993.91099999999994</v>
      </c>
      <c r="P26">
        <v>868.01400000000001</v>
      </c>
      <c r="Q26" s="7">
        <f t="shared" si="2"/>
        <v>125.89699999999993</v>
      </c>
      <c r="S26">
        <v>1012.691</v>
      </c>
      <c r="T26" s="7">
        <f t="shared" si="3"/>
        <v>144.67700000000002</v>
      </c>
      <c r="V26">
        <v>1099.24</v>
      </c>
      <c r="W26" s="11">
        <f t="shared" si="4"/>
        <v>231.226</v>
      </c>
      <c r="Y26" s="6">
        <v>95</v>
      </c>
      <c r="Z26">
        <v>1143.222</v>
      </c>
      <c r="AA26">
        <v>860.45600000000002</v>
      </c>
      <c r="AB26" s="7">
        <f t="shared" si="5"/>
        <v>282.76599999999996</v>
      </c>
      <c r="AD26">
        <v>1081.337</v>
      </c>
      <c r="AE26" s="7">
        <f t="shared" si="6"/>
        <v>220.88099999999997</v>
      </c>
      <c r="AG26">
        <v>1005.698</v>
      </c>
      <c r="AH26" s="11">
        <f t="shared" si="7"/>
        <v>145.24199999999996</v>
      </c>
      <c r="AJ26" s="6">
        <v>95</v>
      </c>
      <c r="AK26">
        <v>1046.404</v>
      </c>
      <c r="AL26">
        <v>841.84799999999996</v>
      </c>
      <c r="AM26" s="13">
        <f t="shared" si="8"/>
        <v>204.55600000000004</v>
      </c>
      <c r="AO26">
        <v>1073.1089999999999</v>
      </c>
      <c r="AP26" s="7">
        <f t="shared" si="9"/>
        <v>231.26099999999997</v>
      </c>
      <c r="AR26">
        <v>1158.1990000000001</v>
      </c>
      <c r="AS26" s="11">
        <f t="shared" si="10"/>
        <v>316.35100000000011</v>
      </c>
      <c r="AU26">
        <v>1089.211</v>
      </c>
      <c r="AV26" s="11">
        <f t="shared" si="11"/>
        <v>247.36300000000006</v>
      </c>
      <c r="AX26" s="6">
        <v>95</v>
      </c>
      <c r="AZ26">
        <v>861.71500000000003</v>
      </c>
      <c r="BC26">
        <v>1335.4690000000001</v>
      </c>
      <c r="BD26" s="7">
        <f t="shared" si="12"/>
        <v>473.75400000000002</v>
      </c>
      <c r="BF26">
        <v>982.39099999999996</v>
      </c>
      <c r="BG26" s="11">
        <f t="shared" si="13"/>
        <v>120.67599999999993</v>
      </c>
      <c r="BL26">
        <v>1023.13</v>
      </c>
      <c r="BM26" s="11">
        <f t="shared" si="14"/>
        <v>161.41499999999996</v>
      </c>
      <c r="BO26">
        <v>1055.25</v>
      </c>
      <c r="BP26" s="11">
        <f t="shared" si="15"/>
        <v>193.53499999999997</v>
      </c>
      <c r="BR26">
        <v>1058.348</v>
      </c>
      <c r="BS26" s="11">
        <f t="shared" si="16"/>
        <v>196.63299999999992</v>
      </c>
      <c r="BU26">
        <v>1033.4459999999999</v>
      </c>
      <c r="BV26" s="11">
        <f t="shared" si="17"/>
        <v>171.73099999999988</v>
      </c>
      <c r="BX26">
        <v>1053.2360000000001</v>
      </c>
      <c r="BY26" s="11">
        <f t="shared" si="18"/>
        <v>191.52100000000007</v>
      </c>
      <c r="CA26">
        <v>1112.701</v>
      </c>
      <c r="CB26" s="11">
        <f t="shared" si="19"/>
        <v>250.98599999999999</v>
      </c>
      <c r="CD26" s="6">
        <v>95</v>
      </c>
      <c r="CE26">
        <v>1170.569</v>
      </c>
      <c r="CF26">
        <v>843.90200000000004</v>
      </c>
      <c r="CG26">
        <f t="shared" si="20"/>
        <v>326.66699999999992</v>
      </c>
      <c r="CI26">
        <v>1211.636</v>
      </c>
      <c r="CJ26" s="7">
        <f t="shared" si="21"/>
        <v>367.73399999999992</v>
      </c>
      <c r="CL26">
        <v>1164.636</v>
      </c>
      <c r="CM26" s="11">
        <f t="shared" si="22"/>
        <v>320.73399999999992</v>
      </c>
      <c r="CO26" s="6">
        <v>95</v>
      </c>
      <c r="CP26">
        <v>1874.8530000000001</v>
      </c>
      <c r="CQ26">
        <v>865.42</v>
      </c>
      <c r="CR26" s="7">
        <f t="shared" si="23"/>
        <v>1009.4330000000001</v>
      </c>
      <c r="CT26">
        <v>1203.693</v>
      </c>
      <c r="CU26" s="7">
        <f t="shared" si="24"/>
        <v>338.27300000000002</v>
      </c>
      <c r="CW26">
        <v>1181.99</v>
      </c>
      <c r="CX26" s="11">
        <f t="shared" si="25"/>
        <v>316.57000000000005</v>
      </c>
      <c r="CZ26">
        <v>1185.231</v>
      </c>
      <c r="DA26" s="7">
        <f t="shared" si="26"/>
        <v>319.81100000000004</v>
      </c>
      <c r="DC26">
        <v>1090.7139999999999</v>
      </c>
      <c r="DD26" s="11">
        <f t="shared" si="27"/>
        <v>225.29399999999998</v>
      </c>
      <c r="DF26" s="6">
        <v>95</v>
      </c>
      <c r="DG26">
        <v>1127.2080000000001</v>
      </c>
      <c r="DH26">
        <v>853.43799999999999</v>
      </c>
      <c r="DI26" s="7">
        <f t="shared" si="28"/>
        <v>273.7700000000001</v>
      </c>
      <c r="DK26">
        <v>1096.269</v>
      </c>
      <c r="DL26" s="7">
        <f t="shared" si="29"/>
        <v>242.83100000000002</v>
      </c>
      <c r="DN26" s="6">
        <v>95</v>
      </c>
      <c r="DO26">
        <v>1172.8689999999999</v>
      </c>
      <c r="DP26">
        <v>830.53399999999999</v>
      </c>
      <c r="DQ26" s="7">
        <f t="shared" si="30"/>
        <v>342.33499999999992</v>
      </c>
      <c r="DS26">
        <v>1189.3040000000001</v>
      </c>
      <c r="DV26">
        <v>1001.849</v>
      </c>
      <c r="DW26" s="7">
        <f t="shared" si="31"/>
        <v>171.31500000000005</v>
      </c>
      <c r="DY26">
        <v>1018.742</v>
      </c>
      <c r="DZ26" s="13">
        <f t="shared" si="32"/>
        <v>188.20799999999997</v>
      </c>
      <c r="EB26">
        <v>1074.816</v>
      </c>
      <c r="EC26" s="11">
        <f t="shared" si="33"/>
        <v>244.28200000000004</v>
      </c>
      <c r="EE26" s="6">
        <v>95</v>
      </c>
      <c r="EF26">
        <v>1033.0740000000001</v>
      </c>
      <c r="EG26">
        <v>846.74</v>
      </c>
      <c r="EH26" s="13">
        <f t="shared" si="34"/>
        <v>186.33400000000006</v>
      </c>
      <c r="EJ26">
        <v>1020.49</v>
      </c>
      <c r="EK26" s="7">
        <f t="shared" si="35"/>
        <v>173.75</v>
      </c>
      <c r="EM26" s="6">
        <v>95</v>
      </c>
      <c r="EN26">
        <v>1099.894</v>
      </c>
      <c r="EO26">
        <v>847.03700000000003</v>
      </c>
      <c r="EP26" s="7">
        <f t="shared" si="36"/>
        <v>252.85699999999997</v>
      </c>
      <c r="ER26">
        <v>1235.306</v>
      </c>
      <c r="ES26" s="7">
        <f t="shared" si="37"/>
        <v>388.26900000000001</v>
      </c>
      <c r="EU26" s="6">
        <v>95</v>
      </c>
      <c r="EV26">
        <v>1011.217</v>
      </c>
      <c r="EW26">
        <v>855.71699999999998</v>
      </c>
      <c r="EX26" s="7">
        <f t="shared" si="38"/>
        <v>155.5</v>
      </c>
      <c r="EZ26">
        <v>1057.6220000000001</v>
      </c>
      <c r="FA26" s="7">
        <f t="shared" si="39"/>
        <v>201.90500000000009</v>
      </c>
      <c r="FC26">
        <v>1016.071</v>
      </c>
      <c r="FD26" s="11">
        <f t="shared" si="40"/>
        <v>160.35400000000004</v>
      </c>
      <c r="FF26">
        <v>1055.414</v>
      </c>
      <c r="FG26" s="7">
        <f t="shared" si="41"/>
        <v>199.697</v>
      </c>
      <c r="FI26">
        <v>1012.24</v>
      </c>
      <c r="FJ26" s="11">
        <f t="shared" si="42"/>
        <v>156.52300000000002</v>
      </c>
      <c r="FL26" s="6">
        <v>95</v>
      </c>
      <c r="FM26">
        <v>1092.3900000000001</v>
      </c>
      <c r="FN26">
        <v>848.56100000000004</v>
      </c>
      <c r="FO26" s="7">
        <f t="shared" si="43"/>
        <v>243.82900000000006</v>
      </c>
      <c r="FQ26">
        <v>1158.1869999999999</v>
      </c>
      <c r="FR26" s="7">
        <f t="shared" si="44"/>
        <v>309.62599999999986</v>
      </c>
      <c r="FT26" s="6">
        <v>95</v>
      </c>
      <c r="FU26">
        <v>1132.865</v>
      </c>
      <c r="FV26">
        <v>847.78</v>
      </c>
      <c r="FW26" s="7">
        <f t="shared" si="45"/>
        <v>285.08500000000004</v>
      </c>
      <c r="FY26">
        <v>1104.4939999999999</v>
      </c>
      <c r="FZ26" s="7">
        <f t="shared" si="46"/>
        <v>256.71399999999994</v>
      </c>
      <c r="GB26" s="6">
        <v>95</v>
      </c>
      <c r="GC26">
        <v>1016.098</v>
      </c>
      <c r="GD26">
        <v>832.66499999999996</v>
      </c>
      <c r="GE26" s="7">
        <f t="shared" si="47"/>
        <v>183.43299999999999</v>
      </c>
      <c r="GG26">
        <v>1142.922</v>
      </c>
      <c r="GH26" s="7">
        <f t="shared" si="48"/>
        <v>310.25700000000006</v>
      </c>
      <c r="GJ26" s="6">
        <v>95</v>
      </c>
      <c r="GK26">
        <v>1055.8869999999999</v>
      </c>
      <c r="GL26">
        <v>843.92700000000002</v>
      </c>
      <c r="GM26" s="7">
        <f t="shared" si="49"/>
        <v>211.95999999999992</v>
      </c>
      <c r="GO26">
        <v>1086.1010000000001</v>
      </c>
      <c r="GP26" s="7">
        <f t="shared" si="50"/>
        <v>242.17400000000009</v>
      </c>
    </row>
    <row r="27" spans="2:198" x14ac:dyDescent="0.25">
      <c r="B27" s="5">
        <v>21</v>
      </c>
      <c r="C27" s="6">
        <v>100</v>
      </c>
      <c r="D27">
        <v>1004.881</v>
      </c>
      <c r="E27">
        <v>860.58199999999999</v>
      </c>
      <c r="F27" s="7">
        <f t="shared" si="0"/>
        <v>144.29899999999998</v>
      </c>
      <c r="H27">
        <v>1117.204</v>
      </c>
      <c r="I27" s="7">
        <f t="shared" si="51"/>
        <v>256.62199999999996</v>
      </c>
      <c r="K27">
        <v>1004.341</v>
      </c>
      <c r="L27" s="11">
        <f t="shared" si="1"/>
        <v>143.75900000000001</v>
      </c>
      <c r="N27" s="6">
        <v>100</v>
      </c>
      <c r="O27">
        <v>989.43399999999997</v>
      </c>
      <c r="P27">
        <v>862.87699999999995</v>
      </c>
      <c r="Q27" s="7">
        <f t="shared" si="2"/>
        <v>126.55700000000002</v>
      </c>
      <c r="S27">
        <v>1017.398</v>
      </c>
      <c r="T27" s="7">
        <f t="shared" si="3"/>
        <v>154.52100000000007</v>
      </c>
      <c r="V27">
        <v>1103.0160000000001</v>
      </c>
      <c r="W27" s="11">
        <f t="shared" si="4"/>
        <v>240.13900000000012</v>
      </c>
      <c r="Y27" s="6">
        <v>100</v>
      </c>
      <c r="Z27">
        <v>1124.0219999999999</v>
      </c>
      <c r="AA27">
        <v>854.37199999999996</v>
      </c>
      <c r="AB27" s="7">
        <f t="shared" si="5"/>
        <v>269.64999999999998</v>
      </c>
      <c r="AD27">
        <v>1097.671</v>
      </c>
      <c r="AE27" s="7">
        <f t="shared" si="6"/>
        <v>243.29900000000009</v>
      </c>
      <c r="AG27">
        <v>1008.616</v>
      </c>
      <c r="AH27" s="11">
        <f t="shared" si="7"/>
        <v>154.24400000000003</v>
      </c>
      <c r="AJ27" s="6">
        <v>100</v>
      </c>
      <c r="AK27">
        <v>1040.527</v>
      </c>
      <c r="AL27">
        <v>839.87599999999998</v>
      </c>
      <c r="AM27" s="7">
        <f t="shared" si="8"/>
        <v>200.65100000000007</v>
      </c>
      <c r="AO27">
        <v>1064.191</v>
      </c>
      <c r="AP27" s="7">
        <f t="shared" si="9"/>
        <v>224.31500000000005</v>
      </c>
      <c r="AR27">
        <v>1150.2159999999999</v>
      </c>
      <c r="AS27" s="11">
        <f t="shared" si="10"/>
        <v>310.33999999999992</v>
      </c>
      <c r="AU27">
        <v>1076.9159999999999</v>
      </c>
      <c r="AV27" s="11">
        <f t="shared" si="11"/>
        <v>237.03999999999996</v>
      </c>
      <c r="AX27" s="6">
        <v>100</v>
      </c>
      <c r="AZ27">
        <v>859.20699999999999</v>
      </c>
      <c r="BC27">
        <v>1337.309</v>
      </c>
      <c r="BD27" s="7">
        <f t="shared" si="12"/>
        <v>478.10199999999998</v>
      </c>
      <c r="BF27">
        <v>977.69</v>
      </c>
      <c r="BG27" s="11">
        <f t="shared" si="13"/>
        <v>118.48300000000006</v>
      </c>
      <c r="BL27">
        <v>1017.532</v>
      </c>
      <c r="BM27" s="11">
        <f t="shared" si="14"/>
        <v>158.32500000000005</v>
      </c>
      <c r="BO27">
        <v>1050.6500000000001</v>
      </c>
      <c r="BP27" s="11">
        <f t="shared" si="15"/>
        <v>191.4430000000001</v>
      </c>
      <c r="BR27">
        <v>1067.704</v>
      </c>
      <c r="BS27" s="11">
        <f t="shared" si="16"/>
        <v>208.49699999999996</v>
      </c>
      <c r="BU27">
        <v>1030.655</v>
      </c>
      <c r="BV27" s="11">
        <f t="shared" si="17"/>
        <v>171.44799999999998</v>
      </c>
      <c r="BX27">
        <v>1054.614</v>
      </c>
      <c r="BY27" s="11">
        <f t="shared" si="18"/>
        <v>195.40700000000004</v>
      </c>
      <c r="CA27">
        <v>1114.377</v>
      </c>
      <c r="CB27" s="11">
        <f t="shared" si="19"/>
        <v>255.16999999999996</v>
      </c>
      <c r="CD27" s="6">
        <v>100</v>
      </c>
      <c r="CE27">
        <v>1201.8520000000001</v>
      </c>
      <c r="CF27">
        <v>842.178</v>
      </c>
      <c r="CG27">
        <f t="shared" si="20"/>
        <v>359.67400000000009</v>
      </c>
      <c r="CI27">
        <v>1235.5419999999999</v>
      </c>
      <c r="CJ27" s="7">
        <f t="shared" si="21"/>
        <v>393.36399999999992</v>
      </c>
      <c r="CL27">
        <v>1163.4469999999999</v>
      </c>
      <c r="CM27" s="11">
        <f t="shared" si="22"/>
        <v>321.26899999999989</v>
      </c>
      <c r="CO27" s="6">
        <v>100</v>
      </c>
      <c r="CP27">
        <v>1891.04</v>
      </c>
      <c r="CQ27">
        <v>863.423</v>
      </c>
      <c r="CR27" s="7">
        <f t="shared" si="23"/>
        <v>1027.617</v>
      </c>
      <c r="CT27">
        <v>1194.615</v>
      </c>
      <c r="CU27" s="7">
        <f t="shared" si="24"/>
        <v>331.19200000000001</v>
      </c>
      <c r="CW27">
        <v>1171.155</v>
      </c>
      <c r="CX27" s="11">
        <f t="shared" si="25"/>
        <v>307.73199999999997</v>
      </c>
      <c r="CZ27">
        <v>1189.204</v>
      </c>
      <c r="DA27" s="7">
        <f t="shared" si="26"/>
        <v>325.78099999999995</v>
      </c>
      <c r="DC27">
        <v>1092.365</v>
      </c>
      <c r="DD27" s="11">
        <f t="shared" si="27"/>
        <v>228.94200000000001</v>
      </c>
      <c r="DF27" s="6">
        <v>100</v>
      </c>
      <c r="DG27">
        <v>1123.9480000000001</v>
      </c>
      <c r="DH27">
        <v>851.50199999999995</v>
      </c>
      <c r="DI27" s="7">
        <f t="shared" si="28"/>
        <v>272.44600000000014</v>
      </c>
      <c r="DK27">
        <v>1102.114</v>
      </c>
      <c r="DL27" s="7">
        <f t="shared" si="29"/>
        <v>250.61200000000008</v>
      </c>
      <c r="DN27" s="6">
        <v>100</v>
      </c>
      <c r="DO27">
        <v>1164.674</v>
      </c>
      <c r="DP27">
        <v>829.02700000000004</v>
      </c>
      <c r="DQ27" s="7">
        <f t="shared" si="30"/>
        <v>335.64699999999993</v>
      </c>
      <c r="DS27">
        <v>1200.306</v>
      </c>
      <c r="DV27">
        <v>996.70699999999999</v>
      </c>
      <c r="DW27" s="7">
        <f t="shared" si="31"/>
        <v>167.67999999999995</v>
      </c>
      <c r="DY27">
        <v>1028.7370000000001</v>
      </c>
      <c r="DZ27" s="7">
        <f t="shared" si="32"/>
        <v>199.71000000000004</v>
      </c>
      <c r="EB27">
        <v>1075.413</v>
      </c>
      <c r="EC27" s="11">
        <f t="shared" si="33"/>
        <v>246.38599999999997</v>
      </c>
      <c r="EE27" s="6">
        <v>100</v>
      </c>
      <c r="EF27">
        <v>1026.9079999999999</v>
      </c>
      <c r="EG27">
        <v>843.42399999999998</v>
      </c>
      <c r="EH27" s="7">
        <f t="shared" si="34"/>
        <v>183.48399999999992</v>
      </c>
      <c r="EJ27">
        <v>1017.783</v>
      </c>
      <c r="EK27" s="13">
        <f t="shared" si="35"/>
        <v>174.35900000000004</v>
      </c>
      <c r="EM27" s="6">
        <v>100</v>
      </c>
      <c r="EN27">
        <v>1101.354</v>
      </c>
      <c r="EO27">
        <v>845.16300000000001</v>
      </c>
      <c r="EP27" s="7">
        <f t="shared" si="36"/>
        <v>256.19100000000003</v>
      </c>
      <c r="ER27">
        <v>1219.9100000000001</v>
      </c>
      <c r="ES27" s="7">
        <f t="shared" si="37"/>
        <v>374.74700000000007</v>
      </c>
      <c r="EU27" s="6">
        <v>100</v>
      </c>
      <c r="EV27">
        <v>1012.958</v>
      </c>
      <c r="EW27">
        <v>856.00400000000002</v>
      </c>
      <c r="EX27" s="7">
        <f t="shared" si="38"/>
        <v>156.95399999999995</v>
      </c>
      <c r="EZ27">
        <v>1065.386</v>
      </c>
      <c r="FA27" s="7">
        <f t="shared" si="39"/>
        <v>209.38199999999995</v>
      </c>
      <c r="FC27">
        <v>1028.1980000000001</v>
      </c>
      <c r="FD27" s="11">
        <f t="shared" si="40"/>
        <v>172.19400000000007</v>
      </c>
      <c r="FF27">
        <v>1062.373</v>
      </c>
      <c r="FG27" s="7">
        <f t="shared" si="41"/>
        <v>206.36900000000003</v>
      </c>
      <c r="FI27">
        <v>1009.775</v>
      </c>
      <c r="FJ27" s="11">
        <f t="shared" si="42"/>
        <v>153.77099999999996</v>
      </c>
      <c r="FL27" s="6">
        <v>100</v>
      </c>
      <c r="FM27">
        <v>1101.3030000000001</v>
      </c>
      <c r="FN27">
        <v>848.52599999999995</v>
      </c>
      <c r="FO27" s="13">
        <f t="shared" si="43"/>
        <v>252.77700000000016</v>
      </c>
      <c r="FQ27">
        <v>1182.7270000000001</v>
      </c>
      <c r="FR27" s="7">
        <f t="shared" si="44"/>
        <v>334.20100000000014</v>
      </c>
      <c r="FT27" s="6">
        <v>100</v>
      </c>
      <c r="FU27">
        <v>1143.2280000000001</v>
      </c>
      <c r="FV27">
        <v>845.41499999999996</v>
      </c>
      <c r="FW27" s="7">
        <f t="shared" si="45"/>
        <v>297.8130000000001</v>
      </c>
      <c r="FY27">
        <v>1127.636</v>
      </c>
      <c r="FZ27" s="7">
        <f t="shared" si="46"/>
        <v>282.221</v>
      </c>
      <c r="GB27" s="6">
        <v>100</v>
      </c>
      <c r="GC27">
        <v>1019.944</v>
      </c>
      <c r="GD27">
        <v>828.34299999999996</v>
      </c>
      <c r="GE27" s="7">
        <f t="shared" si="47"/>
        <v>191.601</v>
      </c>
      <c r="GG27">
        <v>1143.0509999999999</v>
      </c>
      <c r="GH27" s="7">
        <f t="shared" si="48"/>
        <v>314.70799999999997</v>
      </c>
      <c r="GJ27" s="6">
        <v>100</v>
      </c>
      <c r="GK27">
        <v>1057.204</v>
      </c>
      <c r="GL27">
        <v>843.66</v>
      </c>
      <c r="GM27" s="7">
        <f t="shared" si="49"/>
        <v>213.54399999999998</v>
      </c>
      <c r="GO27">
        <v>1096.2929999999999</v>
      </c>
      <c r="GP27" s="7">
        <f t="shared" si="50"/>
        <v>252.63299999999992</v>
      </c>
    </row>
    <row r="28" spans="2:198" x14ac:dyDescent="0.25">
      <c r="B28" s="5">
        <v>22</v>
      </c>
      <c r="C28" s="6">
        <v>105</v>
      </c>
      <c r="D28">
        <v>1013.973</v>
      </c>
      <c r="E28">
        <v>860.08600000000001</v>
      </c>
      <c r="F28" s="7">
        <f t="shared" si="0"/>
        <v>153.88699999999994</v>
      </c>
      <c r="H28">
        <v>1127.2950000000001</v>
      </c>
      <c r="I28" s="7">
        <f t="shared" si="51"/>
        <v>267.20900000000006</v>
      </c>
      <c r="K28">
        <v>1005.823</v>
      </c>
      <c r="L28" s="11">
        <f t="shared" si="1"/>
        <v>145.73699999999997</v>
      </c>
      <c r="N28" s="6">
        <v>105</v>
      </c>
      <c r="O28">
        <v>1000.992</v>
      </c>
      <c r="P28">
        <v>866.24699999999996</v>
      </c>
      <c r="Q28" s="7">
        <f t="shared" si="2"/>
        <v>134.745</v>
      </c>
      <c r="S28">
        <v>1034.299</v>
      </c>
      <c r="T28" s="7">
        <f t="shared" si="3"/>
        <v>168.05200000000002</v>
      </c>
      <c r="V28">
        <v>1109.934</v>
      </c>
      <c r="W28" s="11">
        <f t="shared" si="4"/>
        <v>243.68700000000001</v>
      </c>
      <c r="Y28" s="6">
        <v>105</v>
      </c>
      <c r="Z28">
        <v>1132.4390000000001</v>
      </c>
      <c r="AA28">
        <v>860.53</v>
      </c>
      <c r="AB28" s="7">
        <f t="shared" si="5"/>
        <v>271.90900000000011</v>
      </c>
      <c r="AD28">
        <v>1122.298</v>
      </c>
      <c r="AE28" s="7">
        <f t="shared" si="6"/>
        <v>261.76800000000003</v>
      </c>
      <c r="AG28">
        <v>1039.3209999999999</v>
      </c>
      <c r="AH28" s="11">
        <f t="shared" si="7"/>
        <v>178.79099999999994</v>
      </c>
      <c r="AJ28" s="6">
        <v>105</v>
      </c>
      <c r="AK28">
        <v>1039.172</v>
      </c>
      <c r="AL28">
        <v>838.80700000000002</v>
      </c>
      <c r="AM28" s="7">
        <f t="shared" si="8"/>
        <v>200.36500000000001</v>
      </c>
      <c r="AO28">
        <v>1065.028</v>
      </c>
      <c r="AP28" s="7">
        <f t="shared" si="9"/>
        <v>226.221</v>
      </c>
      <c r="AR28">
        <v>1153.21</v>
      </c>
      <c r="AS28" s="11">
        <f t="shared" si="10"/>
        <v>314.40300000000002</v>
      </c>
      <c r="AU28">
        <v>1084.8620000000001</v>
      </c>
      <c r="AV28" s="11">
        <f t="shared" si="11"/>
        <v>246.05500000000006</v>
      </c>
      <c r="AX28" s="6">
        <v>105</v>
      </c>
      <c r="AZ28">
        <v>858.84100000000001</v>
      </c>
      <c r="BC28">
        <v>1327.2619999999999</v>
      </c>
      <c r="BD28" s="13">
        <f t="shared" si="12"/>
        <v>468.42099999999994</v>
      </c>
      <c r="BF28">
        <v>976.54200000000003</v>
      </c>
      <c r="BG28" s="11">
        <f t="shared" si="13"/>
        <v>117.70100000000002</v>
      </c>
      <c r="BL28">
        <v>1023.36</v>
      </c>
      <c r="BM28" s="11">
        <f t="shared" si="14"/>
        <v>164.51900000000001</v>
      </c>
      <c r="BO28">
        <v>1052.9390000000001</v>
      </c>
      <c r="BP28" s="11">
        <f t="shared" si="15"/>
        <v>194.09800000000007</v>
      </c>
      <c r="BR28">
        <v>1091.2760000000001</v>
      </c>
      <c r="BS28" s="11">
        <f t="shared" si="16"/>
        <v>232.43500000000006</v>
      </c>
      <c r="BU28">
        <v>1034.2339999999999</v>
      </c>
      <c r="BV28" s="11">
        <f t="shared" si="17"/>
        <v>175.39299999999992</v>
      </c>
      <c r="BX28">
        <v>1067.443</v>
      </c>
      <c r="BY28" s="11">
        <f t="shared" si="18"/>
        <v>208.60199999999998</v>
      </c>
      <c r="CA28">
        <v>1120.4110000000001</v>
      </c>
      <c r="CB28" s="12">
        <f t="shared" si="19"/>
        <v>261.57000000000005</v>
      </c>
      <c r="CD28" s="6">
        <v>105</v>
      </c>
      <c r="CE28">
        <v>1230.201</v>
      </c>
      <c r="CF28">
        <v>842.88499999999999</v>
      </c>
      <c r="CG28">
        <f t="shared" si="20"/>
        <v>387.31600000000003</v>
      </c>
      <c r="CI28">
        <v>1235.279</v>
      </c>
      <c r="CJ28" s="7">
        <f t="shared" si="21"/>
        <v>392.39400000000001</v>
      </c>
      <c r="CL28">
        <v>1167.356</v>
      </c>
      <c r="CM28" s="11">
        <f t="shared" si="22"/>
        <v>324.471</v>
      </c>
      <c r="CO28" s="6">
        <v>105</v>
      </c>
      <c r="CP28">
        <v>1823.6959999999999</v>
      </c>
      <c r="CQ28">
        <v>863.048</v>
      </c>
      <c r="CR28" s="7">
        <f t="shared" si="23"/>
        <v>960.64799999999991</v>
      </c>
      <c r="CT28">
        <v>1207.7139999999999</v>
      </c>
      <c r="CU28" s="7">
        <f t="shared" si="24"/>
        <v>344.66599999999994</v>
      </c>
      <c r="CW28">
        <v>1168.1590000000001</v>
      </c>
      <c r="CX28" s="11">
        <f t="shared" si="25"/>
        <v>305.1110000000001</v>
      </c>
      <c r="CZ28">
        <v>1184.3869999999999</v>
      </c>
      <c r="DA28" s="7">
        <f t="shared" si="26"/>
        <v>321.33899999999994</v>
      </c>
      <c r="DC28">
        <v>1088.085</v>
      </c>
      <c r="DD28" s="11">
        <f t="shared" si="27"/>
        <v>225.03700000000003</v>
      </c>
      <c r="DF28" s="6">
        <v>105</v>
      </c>
      <c r="DG28">
        <v>1126.241</v>
      </c>
      <c r="DH28">
        <v>851.07799999999997</v>
      </c>
      <c r="DI28" s="7">
        <f t="shared" si="28"/>
        <v>275.16300000000001</v>
      </c>
      <c r="DK28">
        <v>1095.4159999999999</v>
      </c>
      <c r="DL28" s="7">
        <f t="shared" si="29"/>
        <v>244.33799999999997</v>
      </c>
      <c r="DN28" s="6">
        <v>105</v>
      </c>
      <c r="DO28">
        <v>1174.9690000000001</v>
      </c>
      <c r="DP28">
        <v>830.50599999999997</v>
      </c>
      <c r="DQ28" s="7">
        <f t="shared" si="30"/>
        <v>344.46300000000008</v>
      </c>
      <c r="DS28">
        <v>1214.645</v>
      </c>
      <c r="DV28">
        <v>1003.147</v>
      </c>
      <c r="DW28" s="7">
        <f t="shared" si="31"/>
        <v>172.64100000000008</v>
      </c>
      <c r="DY28">
        <v>1034.857</v>
      </c>
      <c r="DZ28" s="7">
        <f t="shared" si="32"/>
        <v>204.351</v>
      </c>
      <c r="EB28">
        <v>1087.1590000000001</v>
      </c>
      <c r="EC28" s="11">
        <f t="shared" si="33"/>
        <v>256.65300000000013</v>
      </c>
      <c r="EE28" s="6">
        <v>105</v>
      </c>
      <c r="EF28">
        <v>1031.6479999999999</v>
      </c>
      <c r="EG28">
        <v>844.71799999999996</v>
      </c>
      <c r="EH28" s="7">
        <f t="shared" si="34"/>
        <v>186.92999999999995</v>
      </c>
      <c r="EJ28">
        <v>1027.018</v>
      </c>
      <c r="EK28" s="7">
        <f t="shared" si="35"/>
        <v>182.30000000000007</v>
      </c>
      <c r="EM28" s="6">
        <v>105</v>
      </c>
      <c r="EN28">
        <v>1096.4829999999999</v>
      </c>
      <c r="EO28">
        <v>842.59900000000005</v>
      </c>
      <c r="EP28" s="7">
        <f t="shared" si="36"/>
        <v>253.8839999999999</v>
      </c>
      <c r="ER28">
        <v>1211.4760000000001</v>
      </c>
      <c r="ES28" s="7">
        <f t="shared" si="37"/>
        <v>368.87700000000007</v>
      </c>
      <c r="EU28" s="6">
        <v>105</v>
      </c>
      <c r="EV28">
        <v>1014.808</v>
      </c>
      <c r="EW28">
        <v>854.62599999999998</v>
      </c>
      <c r="EX28" s="7">
        <f t="shared" si="38"/>
        <v>160.18200000000002</v>
      </c>
      <c r="EZ28">
        <v>1068.5709999999999</v>
      </c>
      <c r="FA28" s="7">
        <f t="shared" si="39"/>
        <v>213.94499999999994</v>
      </c>
      <c r="FC28">
        <v>1027.2539999999999</v>
      </c>
      <c r="FD28" s="11">
        <f t="shared" si="40"/>
        <v>172.62799999999993</v>
      </c>
      <c r="FF28">
        <v>1067.413</v>
      </c>
      <c r="FG28" s="7">
        <f t="shared" si="41"/>
        <v>212.78700000000003</v>
      </c>
      <c r="FI28">
        <v>1011.684</v>
      </c>
      <c r="FJ28" s="11">
        <f t="shared" si="42"/>
        <v>157.05799999999999</v>
      </c>
      <c r="FL28" s="6">
        <v>105</v>
      </c>
      <c r="FM28">
        <v>1112.3969999999999</v>
      </c>
      <c r="FN28">
        <v>848.39200000000005</v>
      </c>
      <c r="FO28" s="7">
        <f t="shared" si="43"/>
        <v>264.00499999999988</v>
      </c>
      <c r="FQ28">
        <v>1217.277</v>
      </c>
      <c r="FR28" s="7">
        <f t="shared" si="44"/>
        <v>368.88499999999999</v>
      </c>
      <c r="FT28" s="6">
        <v>105</v>
      </c>
      <c r="FU28">
        <v>1148.4880000000001</v>
      </c>
      <c r="FV28">
        <v>843.20299999999997</v>
      </c>
      <c r="FW28" s="7">
        <f t="shared" si="45"/>
        <v>305.28500000000008</v>
      </c>
      <c r="FY28">
        <v>1129.3579999999999</v>
      </c>
      <c r="FZ28" s="7">
        <f t="shared" si="46"/>
        <v>286.15499999999997</v>
      </c>
      <c r="GB28" s="6">
        <v>105</v>
      </c>
      <c r="GC28">
        <v>1019.456</v>
      </c>
      <c r="GD28">
        <v>829.43600000000004</v>
      </c>
      <c r="GE28" s="7">
        <f t="shared" si="47"/>
        <v>190.01999999999998</v>
      </c>
      <c r="GG28">
        <v>1145.53</v>
      </c>
      <c r="GH28" s="7">
        <f t="shared" si="48"/>
        <v>316.09399999999994</v>
      </c>
      <c r="GJ28" s="6">
        <v>105</v>
      </c>
      <c r="GK28">
        <v>1064.425</v>
      </c>
      <c r="GL28">
        <v>842.43200000000002</v>
      </c>
      <c r="GM28" s="7">
        <f t="shared" si="49"/>
        <v>221.99299999999994</v>
      </c>
      <c r="GO28">
        <v>1093.117</v>
      </c>
      <c r="GP28" s="7">
        <f t="shared" si="50"/>
        <v>250.68499999999995</v>
      </c>
    </row>
    <row r="29" spans="2:198" x14ac:dyDescent="0.25">
      <c r="B29" s="5">
        <v>23</v>
      </c>
      <c r="C29" s="6">
        <v>110</v>
      </c>
      <c r="D29">
        <v>1023.122</v>
      </c>
      <c r="E29">
        <v>859.96699999999998</v>
      </c>
      <c r="F29" s="7">
        <f t="shared" si="0"/>
        <v>163.15499999999997</v>
      </c>
      <c r="H29">
        <v>1139.7070000000001</v>
      </c>
      <c r="I29" s="7">
        <f t="shared" si="51"/>
        <v>279.74000000000012</v>
      </c>
      <c r="K29">
        <v>1012.178</v>
      </c>
      <c r="L29" s="12">
        <f t="shared" si="1"/>
        <v>152.21100000000001</v>
      </c>
      <c r="N29" s="6">
        <v>110</v>
      </c>
      <c r="O29">
        <v>1004.961</v>
      </c>
      <c r="P29">
        <v>864.53200000000004</v>
      </c>
      <c r="Q29" s="7">
        <f t="shared" si="2"/>
        <v>140.42899999999997</v>
      </c>
      <c r="S29">
        <v>1057.7380000000001</v>
      </c>
      <c r="T29" s="7">
        <f t="shared" si="3"/>
        <v>193.20600000000002</v>
      </c>
      <c r="V29">
        <v>1117.135</v>
      </c>
      <c r="W29" s="11">
        <f t="shared" si="4"/>
        <v>252.60299999999995</v>
      </c>
      <c r="Y29" s="6">
        <v>110</v>
      </c>
      <c r="Z29">
        <v>1136.615</v>
      </c>
      <c r="AA29">
        <v>856.52599999999995</v>
      </c>
      <c r="AB29" s="7">
        <f t="shared" si="5"/>
        <v>280.08900000000006</v>
      </c>
      <c r="AD29">
        <v>1138.2650000000001</v>
      </c>
      <c r="AE29" s="7">
        <f t="shared" si="6"/>
        <v>281.73900000000015</v>
      </c>
      <c r="AG29">
        <v>1062.6590000000001</v>
      </c>
      <c r="AH29" s="11">
        <f t="shared" si="7"/>
        <v>206.13300000000015</v>
      </c>
      <c r="AJ29" s="6">
        <v>110</v>
      </c>
      <c r="AK29">
        <v>1033.4749999999999</v>
      </c>
      <c r="AL29">
        <v>836.89300000000003</v>
      </c>
      <c r="AM29" s="7">
        <f t="shared" si="8"/>
        <v>196.58199999999988</v>
      </c>
      <c r="AO29">
        <v>1076.028</v>
      </c>
      <c r="AP29" s="7">
        <f t="shared" si="9"/>
        <v>239.13499999999999</v>
      </c>
      <c r="AR29">
        <v>1154.461</v>
      </c>
      <c r="AS29" s="11">
        <f t="shared" si="10"/>
        <v>317.56799999999998</v>
      </c>
      <c r="AU29">
        <v>1084.5630000000001</v>
      </c>
      <c r="AV29" s="11">
        <f t="shared" si="11"/>
        <v>247.67000000000007</v>
      </c>
      <c r="AX29" s="6">
        <v>110</v>
      </c>
      <c r="AZ29">
        <v>856.50199999999995</v>
      </c>
      <c r="BC29">
        <v>1318.971</v>
      </c>
      <c r="BD29" s="7">
        <f t="shared" si="12"/>
        <v>462.46900000000005</v>
      </c>
      <c r="BF29">
        <v>978.97799999999995</v>
      </c>
      <c r="BG29" s="11">
        <f t="shared" si="13"/>
        <v>122.476</v>
      </c>
      <c r="BL29">
        <v>1026.9480000000001</v>
      </c>
      <c r="BM29" s="12">
        <f t="shared" si="14"/>
        <v>170.44600000000014</v>
      </c>
      <c r="BO29">
        <v>1056.1679999999999</v>
      </c>
      <c r="BP29" s="11">
        <f t="shared" si="15"/>
        <v>199.66599999999994</v>
      </c>
      <c r="BR29">
        <v>1102.107</v>
      </c>
      <c r="BS29" s="11">
        <f t="shared" si="16"/>
        <v>245.60500000000002</v>
      </c>
      <c r="BU29">
        <v>1037.365</v>
      </c>
      <c r="BV29" s="11">
        <f t="shared" si="17"/>
        <v>180.86300000000006</v>
      </c>
      <c r="BX29">
        <v>1064.06</v>
      </c>
      <c r="BY29" s="11">
        <f t="shared" si="18"/>
        <v>207.55799999999999</v>
      </c>
      <c r="CA29">
        <v>1123.2819999999999</v>
      </c>
      <c r="CB29" s="11">
        <f t="shared" si="19"/>
        <v>266.77999999999997</v>
      </c>
      <c r="CD29" s="6">
        <v>110</v>
      </c>
      <c r="CE29">
        <v>1247.645</v>
      </c>
      <c r="CF29">
        <v>839.58100000000002</v>
      </c>
      <c r="CG29">
        <f t="shared" si="20"/>
        <v>408.06399999999996</v>
      </c>
      <c r="CI29">
        <v>1249.04</v>
      </c>
      <c r="CJ29" s="7">
        <f t="shared" si="21"/>
        <v>409.45899999999995</v>
      </c>
      <c r="CL29">
        <v>1171.9739999999999</v>
      </c>
      <c r="CM29" s="11">
        <f t="shared" si="22"/>
        <v>332.39299999999992</v>
      </c>
      <c r="CO29" s="6">
        <v>110</v>
      </c>
      <c r="CP29">
        <v>1850.9490000000001</v>
      </c>
      <c r="CQ29">
        <v>861.42100000000005</v>
      </c>
      <c r="CR29" s="7">
        <f t="shared" si="23"/>
        <v>989.52800000000002</v>
      </c>
      <c r="CT29">
        <v>1204.17</v>
      </c>
      <c r="CU29" s="7">
        <f t="shared" si="24"/>
        <v>342.74900000000002</v>
      </c>
      <c r="CW29">
        <v>1164.6300000000001</v>
      </c>
      <c r="CX29" s="11">
        <f t="shared" si="25"/>
        <v>303.20900000000006</v>
      </c>
      <c r="CZ29">
        <v>1195.261</v>
      </c>
      <c r="DA29" s="7">
        <f t="shared" si="26"/>
        <v>333.83999999999992</v>
      </c>
      <c r="DC29">
        <v>1089.8520000000001</v>
      </c>
      <c r="DD29" s="11">
        <f t="shared" si="27"/>
        <v>228.43100000000004</v>
      </c>
      <c r="DF29" s="6">
        <v>110</v>
      </c>
      <c r="DG29">
        <v>1115.93</v>
      </c>
      <c r="DH29">
        <v>850.803</v>
      </c>
      <c r="DI29" s="7">
        <f t="shared" si="28"/>
        <v>265.12700000000007</v>
      </c>
      <c r="DK29">
        <v>1096.771</v>
      </c>
      <c r="DL29" s="7">
        <f t="shared" si="29"/>
        <v>245.96799999999996</v>
      </c>
      <c r="DN29" s="6">
        <v>110</v>
      </c>
      <c r="DO29">
        <v>1181.1590000000001</v>
      </c>
      <c r="DP29">
        <v>827.20500000000004</v>
      </c>
      <c r="DQ29" s="7">
        <f t="shared" si="30"/>
        <v>353.95400000000006</v>
      </c>
      <c r="DS29">
        <v>1212.7239999999999</v>
      </c>
      <c r="DV29">
        <v>1004.793</v>
      </c>
      <c r="DW29" s="7">
        <f t="shared" si="31"/>
        <v>177.58799999999997</v>
      </c>
      <c r="DY29">
        <v>1027.721</v>
      </c>
      <c r="DZ29" s="7">
        <f t="shared" si="32"/>
        <v>200.51599999999996</v>
      </c>
      <c r="EB29">
        <v>1083.9290000000001</v>
      </c>
      <c r="EC29" s="11">
        <f t="shared" si="33"/>
        <v>256.72400000000005</v>
      </c>
      <c r="EE29" s="6">
        <v>110</v>
      </c>
      <c r="EF29">
        <v>1040.5540000000001</v>
      </c>
      <c r="EG29">
        <v>846.35900000000004</v>
      </c>
      <c r="EH29" s="7">
        <f t="shared" si="34"/>
        <v>194.19500000000005</v>
      </c>
      <c r="EJ29">
        <v>1032.7349999999999</v>
      </c>
      <c r="EK29" s="7">
        <f t="shared" si="35"/>
        <v>186.37599999999986</v>
      </c>
      <c r="EM29" s="6">
        <v>110</v>
      </c>
      <c r="EN29">
        <v>1108.8109999999999</v>
      </c>
      <c r="EO29">
        <v>846.49099999999999</v>
      </c>
      <c r="EP29" s="7">
        <f t="shared" si="36"/>
        <v>262.31999999999994</v>
      </c>
      <c r="ER29">
        <v>1198.5170000000001</v>
      </c>
      <c r="ES29" s="7">
        <f t="shared" si="37"/>
        <v>352.02600000000007</v>
      </c>
      <c r="EU29" s="6">
        <v>110</v>
      </c>
      <c r="EV29">
        <v>1015.597</v>
      </c>
      <c r="EW29">
        <v>853.35699999999997</v>
      </c>
      <c r="EX29" s="7">
        <f t="shared" si="38"/>
        <v>162.24</v>
      </c>
      <c r="EZ29">
        <v>1076.732</v>
      </c>
      <c r="FA29" s="7">
        <f t="shared" si="39"/>
        <v>223.375</v>
      </c>
      <c r="FC29">
        <v>1036.905</v>
      </c>
      <c r="FD29" s="11">
        <f t="shared" si="40"/>
        <v>183.548</v>
      </c>
      <c r="FF29">
        <v>1071.4929999999999</v>
      </c>
      <c r="FG29" s="13">
        <f t="shared" si="41"/>
        <v>218.13599999999997</v>
      </c>
      <c r="FI29">
        <v>1009.727</v>
      </c>
      <c r="FJ29" s="11">
        <f t="shared" si="42"/>
        <v>156.37</v>
      </c>
      <c r="FL29" s="6">
        <v>110</v>
      </c>
      <c r="FM29">
        <v>1112.6969999999999</v>
      </c>
      <c r="FN29">
        <v>847.71699999999998</v>
      </c>
      <c r="FO29" s="7">
        <f t="shared" si="43"/>
        <v>264.9799999999999</v>
      </c>
      <c r="FQ29">
        <v>1258.739</v>
      </c>
      <c r="FR29" s="7">
        <f t="shared" si="44"/>
        <v>411.02200000000005</v>
      </c>
      <c r="FT29" s="6">
        <v>110</v>
      </c>
      <c r="FU29">
        <v>1160.9880000000001</v>
      </c>
      <c r="FV29">
        <v>843.48299999999995</v>
      </c>
      <c r="FW29" s="7">
        <f t="shared" si="45"/>
        <v>317.50500000000011</v>
      </c>
      <c r="FY29">
        <v>1139.0250000000001</v>
      </c>
      <c r="FZ29" s="7">
        <f t="shared" si="46"/>
        <v>295.54200000000014</v>
      </c>
      <c r="GB29" s="6">
        <v>110</v>
      </c>
      <c r="GC29">
        <v>1027.999</v>
      </c>
      <c r="GD29">
        <v>830.47799999999995</v>
      </c>
      <c r="GE29" s="7">
        <f t="shared" si="47"/>
        <v>197.52100000000007</v>
      </c>
      <c r="GG29">
        <v>1148.019</v>
      </c>
      <c r="GH29" s="7">
        <f t="shared" si="48"/>
        <v>317.54100000000005</v>
      </c>
      <c r="GJ29" s="6">
        <v>110</v>
      </c>
      <c r="GK29">
        <v>1074.8340000000001</v>
      </c>
      <c r="GL29">
        <v>840.904</v>
      </c>
      <c r="GM29" s="13">
        <f t="shared" si="49"/>
        <v>233.93000000000006</v>
      </c>
      <c r="GO29">
        <v>1087.2729999999999</v>
      </c>
      <c r="GP29" s="7">
        <f t="shared" si="50"/>
        <v>246.36899999999991</v>
      </c>
    </row>
    <row r="30" spans="2:198" x14ac:dyDescent="0.25">
      <c r="B30" s="5">
        <v>24</v>
      </c>
      <c r="C30" s="6">
        <v>115</v>
      </c>
      <c r="D30">
        <v>1027.335</v>
      </c>
      <c r="E30">
        <v>859.68200000000002</v>
      </c>
      <c r="F30" s="7">
        <f t="shared" si="0"/>
        <v>167.65300000000002</v>
      </c>
      <c r="H30">
        <v>1140.857</v>
      </c>
      <c r="I30" s="7">
        <f t="shared" si="51"/>
        <v>281.17499999999995</v>
      </c>
      <c r="K30">
        <v>1017.7329999999999</v>
      </c>
      <c r="L30" s="11">
        <f t="shared" si="1"/>
        <v>158.05099999999993</v>
      </c>
      <c r="N30" s="6">
        <v>115</v>
      </c>
      <c r="O30">
        <v>1004.899</v>
      </c>
      <c r="P30">
        <v>861.65300000000002</v>
      </c>
      <c r="Q30" s="7">
        <f t="shared" si="2"/>
        <v>143.24599999999998</v>
      </c>
      <c r="S30">
        <v>1066.6130000000001</v>
      </c>
      <c r="T30" s="7">
        <f t="shared" si="3"/>
        <v>204.96000000000004</v>
      </c>
      <c r="V30">
        <v>1124.8920000000001</v>
      </c>
      <c r="W30" s="12">
        <f t="shared" si="4"/>
        <v>263.23900000000003</v>
      </c>
      <c r="Y30" s="6">
        <v>115</v>
      </c>
      <c r="Z30">
        <v>1125.509</v>
      </c>
      <c r="AA30">
        <v>852.82500000000005</v>
      </c>
      <c r="AB30" s="7">
        <f t="shared" si="5"/>
        <v>272.68399999999997</v>
      </c>
      <c r="AD30">
        <v>1157.99</v>
      </c>
      <c r="AE30" s="7">
        <f t="shared" si="6"/>
        <v>305.16499999999996</v>
      </c>
      <c r="AG30">
        <v>1082.518</v>
      </c>
      <c r="AH30" s="11">
        <f t="shared" si="7"/>
        <v>229.69299999999998</v>
      </c>
      <c r="AJ30" s="6">
        <v>115</v>
      </c>
      <c r="AK30">
        <v>1037.07</v>
      </c>
      <c r="AL30">
        <v>839.58399999999995</v>
      </c>
      <c r="AM30" s="7">
        <f t="shared" si="8"/>
        <v>197.48599999999999</v>
      </c>
      <c r="AO30">
        <v>1079.1690000000001</v>
      </c>
      <c r="AP30" s="7">
        <f t="shared" si="9"/>
        <v>239.58500000000015</v>
      </c>
      <c r="AR30">
        <v>1165.962</v>
      </c>
      <c r="AS30" s="11">
        <f t="shared" si="10"/>
        <v>326.37800000000004</v>
      </c>
      <c r="AU30">
        <v>1083.998</v>
      </c>
      <c r="AV30" s="11">
        <f t="shared" si="11"/>
        <v>244.4140000000001</v>
      </c>
      <c r="AX30" s="6">
        <v>115</v>
      </c>
      <c r="AZ30">
        <v>857.505</v>
      </c>
      <c r="BC30">
        <v>1330.8920000000001</v>
      </c>
      <c r="BD30" s="7">
        <f t="shared" si="12"/>
        <v>473.38700000000006</v>
      </c>
      <c r="BF30">
        <v>992.48299999999995</v>
      </c>
      <c r="BG30" s="11">
        <f t="shared" si="13"/>
        <v>134.97799999999995</v>
      </c>
      <c r="BL30">
        <v>1042.6980000000001</v>
      </c>
      <c r="BM30" s="11">
        <f t="shared" si="14"/>
        <v>185.1930000000001</v>
      </c>
      <c r="BO30">
        <v>1065.654</v>
      </c>
      <c r="BP30" s="11">
        <f t="shared" si="15"/>
        <v>208.149</v>
      </c>
      <c r="BR30">
        <v>1123.444</v>
      </c>
      <c r="BS30" s="11">
        <f t="shared" si="16"/>
        <v>265.93899999999996</v>
      </c>
      <c r="BU30">
        <v>1043.271</v>
      </c>
      <c r="BV30" s="11">
        <f t="shared" si="17"/>
        <v>185.76599999999996</v>
      </c>
      <c r="BX30">
        <v>1069.731</v>
      </c>
      <c r="BY30" s="11">
        <f t="shared" si="18"/>
        <v>212.226</v>
      </c>
      <c r="CA30">
        <v>1129.2059999999999</v>
      </c>
      <c r="CB30" s="11">
        <f t="shared" si="19"/>
        <v>271.70099999999991</v>
      </c>
      <c r="CD30" s="6">
        <v>115</v>
      </c>
      <c r="CE30">
        <v>1261.9559999999999</v>
      </c>
      <c r="CF30">
        <v>840.73500000000001</v>
      </c>
      <c r="CG30">
        <f t="shared" si="20"/>
        <v>421.22099999999989</v>
      </c>
      <c r="CI30">
        <v>1255.8240000000001</v>
      </c>
      <c r="CJ30" s="7">
        <f t="shared" si="21"/>
        <v>415.08900000000006</v>
      </c>
      <c r="CL30">
        <v>1180.021</v>
      </c>
      <c r="CM30" s="11">
        <f t="shared" si="22"/>
        <v>339.28599999999994</v>
      </c>
      <c r="CO30" s="6">
        <v>115</v>
      </c>
      <c r="CP30">
        <v>1791.229</v>
      </c>
      <c r="CQ30">
        <v>860.53700000000003</v>
      </c>
      <c r="CR30" s="7">
        <f t="shared" si="23"/>
        <v>930.69200000000001</v>
      </c>
      <c r="CT30">
        <v>1205.598</v>
      </c>
      <c r="CU30" s="7">
        <f t="shared" si="24"/>
        <v>345.06099999999992</v>
      </c>
      <c r="CW30">
        <v>1165.9870000000001</v>
      </c>
      <c r="CX30" s="11">
        <f t="shared" si="25"/>
        <v>305.45000000000005</v>
      </c>
      <c r="CZ30">
        <v>1180.5239999999999</v>
      </c>
      <c r="DA30" s="7">
        <f t="shared" si="26"/>
        <v>319.98699999999985</v>
      </c>
      <c r="DC30">
        <v>1094.1559999999999</v>
      </c>
      <c r="DD30" s="11">
        <f t="shared" si="27"/>
        <v>233.61899999999991</v>
      </c>
      <c r="DF30" s="6">
        <v>115</v>
      </c>
      <c r="DG30">
        <v>1116.819</v>
      </c>
      <c r="DH30">
        <v>851.58799999999997</v>
      </c>
      <c r="DI30" s="7">
        <f t="shared" si="28"/>
        <v>265.23099999999999</v>
      </c>
      <c r="DK30">
        <v>1097.1590000000001</v>
      </c>
      <c r="DL30" s="7">
        <f t="shared" si="29"/>
        <v>245.57100000000014</v>
      </c>
      <c r="DN30" s="6">
        <v>115</v>
      </c>
      <c r="DO30">
        <v>1179.954</v>
      </c>
      <c r="DP30">
        <v>827.94200000000001</v>
      </c>
      <c r="DQ30" s="7">
        <f t="shared" si="30"/>
        <v>352.01199999999994</v>
      </c>
      <c r="DS30">
        <v>1213.8240000000001</v>
      </c>
      <c r="DV30">
        <v>1009.9349999999999</v>
      </c>
      <c r="DW30" s="7">
        <f t="shared" si="31"/>
        <v>181.99299999999994</v>
      </c>
      <c r="DY30">
        <v>1032.8320000000001</v>
      </c>
      <c r="DZ30" s="7">
        <f t="shared" si="32"/>
        <v>204.8900000000001</v>
      </c>
      <c r="EB30">
        <v>1091.1659999999999</v>
      </c>
      <c r="EC30" s="11">
        <f t="shared" si="33"/>
        <v>263.22399999999993</v>
      </c>
      <c r="EE30" s="6">
        <v>115</v>
      </c>
      <c r="EF30">
        <v>1027.2380000000001</v>
      </c>
      <c r="EG30">
        <v>839.76499999999999</v>
      </c>
      <c r="EH30" s="7">
        <f t="shared" si="34"/>
        <v>187.47300000000007</v>
      </c>
      <c r="EJ30">
        <v>1026.934</v>
      </c>
      <c r="EK30" s="7">
        <f t="shared" si="35"/>
        <v>187.16899999999998</v>
      </c>
      <c r="EM30" s="6">
        <v>115</v>
      </c>
      <c r="EN30">
        <v>1106.069</v>
      </c>
      <c r="EO30">
        <v>842.65099999999995</v>
      </c>
      <c r="EP30" s="13">
        <f t="shared" si="36"/>
        <v>263.41800000000001</v>
      </c>
      <c r="ER30">
        <v>1179.6890000000001</v>
      </c>
      <c r="ES30" s="7">
        <f t="shared" si="37"/>
        <v>337.03800000000012</v>
      </c>
      <c r="EU30" s="6">
        <v>115</v>
      </c>
      <c r="EV30">
        <v>1006.525</v>
      </c>
      <c r="EW30">
        <v>851.72500000000002</v>
      </c>
      <c r="EX30" s="7">
        <f t="shared" si="38"/>
        <v>154.79999999999995</v>
      </c>
      <c r="EZ30">
        <v>1086.261</v>
      </c>
      <c r="FA30" s="7">
        <f t="shared" si="39"/>
        <v>234.53599999999994</v>
      </c>
      <c r="FC30">
        <v>1037.7619999999999</v>
      </c>
      <c r="FD30" s="11">
        <f t="shared" si="40"/>
        <v>186.03699999999992</v>
      </c>
      <c r="FF30">
        <v>1069.325</v>
      </c>
      <c r="FG30" s="7">
        <f t="shared" si="41"/>
        <v>217.60000000000002</v>
      </c>
      <c r="FI30">
        <v>1002.848</v>
      </c>
      <c r="FJ30" s="11">
        <f t="shared" si="42"/>
        <v>151.12299999999993</v>
      </c>
      <c r="FL30" s="6">
        <v>115</v>
      </c>
      <c r="FM30">
        <v>1112.921</v>
      </c>
      <c r="FN30">
        <v>846.38599999999997</v>
      </c>
      <c r="FO30" s="7">
        <f t="shared" si="43"/>
        <v>266.53500000000008</v>
      </c>
      <c r="FQ30">
        <v>1273.183</v>
      </c>
      <c r="FR30" s="7">
        <f t="shared" si="44"/>
        <v>426.79700000000003</v>
      </c>
      <c r="FT30" s="6">
        <v>115</v>
      </c>
      <c r="FU30">
        <v>1149.259</v>
      </c>
      <c r="FV30">
        <v>842.327</v>
      </c>
      <c r="FW30" s="7">
        <f t="shared" si="45"/>
        <v>306.93200000000002</v>
      </c>
      <c r="FY30">
        <v>1151.7080000000001</v>
      </c>
      <c r="FZ30" s="7">
        <f t="shared" si="46"/>
        <v>309.38100000000009</v>
      </c>
      <c r="GB30" s="6">
        <v>115</v>
      </c>
      <c r="GC30">
        <v>1038.479</v>
      </c>
      <c r="GD30">
        <v>826.11699999999996</v>
      </c>
      <c r="GE30" s="7">
        <f t="shared" si="47"/>
        <v>212.36200000000008</v>
      </c>
      <c r="GG30">
        <v>1142.902</v>
      </c>
      <c r="GH30" s="13">
        <f t="shared" si="48"/>
        <v>316.78500000000008</v>
      </c>
      <c r="GJ30" s="6">
        <v>115</v>
      </c>
      <c r="GK30">
        <v>1083.3779999999999</v>
      </c>
      <c r="GL30">
        <v>841.80899999999997</v>
      </c>
      <c r="GM30" s="7">
        <f t="shared" si="49"/>
        <v>241.56899999999996</v>
      </c>
      <c r="GO30">
        <v>1094.72</v>
      </c>
      <c r="GP30" s="7">
        <f t="shared" si="50"/>
        <v>252.91100000000006</v>
      </c>
    </row>
    <row r="31" spans="2:198" x14ac:dyDescent="0.25">
      <c r="B31" s="5">
        <v>25</v>
      </c>
      <c r="C31" s="6">
        <v>120</v>
      </c>
      <c r="D31">
        <v>1021.929</v>
      </c>
      <c r="E31">
        <v>858.04600000000005</v>
      </c>
      <c r="F31" s="7">
        <f t="shared" si="0"/>
        <v>163.88299999999992</v>
      </c>
      <c r="H31">
        <v>1159.1559999999999</v>
      </c>
      <c r="I31" s="7">
        <f t="shared" si="51"/>
        <v>301.1099999999999</v>
      </c>
      <c r="K31">
        <v>1024.116</v>
      </c>
      <c r="L31" s="11">
        <f t="shared" si="1"/>
        <v>166.06999999999994</v>
      </c>
      <c r="N31" s="6">
        <v>120</v>
      </c>
      <c r="O31">
        <v>999.346</v>
      </c>
      <c r="P31">
        <v>858.48699999999997</v>
      </c>
      <c r="Q31" s="7">
        <f t="shared" si="2"/>
        <v>140.85900000000004</v>
      </c>
      <c r="S31">
        <v>1073.7860000000001</v>
      </c>
      <c r="T31" s="7">
        <f t="shared" si="3"/>
        <v>215.29900000000009</v>
      </c>
      <c r="V31">
        <v>1125.204</v>
      </c>
      <c r="W31" s="11">
        <f t="shared" si="4"/>
        <v>266.71699999999998</v>
      </c>
      <c r="Y31" s="6">
        <v>120</v>
      </c>
      <c r="Z31">
        <v>1119.944</v>
      </c>
      <c r="AA31">
        <v>850.46199999999999</v>
      </c>
      <c r="AB31" s="7">
        <f t="shared" si="5"/>
        <v>269.48199999999997</v>
      </c>
      <c r="AD31">
        <v>1174.33</v>
      </c>
      <c r="AE31" s="7">
        <f t="shared" si="6"/>
        <v>323.86799999999994</v>
      </c>
      <c r="AG31">
        <v>1104.8779999999999</v>
      </c>
      <c r="AH31" s="11">
        <f t="shared" si="7"/>
        <v>254.41599999999994</v>
      </c>
      <c r="AJ31" s="6">
        <v>120</v>
      </c>
      <c r="AK31">
        <v>1038.537</v>
      </c>
      <c r="AL31">
        <v>839.68</v>
      </c>
      <c r="AM31" s="7">
        <f t="shared" si="8"/>
        <v>198.85700000000008</v>
      </c>
      <c r="AO31">
        <v>1082.4659999999999</v>
      </c>
      <c r="AP31" s="7">
        <f t="shared" si="9"/>
        <v>242.78599999999994</v>
      </c>
      <c r="AR31">
        <v>1166.7650000000001</v>
      </c>
      <c r="AS31" s="12">
        <f t="shared" si="10"/>
        <v>327.08500000000015</v>
      </c>
      <c r="AU31">
        <v>1078.1659999999999</v>
      </c>
      <c r="AV31" s="11">
        <f t="shared" si="11"/>
        <v>238.48599999999999</v>
      </c>
      <c r="AX31" s="6">
        <v>120</v>
      </c>
      <c r="AZ31">
        <v>857.04399999999998</v>
      </c>
      <c r="BC31">
        <v>1327.097</v>
      </c>
      <c r="BD31" s="7">
        <f t="shared" si="12"/>
        <v>470.053</v>
      </c>
      <c r="BF31">
        <v>994.89400000000001</v>
      </c>
      <c r="BG31" s="11">
        <f t="shared" si="13"/>
        <v>137.85000000000002</v>
      </c>
      <c r="BL31">
        <v>1045.6379999999999</v>
      </c>
      <c r="BM31" s="11">
        <f t="shared" si="14"/>
        <v>188.59399999999994</v>
      </c>
      <c r="BO31">
        <v>1064.454</v>
      </c>
      <c r="BP31" s="12">
        <f t="shared" si="15"/>
        <v>207.40999999999997</v>
      </c>
      <c r="BR31">
        <v>1136.6690000000001</v>
      </c>
      <c r="BS31" s="11">
        <f t="shared" si="16"/>
        <v>279.62500000000011</v>
      </c>
      <c r="BU31">
        <v>1048.43</v>
      </c>
      <c r="BV31" s="11">
        <f t="shared" si="17"/>
        <v>191.38600000000008</v>
      </c>
      <c r="BX31">
        <v>1073.9449999999999</v>
      </c>
      <c r="BY31" s="11">
        <f t="shared" si="18"/>
        <v>216.90099999999995</v>
      </c>
      <c r="CA31">
        <v>1136.8789999999999</v>
      </c>
      <c r="CB31" s="11">
        <f t="shared" si="19"/>
        <v>279.83499999999992</v>
      </c>
      <c r="CD31" s="6">
        <v>120</v>
      </c>
      <c r="CE31">
        <v>1291.3530000000001</v>
      </c>
      <c r="CF31">
        <v>837.87099999999998</v>
      </c>
      <c r="CG31">
        <f t="shared" si="20"/>
        <v>453.48200000000008</v>
      </c>
      <c r="CI31">
        <v>1257.6320000000001</v>
      </c>
      <c r="CJ31" s="7">
        <f t="shared" si="21"/>
        <v>419.76100000000008</v>
      </c>
      <c r="CL31">
        <v>1185.4929999999999</v>
      </c>
      <c r="CM31" s="12">
        <f t="shared" si="22"/>
        <v>347.62199999999996</v>
      </c>
      <c r="CO31" s="6">
        <v>120</v>
      </c>
      <c r="CP31">
        <v>1757.768</v>
      </c>
      <c r="CQ31">
        <v>856.12300000000005</v>
      </c>
      <c r="CR31" s="7">
        <f t="shared" si="23"/>
        <v>901.64499999999998</v>
      </c>
      <c r="CT31">
        <v>1197.076</v>
      </c>
      <c r="CU31" s="7">
        <f t="shared" si="24"/>
        <v>340.95299999999997</v>
      </c>
      <c r="CW31">
        <v>1171.3330000000001</v>
      </c>
      <c r="CX31" s="11">
        <f t="shared" si="25"/>
        <v>315.21000000000004</v>
      </c>
      <c r="CZ31">
        <v>1193.0360000000001</v>
      </c>
      <c r="DA31" s="7">
        <f t="shared" si="26"/>
        <v>336.91300000000001</v>
      </c>
      <c r="DC31">
        <v>1094.875</v>
      </c>
      <c r="DD31" s="12">
        <f t="shared" si="27"/>
        <v>238.75199999999995</v>
      </c>
      <c r="DF31" s="6">
        <v>120</v>
      </c>
      <c r="DG31">
        <v>1104.931</v>
      </c>
      <c r="DH31">
        <v>849.25699999999995</v>
      </c>
      <c r="DI31" s="7">
        <f t="shared" si="28"/>
        <v>255.67400000000009</v>
      </c>
      <c r="DK31">
        <v>1091.3599999999999</v>
      </c>
      <c r="DL31" s="7">
        <f t="shared" si="29"/>
        <v>242.10299999999995</v>
      </c>
      <c r="DN31" s="6">
        <v>120</v>
      </c>
      <c r="DO31">
        <v>1192.1469999999999</v>
      </c>
      <c r="DP31">
        <v>827.13</v>
      </c>
      <c r="DQ31" s="7">
        <f t="shared" si="30"/>
        <v>365.01699999999994</v>
      </c>
      <c r="DS31">
        <v>1221.3430000000001</v>
      </c>
      <c r="DV31">
        <v>1014.85</v>
      </c>
      <c r="DW31" s="7">
        <f t="shared" si="31"/>
        <v>187.72000000000003</v>
      </c>
      <c r="DY31">
        <v>1029.9680000000001</v>
      </c>
      <c r="DZ31" s="7">
        <f t="shared" si="32"/>
        <v>202.83800000000008</v>
      </c>
      <c r="EB31">
        <v>1090.963</v>
      </c>
      <c r="EC31" s="11">
        <f t="shared" si="33"/>
        <v>263.83299999999997</v>
      </c>
      <c r="EE31" s="6">
        <v>120</v>
      </c>
      <c r="EF31">
        <v>1031.8140000000001</v>
      </c>
      <c r="EG31">
        <v>842.78</v>
      </c>
      <c r="EH31" s="7">
        <f t="shared" si="34"/>
        <v>189.03400000000011</v>
      </c>
      <c r="EJ31">
        <v>1041.298</v>
      </c>
      <c r="EK31" s="7">
        <f t="shared" si="35"/>
        <v>198.51800000000003</v>
      </c>
      <c r="EM31" s="6">
        <v>120</v>
      </c>
      <c r="EN31">
        <v>1105.854</v>
      </c>
      <c r="EO31">
        <v>840.77200000000005</v>
      </c>
      <c r="EP31" s="7">
        <f t="shared" si="36"/>
        <v>265.08199999999999</v>
      </c>
      <c r="ER31">
        <v>1173.124</v>
      </c>
      <c r="ES31" s="7">
        <f t="shared" si="37"/>
        <v>332.35199999999998</v>
      </c>
      <c r="EU31" s="6">
        <v>120</v>
      </c>
      <c r="EV31">
        <v>1005.41</v>
      </c>
      <c r="EW31">
        <v>848.80399999999997</v>
      </c>
      <c r="EX31" s="7">
        <f t="shared" si="38"/>
        <v>156.60599999999999</v>
      </c>
      <c r="EZ31">
        <v>1081.4469999999999</v>
      </c>
      <c r="FA31" s="7">
        <f t="shared" si="39"/>
        <v>232.64299999999992</v>
      </c>
      <c r="FC31">
        <v>1030.1030000000001</v>
      </c>
      <c r="FD31" s="11">
        <f t="shared" si="40"/>
        <v>181.29900000000009</v>
      </c>
      <c r="FF31">
        <v>1069.171</v>
      </c>
      <c r="FG31" s="7">
        <f t="shared" si="41"/>
        <v>220.36700000000008</v>
      </c>
      <c r="FI31">
        <v>1002.511</v>
      </c>
      <c r="FJ31" s="11">
        <f t="shared" si="42"/>
        <v>153.70699999999999</v>
      </c>
      <c r="FL31" s="6">
        <v>120</v>
      </c>
      <c r="FM31">
        <v>1109.3440000000001</v>
      </c>
      <c r="FN31">
        <v>842.04499999999996</v>
      </c>
      <c r="FO31" s="7">
        <f t="shared" si="43"/>
        <v>267.29900000000009</v>
      </c>
      <c r="FQ31">
        <v>1275.924</v>
      </c>
      <c r="FR31" s="7">
        <f t="shared" si="44"/>
        <v>433.87900000000002</v>
      </c>
      <c r="FT31" s="6">
        <v>120</v>
      </c>
      <c r="FU31">
        <v>1150.732</v>
      </c>
      <c r="FV31">
        <v>842.10400000000004</v>
      </c>
      <c r="FW31" s="7">
        <f t="shared" si="45"/>
        <v>308.62799999999993</v>
      </c>
      <c r="FY31">
        <v>1158.521</v>
      </c>
      <c r="FZ31" s="7">
        <f t="shared" si="46"/>
        <v>316.41699999999992</v>
      </c>
      <c r="GB31" s="6">
        <v>120</v>
      </c>
      <c r="GC31">
        <v>1062.576</v>
      </c>
      <c r="GD31">
        <v>827.94399999999996</v>
      </c>
      <c r="GE31" s="7">
        <f t="shared" si="47"/>
        <v>234.63200000000006</v>
      </c>
      <c r="GG31">
        <v>1156.1600000000001</v>
      </c>
      <c r="GH31" s="7">
        <f t="shared" si="48"/>
        <v>328.21600000000012</v>
      </c>
      <c r="GJ31" s="6">
        <v>120</v>
      </c>
      <c r="GK31">
        <v>1073.9100000000001</v>
      </c>
      <c r="GL31">
        <v>837.53700000000003</v>
      </c>
      <c r="GM31" s="7">
        <f t="shared" si="49"/>
        <v>236.37300000000005</v>
      </c>
      <c r="GO31">
        <v>1090.7660000000001</v>
      </c>
      <c r="GP31" s="7">
        <f t="shared" si="50"/>
        <v>253.22900000000004</v>
      </c>
    </row>
    <row r="32" spans="2:198" x14ac:dyDescent="0.25">
      <c r="B32" s="5">
        <v>26</v>
      </c>
      <c r="C32" s="6">
        <v>125</v>
      </c>
      <c r="D32">
        <v>1016.447</v>
      </c>
      <c r="E32">
        <v>855.97500000000002</v>
      </c>
      <c r="F32" s="7">
        <f t="shared" si="0"/>
        <v>160.47199999999998</v>
      </c>
      <c r="H32">
        <v>1165.9380000000001</v>
      </c>
      <c r="I32" s="7">
        <f t="shared" si="51"/>
        <v>309.96300000000008</v>
      </c>
      <c r="K32">
        <v>1031.9939999999999</v>
      </c>
      <c r="L32" s="11">
        <f t="shared" si="1"/>
        <v>176.01899999999989</v>
      </c>
      <c r="N32" s="6">
        <v>125</v>
      </c>
      <c r="O32">
        <v>1003.641</v>
      </c>
      <c r="P32">
        <v>862.22500000000002</v>
      </c>
      <c r="Q32" s="7">
        <f t="shared" si="2"/>
        <v>141.41599999999994</v>
      </c>
      <c r="S32">
        <v>1093.135</v>
      </c>
      <c r="T32" s="7">
        <f t="shared" si="3"/>
        <v>230.90999999999997</v>
      </c>
      <c r="V32">
        <v>1137.7339999999999</v>
      </c>
      <c r="W32" s="11">
        <f t="shared" si="4"/>
        <v>275.5089999999999</v>
      </c>
      <c r="Y32" s="6">
        <v>125</v>
      </c>
      <c r="Z32">
        <v>1111.04</v>
      </c>
      <c r="AA32">
        <v>848.59900000000005</v>
      </c>
      <c r="AB32" s="7">
        <f t="shared" si="5"/>
        <v>262.44099999999992</v>
      </c>
      <c r="AD32">
        <v>1159.0999999999999</v>
      </c>
      <c r="AE32" s="7">
        <f t="shared" si="6"/>
        <v>310.50099999999986</v>
      </c>
      <c r="AG32">
        <v>1112.692</v>
      </c>
      <c r="AH32" s="11">
        <f t="shared" si="7"/>
        <v>264.09299999999996</v>
      </c>
      <c r="AJ32" s="6">
        <v>125</v>
      </c>
      <c r="AK32">
        <v>1032.825</v>
      </c>
      <c r="AL32">
        <v>835.75800000000004</v>
      </c>
      <c r="AM32" s="7">
        <f t="shared" si="8"/>
        <v>197.06700000000001</v>
      </c>
      <c r="AO32">
        <v>1088.0039999999999</v>
      </c>
      <c r="AP32" s="7">
        <f t="shared" si="9"/>
        <v>252.24599999999987</v>
      </c>
      <c r="AR32">
        <v>1158.1759999999999</v>
      </c>
      <c r="AS32" s="11">
        <f t="shared" si="10"/>
        <v>322.41799999999989</v>
      </c>
      <c r="AU32">
        <v>1069.385</v>
      </c>
      <c r="AV32" s="11">
        <f t="shared" si="11"/>
        <v>233.62699999999995</v>
      </c>
      <c r="AX32" s="6">
        <v>125</v>
      </c>
      <c r="AZ32">
        <v>854.947</v>
      </c>
      <c r="BC32">
        <v>1312.11</v>
      </c>
      <c r="BD32" s="7">
        <f t="shared" si="12"/>
        <v>457.1629999999999</v>
      </c>
      <c r="BF32">
        <v>991.95899999999995</v>
      </c>
      <c r="BG32" s="11">
        <f t="shared" si="13"/>
        <v>137.01199999999994</v>
      </c>
      <c r="BL32">
        <v>1046.529</v>
      </c>
      <c r="BM32" s="11">
        <f t="shared" si="14"/>
        <v>191.58199999999999</v>
      </c>
      <c r="BO32">
        <v>1068.799</v>
      </c>
      <c r="BP32" s="11">
        <f t="shared" si="15"/>
        <v>213.85199999999998</v>
      </c>
      <c r="BR32">
        <v>1146.6500000000001</v>
      </c>
      <c r="BS32" s="11">
        <f t="shared" si="16"/>
        <v>291.70300000000009</v>
      </c>
      <c r="BU32">
        <v>1048.107</v>
      </c>
      <c r="BV32" s="12">
        <f t="shared" si="17"/>
        <v>193.15999999999997</v>
      </c>
      <c r="BX32">
        <v>1072.5719999999999</v>
      </c>
      <c r="BY32" s="11">
        <f t="shared" si="18"/>
        <v>217.62499999999989</v>
      </c>
      <c r="CA32">
        <v>1131.8040000000001</v>
      </c>
      <c r="CB32" s="11">
        <f t="shared" si="19"/>
        <v>276.85700000000008</v>
      </c>
      <c r="CD32" s="6">
        <v>125</v>
      </c>
      <c r="CE32">
        <v>1291.3510000000001</v>
      </c>
      <c r="CF32">
        <v>835.32600000000002</v>
      </c>
      <c r="CG32">
        <f t="shared" si="20"/>
        <v>456.02500000000009</v>
      </c>
      <c r="CI32">
        <v>1247.3699999999999</v>
      </c>
      <c r="CJ32" s="13">
        <f t="shared" si="21"/>
        <v>412.04399999999987</v>
      </c>
      <c r="CL32">
        <v>1182.2429999999999</v>
      </c>
      <c r="CM32" s="11">
        <f t="shared" si="22"/>
        <v>346.91699999999992</v>
      </c>
      <c r="CO32" s="6">
        <v>125</v>
      </c>
      <c r="CP32">
        <v>1717.595</v>
      </c>
      <c r="CQ32">
        <v>856.03499999999997</v>
      </c>
      <c r="CR32" s="7">
        <f t="shared" si="23"/>
        <v>861.56000000000006</v>
      </c>
      <c r="CT32">
        <v>1198.6569999999999</v>
      </c>
      <c r="CU32" s="13">
        <f t="shared" si="24"/>
        <v>342.62199999999996</v>
      </c>
      <c r="CW32">
        <v>1161.396</v>
      </c>
      <c r="CX32" s="11">
        <f t="shared" si="25"/>
        <v>305.36099999999999</v>
      </c>
      <c r="CZ32">
        <v>1191.123</v>
      </c>
      <c r="DA32" s="7">
        <f t="shared" si="26"/>
        <v>335.08800000000008</v>
      </c>
      <c r="DC32">
        <v>1098.425</v>
      </c>
      <c r="DD32" s="11">
        <f t="shared" si="27"/>
        <v>242.39</v>
      </c>
      <c r="DF32" s="6">
        <v>125</v>
      </c>
      <c r="DG32">
        <v>1084.01</v>
      </c>
      <c r="DH32">
        <v>842.46400000000006</v>
      </c>
      <c r="DI32" s="7">
        <f t="shared" si="28"/>
        <v>241.54599999999994</v>
      </c>
      <c r="DK32">
        <v>1087.6600000000001</v>
      </c>
      <c r="DL32" s="7">
        <f t="shared" si="29"/>
        <v>245.19600000000003</v>
      </c>
      <c r="DN32" s="6">
        <v>125</v>
      </c>
      <c r="DO32">
        <v>1180.2059999999999</v>
      </c>
      <c r="DP32">
        <v>822.76099999999997</v>
      </c>
      <c r="DQ32" s="7">
        <f t="shared" si="30"/>
        <v>357.44499999999994</v>
      </c>
      <c r="DS32">
        <v>1207.7070000000001</v>
      </c>
      <c r="DV32">
        <v>1013.422</v>
      </c>
      <c r="DW32" s="13">
        <f t="shared" si="31"/>
        <v>190.66100000000006</v>
      </c>
      <c r="DY32">
        <v>1023.467</v>
      </c>
      <c r="DZ32" s="10">
        <f t="shared" si="32"/>
        <v>200.70600000000002</v>
      </c>
      <c r="EB32">
        <v>1084.9000000000001</v>
      </c>
      <c r="EC32" s="11">
        <f t="shared" si="33"/>
        <v>262.13900000000012</v>
      </c>
      <c r="EE32" s="6">
        <v>125</v>
      </c>
      <c r="EF32">
        <v>1029.07</v>
      </c>
      <c r="EG32">
        <v>837.17399999999998</v>
      </c>
      <c r="EH32" s="7">
        <f t="shared" si="34"/>
        <v>191.89599999999996</v>
      </c>
      <c r="EJ32">
        <v>1056.0709999999999</v>
      </c>
      <c r="EK32" s="7">
        <f t="shared" si="35"/>
        <v>218.89699999999993</v>
      </c>
      <c r="EM32" s="6">
        <v>125</v>
      </c>
      <c r="EN32">
        <v>1100.2449999999999</v>
      </c>
      <c r="EO32">
        <v>839.70299999999997</v>
      </c>
      <c r="EP32" s="7">
        <f t="shared" si="36"/>
        <v>260.54199999999992</v>
      </c>
      <c r="ER32">
        <v>1161.1120000000001</v>
      </c>
      <c r="ES32" s="7">
        <f t="shared" si="37"/>
        <v>321.40900000000011</v>
      </c>
      <c r="EU32" s="6">
        <v>125</v>
      </c>
      <c r="EV32">
        <v>1004.04</v>
      </c>
      <c r="EW32">
        <v>849.25099999999998</v>
      </c>
      <c r="EX32" s="7">
        <f t="shared" si="38"/>
        <v>154.78899999999999</v>
      </c>
      <c r="EZ32">
        <v>1087.68</v>
      </c>
      <c r="FA32" s="7">
        <f t="shared" si="39"/>
        <v>238.42900000000009</v>
      </c>
      <c r="FC32">
        <v>1032.3779999999999</v>
      </c>
      <c r="FD32" s="11">
        <f t="shared" si="40"/>
        <v>183.12699999999995</v>
      </c>
      <c r="FF32">
        <v>1054.6179999999999</v>
      </c>
      <c r="FG32" s="7">
        <f t="shared" si="41"/>
        <v>205.36699999999996</v>
      </c>
      <c r="FI32">
        <v>1006.3630000000001</v>
      </c>
      <c r="FJ32" s="11">
        <f t="shared" si="42"/>
        <v>157.11200000000008</v>
      </c>
      <c r="FL32" s="6">
        <v>125</v>
      </c>
      <c r="FM32">
        <v>1118.797</v>
      </c>
      <c r="FN32">
        <v>845.14</v>
      </c>
      <c r="FO32" s="7">
        <f t="shared" si="43"/>
        <v>273.65700000000004</v>
      </c>
      <c r="FQ32">
        <v>1290.492</v>
      </c>
      <c r="FR32" s="7">
        <f t="shared" si="44"/>
        <v>445.35199999999998</v>
      </c>
      <c r="FT32" s="6">
        <v>125</v>
      </c>
      <c r="FU32">
        <v>1163.0229999999999</v>
      </c>
      <c r="FV32">
        <v>840.71100000000001</v>
      </c>
      <c r="FW32" s="7">
        <f t="shared" si="45"/>
        <v>322.3119999999999</v>
      </c>
      <c r="FY32">
        <v>1152.6780000000001</v>
      </c>
      <c r="FZ32" s="7">
        <f t="shared" si="46"/>
        <v>311.9670000000001</v>
      </c>
      <c r="GB32" s="6">
        <v>125</v>
      </c>
      <c r="GC32">
        <v>1085.633</v>
      </c>
      <c r="GD32">
        <v>825.88699999999994</v>
      </c>
      <c r="GE32" s="7">
        <f t="shared" si="47"/>
        <v>259.74600000000009</v>
      </c>
      <c r="GG32">
        <v>1163.154</v>
      </c>
      <c r="GH32" s="7">
        <f t="shared" si="48"/>
        <v>337.26700000000005</v>
      </c>
      <c r="GJ32" s="6">
        <v>125</v>
      </c>
      <c r="GK32">
        <v>1075.7449999999999</v>
      </c>
      <c r="GL32">
        <v>840.4</v>
      </c>
      <c r="GM32" s="7">
        <f t="shared" si="49"/>
        <v>235.34499999999991</v>
      </c>
      <c r="GO32">
        <v>1095.4390000000001</v>
      </c>
      <c r="GP32" s="7">
        <f t="shared" si="50"/>
        <v>255.0390000000001</v>
      </c>
    </row>
    <row r="33" spans="2:198" x14ac:dyDescent="0.25">
      <c r="B33" s="5">
        <v>27</v>
      </c>
      <c r="C33" s="6">
        <v>130</v>
      </c>
      <c r="D33">
        <v>1016.648</v>
      </c>
      <c r="E33">
        <v>859.976</v>
      </c>
      <c r="F33" s="7">
        <f t="shared" si="0"/>
        <v>156.67200000000003</v>
      </c>
      <c r="H33">
        <v>1179.9880000000001</v>
      </c>
      <c r="I33" s="7">
        <f t="shared" si="51"/>
        <v>320.01200000000006</v>
      </c>
      <c r="K33">
        <v>1053.53</v>
      </c>
      <c r="L33" s="11">
        <f t="shared" si="1"/>
        <v>193.55399999999997</v>
      </c>
      <c r="N33" s="6">
        <v>130</v>
      </c>
      <c r="O33">
        <v>999.93</v>
      </c>
      <c r="P33">
        <v>860.024</v>
      </c>
      <c r="Q33" s="7">
        <f t="shared" si="2"/>
        <v>139.90599999999995</v>
      </c>
      <c r="S33">
        <v>1102.337</v>
      </c>
      <c r="T33" s="7">
        <f t="shared" si="3"/>
        <v>242.31299999999999</v>
      </c>
      <c r="V33">
        <v>1138.729</v>
      </c>
      <c r="W33" s="11">
        <f t="shared" si="4"/>
        <v>278.70500000000004</v>
      </c>
      <c r="Y33" s="6">
        <v>130</v>
      </c>
      <c r="Z33">
        <v>1111.684</v>
      </c>
      <c r="AA33">
        <v>853.37900000000002</v>
      </c>
      <c r="AB33" s="7">
        <f t="shared" si="5"/>
        <v>258.30499999999995</v>
      </c>
      <c r="AD33">
        <v>1174.4190000000001</v>
      </c>
      <c r="AE33" s="7">
        <f t="shared" si="6"/>
        <v>321.04000000000008</v>
      </c>
      <c r="AG33">
        <v>1135.9590000000001</v>
      </c>
      <c r="AH33" s="11">
        <f t="shared" si="7"/>
        <v>282.58000000000004</v>
      </c>
      <c r="AJ33" s="6">
        <v>130</v>
      </c>
      <c r="AK33">
        <v>1035.3320000000001</v>
      </c>
      <c r="AL33">
        <v>838.5</v>
      </c>
      <c r="AM33" s="7">
        <f t="shared" si="8"/>
        <v>196.83200000000011</v>
      </c>
      <c r="AO33">
        <v>1101.3720000000001</v>
      </c>
      <c r="AP33" s="7">
        <f t="shared" si="9"/>
        <v>262.87200000000007</v>
      </c>
      <c r="AR33">
        <v>1157.4590000000001</v>
      </c>
      <c r="AS33" s="11">
        <f t="shared" si="10"/>
        <v>318.95900000000006</v>
      </c>
      <c r="AU33">
        <v>1074.1859999999999</v>
      </c>
      <c r="AV33" s="11">
        <f t="shared" si="11"/>
        <v>235.68599999999992</v>
      </c>
      <c r="AX33" s="6">
        <v>130</v>
      </c>
      <c r="AZ33">
        <v>854.23800000000006</v>
      </c>
      <c r="BC33">
        <v>1298.5329999999999</v>
      </c>
      <c r="BD33" s="7">
        <f t="shared" si="12"/>
        <v>444.29499999999985</v>
      </c>
      <c r="BF33">
        <v>996.21400000000006</v>
      </c>
      <c r="BG33" s="11">
        <f t="shared" si="13"/>
        <v>141.976</v>
      </c>
      <c r="BL33">
        <v>1043.5519999999999</v>
      </c>
      <c r="BM33" s="11">
        <f t="shared" si="14"/>
        <v>189.31399999999985</v>
      </c>
      <c r="BO33">
        <v>1074.0630000000001</v>
      </c>
      <c r="BP33" s="11">
        <f t="shared" si="15"/>
        <v>219.82500000000005</v>
      </c>
      <c r="BR33">
        <v>1160.5150000000001</v>
      </c>
      <c r="BS33" s="11">
        <f t="shared" si="16"/>
        <v>306.27700000000004</v>
      </c>
      <c r="BU33">
        <v>1058.972</v>
      </c>
      <c r="BV33" s="11">
        <f t="shared" si="17"/>
        <v>204.73399999999992</v>
      </c>
      <c r="BX33">
        <v>1073.3399999999999</v>
      </c>
      <c r="BY33" s="11">
        <f t="shared" si="18"/>
        <v>219.10199999999986</v>
      </c>
      <c r="CA33">
        <v>1129.0039999999999</v>
      </c>
      <c r="CB33" s="11">
        <f t="shared" si="19"/>
        <v>274.76599999999985</v>
      </c>
      <c r="CD33" s="6">
        <v>130</v>
      </c>
      <c r="CE33">
        <v>1299.825</v>
      </c>
      <c r="CF33">
        <v>838.69100000000003</v>
      </c>
      <c r="CG33">
        <f t="shared" si="20"/>
        <v>461.13400000000001</v>
      </c>
      <c r="CI33">
        <v>1263.444</v>
      </c>
      <c r="CJ33" s="7">
        <f t="shared" si="21"/>
        <v>424.75299999999993</v>
      </c>
      <c r="CL33">
        <v>1184.2760000000001</v>
      </c>
      <c r="CM33" s="11">
        <f t="shared" si="22"/>
        <v>345.58500000000004</v>
      </c>
      <c r="CO33" s="6">
        <v>130</v>
      </c>
      <c r="CP33">
        <v>1661.3920000000001</v>
      </c>
      <c r="CQ33">
        <v>854.91099999999994</v>
      </c>
      <c r="CR33" s="7">
        <f t="shared" si="23"/>
        <v>806.48100000000011</v>
      </c>
      <c r="CT33">
        <v>1203.548</v>
      </c>
      <c r="CU33" s="7">
        <f t="shared" si="24"/>
        <v>348.63700000000006</v>
      </c>
      <c r="CW33">
        <v>1168.5530000000001</v>
      </c>
      <c r="CX33" s="11">
        <f t="shared" si="25"/>
        <v>313.64200000000017</v>
      </c>
      <c r="CZ33">
        <v>1186.21</v>
      </c>
      <c r="DA33" s="13">
        <f t="shared" si="26"/>
        <v>331.29900000000009</v>
      </c>
      <c r="DC33">
        <v>1103.787</v>
      </c>
      <c r="DD33" s="11">
        <f t="shared" si="27"/>
        <v>248.87600000000009</v>
      </c>
      <c r="DF33" s="6">
        <v>130</v>
      </c>
      <c r="DG33">
        <v>1088.3340000000001</v>
      </c>
      <c r="DH33">
        <v>843.17600000000004</v>
      </c>
      <c r="DI33" s="7">
        <f t="shared" si="28"/>
        <v>245.15800000000002</v>
      </c>
      <c r="DK33">
        <v>1090.19</v>
      </c>
      <c r="DL33" s="7">
        <f t="shared" si="29"/>
        <v>247.01400000000001</v>
      </c>
      <c r="DN33" s="6">
        <v>130</v>
      </c>
      <c r="DO33">
        <v>1183.165</v>
      </c>
      <c r="DP33">
        <v>825.96199999999999</v>
      </c>
      <c r="DQ33" s="7">
        <f t="shared" si="30"/>
        <v>357.20299999999997</v>
      </c>
      <c r="DS33">
        <v>1215.569</v>
      </c>
      <c r="DV33">
        <v>1024.202</v>
      </c>
      <c r="DW33" s="11">
        <f t="shared" si="31"/>
        <v>198.24</v>
      </c>
      <c r="DY33">
        <v>1023.635</v>
      </c>
      <c r="DZ33" s="7">
        <f t="shared" si="32"/>
        <v>197.673</v>
      </c>
      <c r="EB33">
        <v>1092.8810000000001</v>
      </c>
      <c r="EC33" s="11">
        <f t="shared" si="33"/>
        <v>266.9190000000001</v>
      </c>
      <c r="EE33" s="6">
        <v>130</v>
      </c>
      <c r="EF33">
        <v>1033.326</v>
      </c>
      <c r="EG33">
        <v>840.21100000000001</v>
      </c>
      <c r="EH33" s="7">
        <f t="shared" si="34"/>
        <v>193.11500000000001</v>
      </c>
      <c r="EJ33">
        <v>1092.2460000000001</v>
      </c>
      <c r="EK33" s="7">
        <f t="shared" si="35"/>
        <v>252.03500000000008</v>
      </c>
      <c r="EM33" s="6">
        <v>130</v>
      </c>
      <c r="EN33">
        <v>1098.4079999999999</v>
      </c>
      <c r="EO33">
        <v>838.03200000000004</v>
      </c>
      <c r="EP33" s="7">
        <f t="shared" si="36"/>
        <v>260.37599999999986</v>
      </c>
      <c r="ER33">
        <v>1158.1780000000001</v>
      </c>
      <c r="ES33" s="7">
        <f t="shared" si="37"/>
        <v>320.14600000000007</v>
      </c>
      <c r="EU33" s="6">
        <v>130</v>
      </c>
      <c r="EV33">
        <v>999.50400000000002</v>
      </c>
      <c r="EW33">
        <v>846.822</v>
      </c>
      <c r="EX33" s="7">
        <f t="shared" si="38"/>
        <v>152.68200000000002</v>
      </c>
      <c r="EZ33">
        <v>1086.328</v>
      </c>
      <c r="FA33" s="7">
        <f t="shared" si="39"/>
        <v>239.50599999999997</v>
      </c>
      <c r="FC33">
        <v>1028.538</v>
      </c>
      <c r="FD33" s="11">
        <f t="shared" si="40"/>
        <v>181.71600000000001</v>
      </c>
      <c r="FF33">
        <v>1062.48</v>
      </c>
      <c r="FG33" s="7">
        <f t="shared" si="41"/>
        <v>215.65800000000002</v>
      </c>
      <c r="FI33">
        <v>1008.11</v>
      </c>
      <c r="FJ33" s="12">
        <f t="shared" si="42"/>
        <v>161.28800000000001</v>
      </c>
      <c r="FL33" s="6">
        <v>130</v>
      </c>
      <c r="FM33">
        <v>1122.2090000000001</v>
      </c>
      <c r="FN33">
        <v>841.63499999999999</v>
      </c>
      <c r="FO33" s="7">
        <f t="shared" si="43"/>
        <v>280.57400000000007</v>
      </c>
      <c r="FQ33">
        <v>1288.922</v>
      </c>
      <c r="FR33" s="7">
        <f t="shared" si="44"/>
        <v>447.28700000000003</v>
      </c>
      <c r="FT33" s="6">
        <v>130</v>
      </c>
      <c r="FU33">
        <v>1166.3579999999999</v>
      </c>
      <c r="FV33">
        <v>840.94799999999998</v>
      </c>
      <c r="FW33" s="7">
        <f t="shared" si="45"/>
        <v>325.40999999999997</v>
      </c>
      <c r="FY33">
        <v>1155.0039999999999</v>
      </c>
      <c r="FZ33" s="7">
        <f t="shared" si="46"/>
        <v>314.05599999999993</v>
      </c>
      <c r="GB33" s="6">
        <v>130</v>
      </c>
      <c r="GC33">
        <v>1108.0640000000001</v>
      </c>
      <c r="GD33">
        <v>826.10699999999997</v>
      </c>
      <c r="GE33" s="7">
        <f t="shared" si="47"/>
        <v>281.95700000000011</v>
      </c>
      <c r="GG33">
        <v>1155.8699999999999</v>
      </c>
      <c r="GH33" s="7">
        <f t="shared" si="48"/>
        <v>329.76299999999992</v>
      </c>
      <c r="GJ33" s="6">
        <v>130</v>
      </c>
      <c r="GK33">
        <v>1078.056</v>
      </c>
      <c r="GL33">
        <v>839.94</v>
      </c>
      <c r="GM33" s="7">
        <f t="shared" si="49"/>
        <v>238.11599999999999</v>
      </c>
      <c r="GO33">
        <v>1102.933</v>
      </c>
      <c r="GP33" s="7">
        <f t="shared" si="50"/>
        <v>262.99299999999994</v>
      </c>
    </row>
    <row r="34" spans="2:198" x14ac:dyDescent="0.25">
      <c r="B34" s="5">
        <v>28</v>
      </c>
      <c r="C34" s="6">
        <v>135</v>
      </c>
      <c r="D34">
        <v>1013.568</v>
      </c>
      <c r="E34">
        <v>856.08799999999997</v>
      </c>
      <c r="F34" s="7">
        <f t="shared" si="0"/>
        <v>157.48000000000002</v>
      </c>
      <c r="H34">
        <v>1185.182</v>
      </c>
      <c r="I34" s="7">
        <f t="shared" si="51"/>
        <v>329.09400000000005</v>
      </c>
      <c r="K34">
        <v>1082.278</v>
      </c>
      <c r="L34" s="11">
        <f t="shared" si="1"/>
        <v>226.19000000000005</v>
      </c>
      <c r="N34" s="6">
        <v>135</v>
      </c>
      <c r="O34">
        <v>1001.648</v>
      </c>
      <c r="P34">
        <v>861.01400000000001</v>
      </c>
      <c r="Q34" s="7">
        <f t="shared" si="2"/>
        <v>140.63400000000001</v>
      </c>
      <c r="S34">
        <v>1114.154</v>
      </c>
      <c r="T34" s="7">
        <f t="shared" si="3"/>
        <v>253.14</v>
      </c>
      <c r="V34">
        <v>1145.48</v>
      </c>
      <c r="W34" s="11">
        <f t="shared" si="4"/>
        <v>284.46600000000001</v>
      </c>
      <c r="Y34" s="6">
        <v>135</v>
      </c>
      <c r="Z34">
        <v>1112.8699999999999</v>
      </c>
      <c r="AA34">
        <v>853.30600000000004</v>
      </c>
      <c r="AB34" s="7">
        <f t="shared" si="5"/>
        <v>259.56399999999985</v>
      </c>
      <c r="AD34">
        <v>1180.277</v>
      </c>
      <c r="AE34" s="7">
        <f t="shared" si="6"/>
        <v>326.971</v>
      </c>
      <c r="AG34">
        <v>1141.3530000000001</v>
      </c>
      <c r="AH34" s="11">
        <f t="shared" si="7"/>
        <v>288.04700000000003</v>
      </c>
      <c r="AJ34" s="6">
        <v>135</v>
      </c>
      <c r="AK34">
        <v>1033.5989999999999</v>
      </c>
      <c r="AL34">
        <v>834.88199999999995</v>
      </c>
      <c r="AM34" s="7">
        <f t="shared" si="8"/>
        <v>198.71699999999998</v>
      </c>
      <c r="AO34">
        <v>1109.239</v>
      </c>
      <c r="AP34" s="13">
        <f t="shared" si="9"/>
        <v>274.35700000000008</v>
      </c>
      <c r="AR34">
        <v>1163.6099999999999</v>
      </c>
      <c r="AS34" s="11">
        <f t="shared" si="10"/>
        <v>328.72799999999995</v>
      </c>
      <c r="AU34">
        <v>1078.655</v>
      </c>
      <c r="AV34" s="11">
        <f t="shared" si="11"/>
        <v>243.77300000000002</v>
      </c>
      <c r="AX34" s="6">
        <v>135</v>
      </c>
      <c r="AZ34">
        <v>850.58600000000001</v>
      </c>
      <c r="BC34">
        <v>1285.73</v>
      </c>
      <c r="BD34" s="7">
        <f t="shared" si="12"/>
        <v>435.14400000000001</v>
      </c>
      <c r="BF34">
        <v>997.40099999999995</v>
      </c>
      <c r="BG34" s="12">
        <f t="shared" si="13"/>
        <v>146.81499999999994</v>
      </c>
      <c r="BL34">
        <v>1044.4110000000001</v>
      </c>
      <c r="BM34" s="11">
        <f t="shared" si="14"/>
        <v>193.82500000000005</v>
      </c>
      <c r="BO34">
        <v>1064.7860000000001</v>
      </c>
      <c r="BP34" s="11">
        <f t="shared" si="15"/>
        <v>214.20000000000005</v>
      </c>
      <c r="BR34">
        <v>1171.4059999999999</v>
      </c>
      <c r="BS34" s="11">
        <f t="shared" si="16"/>
        <v>320.81999999999994</v>
      </c>
      <c r="BU34">
        <v>1059.8140000000001</v>
      </c>
      <c r="BV34" s="11">
        <f t="shared" si="17"/>
        <v>209.22800000000007</v>
      </c>
      <c r="BX34">
        <v>1076.633</v>
      </c>
      <c r="BY34" s="11">
        <f t="shared" si="18"/>
        <v>226.04700000000003</v>
      </c>
      <c r="CA34">
        <v>1127.6959999999999</v>
      </c>
      <c r="CB34" s="11">
        <f t="shared" si="19"/>
        <v>277.1099999999999</v>
      </c>
      <c r="CD34" s="6">
        <v>135</v>
      </c>
      <c r="CE34">
        <v>1313.02</v>
      </c>
      <c r="CF34">
        <v>837.92899999999997</v>
      </c>
      <c r="CG34">
        <f t="shared" si="20"/>
        <v>475.09100000000001</v>
      </c>
      <c r="CI34">
        <v>1255.3969999999999</v>
      </c>
      <c r="CJ34" s="7">
        <f t="shared" si="21"/>
        <v>417.46799999999996</v>
      </c>
      <c r="CL34">
        <v>1187.8</v>
      </c>
      <c r="CM34" s="11">
        <f t="shared" si="22"/>
        <v>349.87099999999998</v>
      </c>
      <c r="CO34" s="6">
        <v>135</v>
      </c>
      <c r="CP34">
        <v>1671.875</v>
      </c>
      <c r="CQ34">
        <v>856.81700000000001</v>
      </c>
      <c r="CR34" s="7">
        <f t="shared" si="23"/>
        <v>815.05799999999999</v>
      </c>
      <c r="CT34">
        <v>1205.029</v>
      </c>
      <c r="CU34" s="7">
        <f t="shared" si="24"/>
        <v>348.21199999999999</v>
      </c>
      <c r="CW34">
        <v>1161.2560000000001</v>
      </c>
      <c r="CX34" s="11">
        <f t="shared" si="25"/>
        <v>304.43900000000008</v>
      </c>
      <c r="CZ34">
        <v>1193.575</v>
      </c>
      <c r="DA34" s="7">
        <f t="shared" si="26"/>
        <v>336.75800000000004</v>
      </c>
      <c r="DC34">
        <v>1108.7940000000001</v>
      </c>
      <c r="DD34" s="11">
        <f t="shared" si="27"/>
        <v>251.97700000000009</v>
      </c>
      <c r="DF34" s="6">
        <v>135</v>
      </c>
      <c r="DG34">
        <v>1087</v>
      </c>
      <c r="DH34">
        <v>845.1</v>
      </c>
      <c r="DI34" s="7">
        <f t="shared" si="28"/>
        <v>241.89999999999998</v>
      </c>
      <c r="DK34">
        <v>1097.2170000000001</v>
      </c>
      <c r="DL34" s="7">
        <f t="shared" si="29"/>
        <v>252.11700000000008</v>
      </c>
      <c r="DN34" s="6">
        <v>135</v>
      </c>
      <c r="DO34">
        <v>1177.883</v>
      </c>
      <c r="DP34">
        <v>822.54100000000005</v>
      </c>
      <c r="DQ34" s="7">
        <f t="shared" si="30"/>
        <v>355.34199999999998</v>
      </c>
      <c r="DS34">
        <v>1203.652</v>
      </c>
      <c r="DV34">
        <v>1028.9929999999999</v>
      </c>
      <c r="DW34" s="11">
        <f t="shared" si="31"/>
        <v>206.45199999999988</v>
      </c>
      <c r="DY34">
        <v>1019.461</v>
      </c>
      <c r="DZ34" s="7">
        <f t="shared" si="32"/>
        <v>196.91999999999996</v>
      </c>
      <c r="EB34">
        <v>1094.7570000000001</v>
      </c>
      <c r="EC34" s="12">
        <f t="shared" si="33"/>
        <v>272.21600000000001</v>
      </c>
      <c r="EE34" s="6">
        <v>135</v>
      </c>
      <c r="EF34">
        <v>1043.154</v>
      </c>
      <c r="EG34">
        <v>839.16200000000003</v>
      </c>
      <c r="EH34" s="7">
        <f t="shared" si="34"/>
        <v>203.99199999999996</v>
      </c>
      <c r="EJ34">
        <v>1115.17</v>
      </c>
      <c r="EK34" s="7">
        <f t="shared" si="35"/>
        <v>276.00800000000004</v>
      </c>
      <c r="EM34" s="6">
        <v>135</v>
      </c>
      <c r="EN34">
        <v>1109.9580000000001</v>
      </c>
      <c r="EO34">
        <v>838.803</v>
      </c>
      <c r="EP34" s="7">
        <f t="shared" si="36"/>
        <v>271.15500000000009</v>
      </c>
      <c r="ER34">
        <v>1162.2349999999999</v>
      </c>
      <c r="ES34" s="7">
        <f t="shared" si="37"/>
        <v>323.4319999999999</v>
      </c>
      <c r="EU34" s="6">
        <v>135</v>
      </c>
      <c r="EV34">
        <v>1001.9880000000001</v>
      </c>
      <c r="EW34">
        <v>846.84400000000005</v>
      </c>
      <c r="EX34" s="7">
        <f t="shared" si="38"/>
        <v>155.14400000000001</v>
      </c>
      <c r="EZ34">
        <v>1090.606</v>
      </c>
      <c r="FA34" s="7">
        <f t="shared" si="39"/>
        <v>243.76199999999994</v>
      </c>
      <c r="FC34">
        <v>1032.797</v>
      </c>
      <c r="FD34" s="11">
        <f t="shared" si="40"/>
        <v>185.95299999999997</v>
      </c>
      <c r="FF34">
        <v>1054.6790000000001</v>
      </c>
      <c r="FG34" s="7">
        <f t="shared" si="41"/>
        <v>207.83500000000004</v>
      </c>
      <c r="FI34">
        <v>1012.375</v>
      </c>
      <c r="FJ34" s="11">
        <f t="shared" si="42"/>
        <v>165.53099999999995</v>
      </c>
      <c r="FL34" s="6">
        <v>135</v>
      </c>
      <c r="FM34">
        <v>1127.4680000000001</v>
      </c>
      <c r="FN34">
        <v>843.85799999999995</v>
      </c>
      <c r="FO34" s="7">
        <f t="shared" si="43"/>
        <v>283.61000000000013</v>
      </c>
      <c r="FQ34">
        <v>1287.027</v>
      </c>
      <c r="FR34" s="7">
        <f t="shared" si="44"/>
        <v>443.1690000000001</v>
      </c>
      <c r="FT34" s="6">
        <v>135</v>
      </c>
      <c r="FU34">
        <v>1153.421</v>
      </c>
      <c r="FV34">
        <v>840.21500000000003</v>
      </c>
      <c r="FW34" s="7">
        <f t="shared" si="45"/>
        <v>313.20600000000002</v>
      </c>
      <c r="FY34">
        <v>1153.566</v>
      </c>
      <c r="FZ34" s="7">
        <f t="shared" si="46"/>
        <v>313.351</v>
      </c>
      <c r="GB34" s="6">
        <v>135</v>
      </c>
      <c r="GC34">
        <v>1133.4680000000001</v>
      </c>
      <c r="GD34">
        <v>826.55600000000004</v>
      </c>
      <c r="GE34" s="7">
        <f t="shared" si="47"/>
        <v>306.91200000000003</v>
      </c>
      <c r="GG34">
        <v>1154.9929999999999</v>
      </c>
      <c r="GH34" s="7">
        <f t="shared" si="48"/>
        <v>328.4369999999999</v>
      </c>
      <c r="GJ34" s="6">
        <v>135</v>
      </c>
      <c r="GK34">
        <v>1081.771</v>
      </c>
      <c r="GL34">
        <v>839.26499999999999</v>
      </c>
      <c r="GM34" s="7">
        <f t="shared" si="49"/>
        <v>242.50599999999997</v>
      </c>
      <c r="GO34">
        <v>1098.271</v>
      </c>
      <c r="GP34" s="7">
        <f t="shared" si="50"/>
        <v>259.00599999999997</v>
      </c>
    </row>
    <row r="35" spans="2:198" x14ac:dyDescent="0.25">
      <c r="B35" s="5">
        <v>29</v>
      </c>
      <c r="C35" s="6">
        <v>140</v>
      </c>
      <c r="D35">
        <v>1007.575</v>
      </c>
      <c r="E35">
        <v>855.66399999999999</v>
      </c>
      <c r="F35" s="7">
        <f t="shared" si="0"/>
        <v>151.91100000000006</v>
      </c>
      <c r="H35">
        <v>1191.654</v>
      </c>
      <c r="I35" s="7">
        <f t="shared" si="51"/>
        <v>335.99</v>
      </c>
      <c r="K35">
        <v>1113.9760000000001</v>
      </c>
      <c r="L35" s="11">
        <f t="shared" si="1"/>
        <v>258.31200000000013</v>
      </c>
      <c r="N35" s="6">
        <v>140</v>
      </c>
      <c r="O35">
        <v>1008.918</v>
      </c>
      <c r="P35">
        <v>859.68799999999999</v>
      </c>
      <c r="Q35" s="7">
        <f t="shared" si="2"/>
        <v>149.23000000000002</v>
      </c>
      <c r="S35">
        <v>1119.7249999999999</v>
      </c>
      <c r="T35" s="7">
        <f t="shared" si="3"/>
        <v>260.03699999999992</v>
      </c>
      <c r="V35">
        <v>1135.2929999999999</v>
      </c>
      <c r="W35" s="11">
        <f t="shared" si="4"/>
        <v>275.6049999999999</v>
      </c>
      <c r="Y35" s="6">
        <v>140</v>
      </c>
      <c r="Z35">
        <v>1116.9559999999999</v>
      </c>
      <c r="AA35">
        <v>850.08600000000001</v>
      </c>
      <c r="AB35" s="7">
        <f t="shared" si="5"/>
        <v>266.86999999999989</v>
      </c>
      <c r="AD35">
        <v>1171.6110000000001</v>
      </c>
      <c r="AE35" s="7">
        <f t="shared" si="6"/>
        <v>321.52500000000009</v>
      </c>
      <c r="AG35">
        <v>1136.672</v>
      </c>
      <c r="AH35" s="11">
        <f t="shared" si="7"/>
        <v>286.58600000000001</v>
      </c>
      <c r="AJ35" s="6">
        <v>140</v>
      </c>
      <c r="AK35">
        <v>1021.098</v>
      </c>
      <c r="AL35">
        <v>830.4</v>
      </c>
      <c r="AM35" s="7">
        <f t="shared" si="8"/>
        <v>190.69799999999998</v>
      </c>
      <c r="AO35">
        <v>1110.252</v>
      </c>
      <c r="AP35" s="7">
        <f t="shared" si="9"/>
        <v>279.85199999999998</v>
      </c>
      <c r="AR35">
        <v>1169.9829999999999</v>
      </c>
      <c r="AS35" s="11">
        <f t="shared" si="10"/>
        <v>339.58299999999997</v>
      </c>
      <c r="AU35">
        <v>1075.617</v>
      </c>
      <c r="AV35" s="11">
        <f t="shared" si="11"/>
        <v>245.21699999999998</v>
      </c>
      <c r="AX35" s="6">
        <v>140</v>
      </c>
      <c r="AZ35">
        <v>850.09799999999996</v>
      </c>
      <c r="BC35">
        <v>1282.2460000000001</v>
      </c>
      <c r="BD35" s="7">
        <f t="shared" si="12"/>
        <v>432.14800000000014</v>
      </c>
      <c r="BF35">
        <v>1001.484</v>
      </c>
      <c r="BG35" s="11">
        <f t="shared" si="13"/>
        <v>151.38600000000008</v>
      </c>
      <c r="BL35">
        <v>1050.386</v>
      </c>
      <c r="BM35" s="11">
        <f t="shared" si="14"/>
        <v>200.28800000000001</v>
      </c>
      <c r="BO35">
        <v>1059.0609999999999</v>
      </c>
      <c r="BP35" s="11">
        <f t="shared" si="15"/>
        <v>208.96299999999997</v>
      </c>
      <c r="BR35">
        <v>1180.8430000000001</v>
      </c>
      <c r="BS35" s="11">
        <f t="shared" si="16"/>
        <v>330.74500000000012</v>
      </c>
      <c r="BU35">
        <v>1062.636</v>
      </c>
      <c r="BV35" s="11">
        <f t="shared" si="17"/>
        <v>212.53800000000001</v>
      </c>
      <c r="BX35">
        <v>1084.184</v>
      </c>
      <c r="BY35" s="11">
        <f t="shared" si="18"/>
        <v>234.08600000000001</v>
      </c>
      <c r="CA35">
        <v>1127.999</v>
      </c>
      <c r="CB35" s="11">
        <f t="shared" si="19"/>
        <v>277.90100000000007</v>
      </c>
      <c r="CD35" s="6">
        <v>140</v>
      </c>
      <c r="CE35">
        <v>1299.559</v>
      </c>
      <c r="CF35">
        <v>833.51300000000003</v>
      </c>
      <c r="CG35">
        <f t="shared" si="20"/>
        <v>466.04599999999994</v>
      </c>
      <c r="CI35">
        <v>1244.9159999999999</v>
      </c>
      <c r="CJ35" s="7">
        <f t="shared" si="21"/>
        <v>411.40299999999991</v>
      </c>
      <c r="CL35">
        <v>1181.242</v>
      </c>
      <c r="CM35" s="11">
        <f t="shared" si="22"/>
        <v>347.72899999999993</v>
      </c>
      <c r="CO35" s="6">
        <v>140</v>
      </c>
      <c r="CP35">
        <v>1639.53</v>
      </c>
      <c r="CQ35">
        <v>854.61800000000005</v>
      </c>
      <c r="CR35" s="7">
        <f t="shared" si="23"/>
        <v>784.91199999999992</v>
      </c>
      <c r="CT35">
        <v>1208.2639999999999</v>
      </c>
      <c r="CU35" s="7">
        <f t="shared" si="24"/>
        <v>353.64599999999984</v>
      </c>
      <c r="CW35">
        <v>1171.828</v>
      </c>
      <c r="CX35" s="11">
        <f t="shared" si="25"/>
        <v>317.20999999999992</v>
      </c>
      <c r="CZ35">
        <v>1190.05</v>
      </c>
      <c r="DA35" s="7">
        <f t="shared" si="26"/>
        <v>335.4319999999999</v>
      </c>
      <c r="DC35">
        <v>1120.636</v>
      </c>
      <c r="DD35" s="11">
        <f t="shared" si="27"/>
        <v>266.01799999999992</v>
      </c>
      <c r="DF35" s="6">
        <v>140</v>
      </c>
      <c r="DG35">
        <v>1089.6420000000001</v>
      </c>
      <c r="DH35">
        <v>844.96799999999996</v>
      </c>
      <c r="DI35" s="7">
        <f t="shared" si="28"/>
        <v>244.67400000000009</v>
      </c>
      <c r="DK35">
        <v>1096.481</v>
      </c>
      <c r="DL35" s="7">
        <f t="shared" si="29"/>
        <v>251.51300000000003</v>
      </c>
      <c r="DN35" s="6">
        <v>140</v>
      </c>
      <c r="DO35">
        <v>1176.9649999999999</v>
      </c>
      <c r="DP35">
        <v>823.28800000000001</v>
      </c>
      <c r="DQ35" s="7">
        <f t="shared" si="30"/>
        <v>353.67699999999991</v>
      </c>
      <c r="DS35">
        <v>1206.723</v>
      </c>
      <c r="DV35">
        <v>1040.902</v>
      </c>
      <c r="DW35" s="11">
        <f t="shared" si="31"/>
        <v>217.61400000000003</v>
      </c>
      <c r="DY35">
        <v>1019.921</v>
      </c>
      <c r="DZ35" s="7">
        <f t="shared" si="32"/>
        <v>196.63300000000004</v>
      </c>
      <c r="EB35">
        <v>1097.6690000000001</v>
      </c>
      <c r="EC35" s="11">
        <f t="shared" si="33"/>
        <v>274.38100000000009</v>
      </c>
      <c r="EE35" s="6">
        <v>140</v>
      </c>
      <c r="EF35">
        <v>1040.9559999999999</v>
      </c>
      <c r="EG35">
        <v>833.90800000000002</v>
      </c>
      <c r="EH35" s="7">
        <f t="shared" si="34"/>
        <v>207.04799999999989</v>
      </c>
      <c r="EJ35">
        <v>1128.7940000000001</v>
      </c>
      <c r="EK35" s="7">
        <f t="shared" si="35"/>
        <v>294.88600000000008</v>
      </c>
      <c r="EM35" s="6">
        <v>140</v>
      </c>
      <c r="EN35">
        <v>1122.6769999999999</v>
      </c>
      <c r="EO35">
        <v>835.42100000000005</v>
      </c>
      <c r="EP35" s="7">
        <f t="shared" si="36"/>
        <v>287.25599999999986</v>
      </c>
      <c r="ER35">
        <v>1142.327</v>
      </c>
      <c r="ES35" s="7">
        <f t="shared" si="37"/>
        <v>306.90599999999995</v>
      </c>
      <c r="EU35" s="6">
        <v>140</v>
      </c>
      <c r="EV35">
        <v>1005.796</v>
      </c>
      <c r="EW35">
        <v>844.846</v>
      </c>
      <c r="EX35" s="7">
        <f t="shared" si="38"/>
        <v>160.95000000000005</v>
      </c>
      <c r="EZ35">
        <v>1099.742</v>
      </c>
      <c r="FA35" s="7">
        <f t="shared" si="39"/>
        <v>254.89599999999996</v>
      </c>
      <c r="FC35">
        <v>1029.8900000000001</v>
      </c>
      <c r="FD35" s="11">
        <f t="shared" si="40"/>
        <v>185.0440000000001</v>
      </c>
      <c r="FF35">
        <v>1055.2339999999999</v>
      </c>
      <c r="FG35" s="7">
        <f t="shared" si="41"/>
        <v>210.38799999999992</v>
      </c>
      <c r="FI35">
        <v>1014.927</v>
      </c>
      <c r="FJ35" s="11">
        <f t="shared" si="42"/>
        <v>170.08100000000002</v>
      </c>
      <c r="FL35" s="6">
        <v>140</v>
      </c>
      <c r="FM35">
        <v>1143.6500000000001</v>
      </c>
      <c r="FN35">
        <v>842.95399999999995</v>
      </c>
      <c r="FO35" s="7">
        <f t="shared" si="43"/>
        <v>300.69600000000014</v>
      </c>
      <c r="FQ35">
        <v>1292.3510000000001</v>
      </c>
      <c r="FR35" s="13">
        <f t="shared" si="44"/>
        <v>449.39700000000016</v>
      </c>
      <c r="FT35" s="6">
        <v>140</v>
      </c>
      <c r="FU35">
        <v>1155.2070000000001</v>
      </c>
      <c r="FV35">
        <v>841.32899999999995</v>
      </c>
      <c r="FW35" s="7">
        <f t="shared" si="45"/>
        <v>313.87800000000016</v>
      </c>
      <c r="FY35">
        <v>1156.1469999999999</v>
      </c>
      <c r="FZ35" s="7">
        <f t="shared" si="46"/>
        <v>314.81799999999998</v>
      </c>
      <c r="GB35" s="6">
        <v>140</v>
      </c>
      <c r="GC35">
        <v>1156.1199999999999</v>
      </c>
      <c r="GD35">
        <v>824.82600000000002</v>
      </c>
      <c r="GE35" s="7">
        <f t="shared" si="47"/>
        <v>331.29399999999987</v>
      </c>
      <c r="GG35">
        <v>1136.607</v>
      </c>
      <c r="GH35" s="7">
        <f t="shared" si="48"/>
        <v>311.78099999999995</v>
      </c>
      <c r="GJ35" s="6">
        <v>140</v>
      </c>
      <c r="GK35">
        <v>1081.752</v>
      </c>
      <c r="GL35">
        <v>836.95600000000002</v>
      </c>
      <c r="GM35" s="7">
        <f t="shared" si="49"/>
        <v>244.79599999999994</v>
      </c>
      <c r="GO35">
        <v>1100.961</v>
      </c>
      <c r="GP35" s="7">
        <f t="shared" si="50"/>
        <v>264.005</v>
      </c>
    </row>
    <row r="36" spans="2:198" x14ac:dyDescent="0.25">
      <c r="B36" s="5">
        <v>30</v>
      </c>
      <c r="C36" s="6">
        <v>145</v>
      </c>
      <c r="D36">
        <v>1014.182</v>
      </c>
      <c r="E36">
        <v>855.93700000000001</v>
      </c>
      <c r="F36" s="7">
        <f t="shared" si="0"/>
        <v>158.245</v>
      </c>
      <c r="H36">
        <v>1195.9469999999999</v>
      </c>
      <c r="I36" s="7">
        <f t="shared" si="51"/>
        <v>340.00999999999988</v>
      </c>
      <c r="K36">
        <v>1155.471</v>
      </c>
      <c r="L36" s="11">
        <f t="shared" si="1"/>
        <v>299.53399999999999</v>
      </c>
      <c r="N36" s="6">
        <v>145</v>
      </c>
      <c r="O36">
        <v>1009.49</v>
      </c>
      <c r="P36">
        <v>859.85799999999995</v>
      </c>
      <c r="Q36" s="7">
        <f t="shared" si="2"/>
        <v>149.63200000000006</v>
      </c>
      <c r="S36">
        <v>1116.1959999999999</v>
      </c>
      <c r="T36" s="7">
        <f t="shared" si="3"/>
        <v>256.33799999999997</v>
      </c>
      <c r="V36">
        <v>1130.4010000000001</v>
      </c>
      <c r="W36" s="11">
        <f t="shared" si="4"/>
        <v>270.54300000000012</v>
      </c>
      <c r="Y36" s="6">
        <v>145</v>
      </c>
      <c r="Z36">
        <v>1129.204</v>
      </c>
      <c r="AA36">
        <v>854.29</v>
      </c>
      <c r="AB36" s="7">
        <f t="shared" si="5"/>
        <v>274.91399999999999</v>
      </c>
      <c r="AD36">
        <v>1180.8230000000001</v>
      </c>
      <c r="AE36" s="7">
        <f t="shared" si="6"/>
        <v>326.53300000000013</v>
      </c>
      <c r="AG36">
        <v>1134.461</v>
      </c>
      <c r="AH36" s="11">
        <f t="shared" si="7"/>
        <v>280.17100000000005</v>
      </c>
      <c r="AJ36" s="6">
        <v>145</v>
      </c>
      <c r="AK36">
        <v>1030.296</v>
      </c>
      <c r="AL36">
        <v>835.64200000000005</v>
      </c>
      <c r="AM36" s="7">
        <f t="shared" si="8"/>
        <v>194.654</v>
      </c>
      <c r="AO36">
        <v>1129.7560000000001</v>
      </c>
      <c r="AP36" s="7">
        <f t="shared" si="9"/>
        <v>294.11400000000003</v>
      </c>
      <c r="AR36">
        <v>1206.3240000000001</v>
      </c>
      <c r="AS36" s="11">
        <f t="shared" si="10"/>
        <v>370.68200000000002</v>
      </c>
      <c r="AU36">
        <v>1087.663</v>
      </c>
      <c r="AV36" s="11">
        <f t="shared" si="11"/>
        <v>252.02099999999996</v>
      </c>
      <c r="AX36" s="6">
        <v>145</v>
      </c>
      <c r="AZ36">
        <v>855.55600000000004</v>
      </c>
      <c r="BC36">
        <v>1300.9559999999999</v>
      </c>
      <c r="BD36" s="7">
        <f t="shared" si="12"/>
        <v>445.39999999999986</v>
      </c>
      <c r="BF36">
        <v>1010.862</v>
      </c>
      <c r="BG36" s="11">
        <f t="shared" si="13"/>
        <v>155.30599999999993</v>
      </c>
      <c r="BL36">
        <v>1061.8630000000001</v>
      </c>
      <c r="BM36" s="11">
        <f t="shared" si="14"/>
        <v>206.30700000000002</v>
      </c>
      <c r="BO36">
        <v>1064.047</v>
      </c>
      <c r="BP36" s="11">
        <f t="shared" si="15"/>
        <v>208.49099999999999</v>
      </c>
      <c r="BR36">
        <v>1183.3420000000001</v>
      </c>
      <c r="BS36" s="11">
        <f t="shared" si="16"/>
        <v>327.78600000000006</v>
      </c>
      <c r="BU36">
        <v>1072.5060000000001</v>
      </c>
      <c r="BV36" s="11">
        <f t="shared" si="17"/>
        <v>216.95000000000005</v>
      </c>
      <c r="BX36">
        <v>1096.1199999999999</v>
      </c>
      <c r="BY36" s="11">
        <f t="shared" si="18"/>
        <v>240.56399999999985</v>
      </c>
      <c r="CA36">
        <v>1136.009</v>
      </c>
      <c r="CB36" s="11">
        <f t="shared" si="19"/>
        <v>280.45299999999997</v>
      </c>
      <c r="CD36" s="6">
        <v>145</v>
      </c>
      <c r="CE36">
        <v>1310.2850000000001</v>
      </c>
      <c r="CF36">
        <v>838.07899999999995</v>
      </c>
      <c r="CG36">
        <f t="shared" si="20"/>
        <v>472.20600000000013</v>
      </c>
      <c r="CI36">
        <v>1252.25</v>
      </c>
      <c r="CJ36" s="7">
        <f t="shared" si="21"/>
        <v>414.17100000000005</v>
      </c>
      <c r="CL36">
        <v>1182.3820000000001</v>
      </c>
      <c r="CM36" s="11">
        <f t="shared" si="22"/>
        <v>344.30300000000011</v>
      </c>
      <c r="CO36" s="6">
        <v>145</v>
      </c>
      <c r="CP36">
        <v>1622.7380000000001</v>
      </c>
      <c r="CQ36">
        <v>856.95</v>
      </c>
      <c r="CR36" s="7">
        <f t="shared" si="23"/>
        <v>765.78800000000001</v>
      </c>
      <c r="CT36">
        <v>1222.808</v>
      </c>
      <c r="CU36" s="7">
        <f t="shared" si="24"/>
        <v>365.85799999999995</v>
      </c>
      <c r="CW36">
        <v>1184.413</v>
      </c>
      <c r="CX36" s="11">
        <f t="shared" si="25"/>
        <v>327.46299999999997</v>
      </c>
      <c r="CZ36">
        <v>1197.674</v>
      </c>
      <c r="DA36" s="7">
        <f t="shared" si="26"/>
        <v>340.72399999999993</v>
      </c>
      <c r="DC36">
        <v>1130.3879999999999</v>
      </c>
      <c r="DD36" s="11">
        <f t="shared" si="27"/>
        <v>273.43799999999987</v>
      </c>
      <c r="DF36" s="6">
        <v>145</v>
      </c>
      <c r="DG36">
        <v>1094</v>
      </c>
      <c r="DH36">
        <v>845.64099999999996</v>
      </c>
      <c r="DI36" s="7">
        <f t="shared" si="28"/>
        <v>248.35900000000004</v>
      </c>
      <c r="DK36">
        <v>1108.49</v>
      </c>
      <c r="DL36" s="13">
        <f t="shared" si="29"/>
        <v>262.84900000000005</v>
      </c>
      <c r="DN36" s="6">
        <v>145</v>
      </c>
      <c r="DO36">
        <v>1155.44</v>
      </c>
      <c r="DP36">
        <v>820.77499999999998</v>
      </c>
      <c r="DQ36" s="7">
        <f t="shared" si="30"/>
        <v>334.66500000000008</v>
      </c>
      <c r="DS36">
        <v>1209.0409999999999</v>
      </c>
      <c r="DV36">
        <v>1059.357</v>
      </c>
      <c r="DW36" s="11">
        <f t="shared" si="31"/>
        <v>238.58199999999999</v>
      </c>
      <c r="DY36">
        <v>1020.511</v>
      </c>
      <c r="DZ36" s="7">
        <f t="shared" si="32"/>
        <v>199.73599999999999</v>
      </c>
      <c r="EB36">
        <v>1104.528</v>
      </c>
      <c r="EC36" s="11">
        <f t="shared" si="33"/>
        <v>283.75300000000004</v>
      </c>
      <c r="EE36" s="6">
        <v>145</v>
      </c>
      <c r="EF36">
        <v>1049.68</v>
      </c>
      <c r="EG36">
        <v>836.08799999999997</v>
      </c>
      <c r="EH36" s="7">
        <f t="shared" si="34"/>
        <v>213.5920000000001</v>
      </c>
      <c r="EJ36">
        <v>1177.8920000000001</v>
      </c>
      <c r="EK36" s="7">
        <f t="shared" si="35"/>
        <v>341.80400000000009</v>
      </c>
      <c r="EM36" s="6">
        <v>145</v>
      </c>
      <c r="EN36">
        <v>1141.78</v>
      </c>
      <c r="EO36">
        <v>835.51199999999994</v>
      </c>
      <c r="EP36" s="7">
        <f t="shared" si="36"/>
        <v>306.26800000000003</v>
      </c>
      <c r="ER36">
        <v>1143.3130000000001</v>
      </c>
      <c r="ES36" s="7">
        <f t="shared" si="37"/>
        <v>307.80100000000016</v>
      </c>
      <c r="EU36" s="6">
        <v>145</v>
      </c>
      <c r="EV36">
        <v>1014.581</v>
      </c>
      <c r="EW36">
        <v>847.52700000000004</v>
      </c>
      <c r="EX36" s="7">
        <f t="shared" si="38"/>
        <v>167.05399999999997</v>
      </c>
      <c r="EZ36">
        <v>1100.7639999999999</v>
      </c>
      <c r="FA36" s="7">
        <f t="shared" si="39"/>
        <v>253.23699999999985</v>
      </c>
      <c r="FC36">
        <v>1037.7280000000001</v>
      </c>
      <c r="FD36" s="11">
        <f t="shared" si="40"/>
        <v>190.20100000000002</v>
      </c>
      <c r="FF36">
        <v>1053.223</v>
      </c>
      <c r="FG36" s="7">
        <f t="shared" si="41"/>
        <v>205.69599999999991</v>
      </c>
      <c r="FI36">
        <v>1027.8989999999999</v>
      </c>
      <c r="FJ36" s="11">
        <f t="shared" si="42"/>
        <v>180.37199999999984</v>
      </c>
      <c r="FL36" s="6">
        <v>145</v>
      </c>
      <c r="FM36">
        <v>1144.5039999999999</v>
      </c>
      <c r="FN36">
        <v>842.07399999999996</v>
      </c>
      <c r="FO36" s="7">
        <f t="shared" si="43"/>
        <v>302.42999999999995</v>
      </c>
      <c r="FQ36">
        <v>1295.8040000000001</v>
      </c>
      <c r="FR36" s="7">
        <f t="shared" si="44"/>
        <v>453.73000000000013</v>
      </c>
      <c r="FT36" s="6">
        <v>145</v>
      </c>
      <c r="FU36">
        <v>1161.617</v>
      </c>
      <c r="FV36">
        <v>840.94799999999998</v>
      </c>
      <c r="FW36" s="7">
        <f t="shared" si="45"/>
        <v>320.66899999999998</v>
      </c>
      <c r="FY36">
        <v>1159.9570000000001</v>
      </c>
      <c r="FZ36" s="13">
        <f t="shared" si="46"/>
        <v>319.00900000000013</v>
      </c>
      <c r="GB36" s="6">
        <v>145</v>
      </c>
      <c r="GC36">
        <v>1174.184</v>
      </c>
      <c r="GD36">
        <v>824.88699999999994</v>
      </c>
      <c r="GE36" s="7">
        <f t="shared" si="47"/>
        <v>349.29700000000003</v>
      </c>
      <c r="GG36">
        <v>1136.788</v>
      </c>
      <c r="GH36" s="7">
        <f t="shared" si="48"/>
        <v>311.90100000000007</v>
      </c>
      <c r="GJ36" s="6">
        <v>145</v>
      </c>
      <c r="GK36">
        <v>1083.4939999999999</v>
      </c>
      <c r="GL36">
        <v>835.93600000000004</v>
      </c>
      <c r="GM36" s="7">
        <f t="shared" si="49"/>
        <v>247.55799999999988</v>
      </c>
      <c r="GO36">
        <v>1101.5350000000001</v>
      </c>
      <c r="GP36" s="13">
        <f t="shared" si="50"/>
        <v>265.59900000000005</v>
      </c>
    </row>
    <row r="37" spans="2:198" x14ac:dyDescent="0.25">
      <c r="B37" s="5">
        <v>31</v>
      </c>
      <c r="C37" s="6">
        <v>150</v>
      </c>
      <c r="D37">
        <v>1010.6</v>
      </c>
      <c r="E37">
        <v>852.44100000000003</v>
      </c>
      <c r="F37" s="7">
        <f t="shared" si="0"/>
        <v>158.15899999999999</v>
      </c>
      <c r="H37">
        <v>1195.607</v>
      </c>
      <c r="I37" s="10">
        <f t="shared" si="51"/>
        <v>343.16599999999994</v>
      </c>
      <c r="K37">
        <v>1186.559</v>
      </c>
      <c r="L37" s="11">
        <f t="shared" si="1"/>
        <v>334.11799999999994</v>
      </c>
      <c r="N37" s="6">
        <v>150</v>
      </c>
      <c r="O37">
        <v>1004.246</v>
      </c>
      <c r="P37">
        <v>856.48800000000006</v>
      </c>
      <c r="Q37" s="7">
        <f t="shared" si="2"/>
        <v>147.75799999999992</v>
      </c>
      <c r="S37">
        <v>1120.385</v>
      </c>
      <c r="T37" s="13">
        <f t="shared" si="3"/>
        <v>263.89699999999993</v>
      </c>
      <c r="V37">
        <v>1120.83</v>
      </c>
      <c r="W37" s="11">
        <f t="shared" si="4"/>
        <v>264.34199999999987</v>
      </c>
      <c r="Y37" s="6">
        <v>150</v>
      </c>
      <c r="Z37">
        <v>1119.4770000000001</v>
      </c>
      <c r="AA37">
        <v>849.33100000000002</v>
      </c>
      <c r="AB37" s="7">
        <f t="shared" si="5"/>
        <v>270.14600000000007</v>
      </c>
      <c r="AD37">
        <v>1175.711</v>
      </c>
      <c r="AE37" s="7">
        <f t="shared" si="6"/>
        <v>326.38</v>
      </c>
      <c r="AG37">
        <v>1127.8150000000001</v>
      </c>
      <c r="AH37" s="11">
        <f t="shared" si="7"/>
        <v>278.48400000000004</v>
      </c>
      <c r="AJ37" s="6">
        <v>150</v>
      </c>
      <c r="AK37">
        <v>1030.076</v>
      </c>
      <c r="AL37">
        <v>832.15700000000004</v>
      </c>
      <c r="AM37" s="7">
        <f t="shared" si="8"/>
        <v>197.91899999999998</v>
      </c>
      <c r="AO37">
        <v>1134.259</v>
      </c>
      <c r="AP37" s="7">
        <f t="shared" si="9"/>
        <v>302.10199999999998</v>
      </c>
      <c r="AR37">
        <v>1242.068</v>
      </c>
      <c r="AS37" s="11">
        <f t="shared" si="10"/>
        <v>409.91099999999994</v>
      </c>
      <c r="AU37">
        <v>1084.789</v>
      </c>
      <c r="AV37" s="11">
        <f t="shared" si="11"/>
        <v>252.63199999999995</v>
      </c>
      <c r="AX37" s="6">
        <v>150</v>
      </c>
      <c r="AZ37">
        <v>850.84699999999998</v>
      </c>
      <c r="BC37">
        <v>1306.8240000000001</v>
      </c>
      <c r="BD37" s="7">
        <f t="shared" si="12"/>
        <v>455.97700000000009</v>
      </c>
      <c r="BF37">
        <v>1001.245</v>
      </c>
      <c r="BG37" s="11">
        <f t="shared" si="13"/>
        <v>150.39800000000002</v>
      </c>
      <c r="BL37">
        <v>1056.7819999999999</v>
      </c>
      <c r="BM37" s="11">
        <f t="shared" si="14"/>
        <v>205.93499999999995</v>
      </c>
      <c r="BO37">
        <v>1056.5540000000001</v>
      </c>
      <c r="BP37" s="11">
        <f t="shared" si="15"/>
        <v>205.70700000000011</v>
      </c>
      <c r="BR37">
        <v>1177.1410000000001</v>
      </c>
      <c r="BS37" s="11">
        <f t="shared" si="16"/>
        <v>326.2940000000001</v>
      </c>
      <c r="BU37">
        <v>1070.471</v>
      </c>
      <c r="BV37" s="11">
        <f t="shared" si="17"/>
        <v>219.62400000000002</v>
      </c>
      <c r="BX37">
        <v>1100.692</v>
      </c>
      <c r="BY37" s="12">
        <f t="shared" si="18"/>
        <v>249.84500000000003</v>
      </c>
      <c r="CA37">
        <v>1123.2090000000001</v>
      </c>
      <c r="CB37" s="11">
        <f t="shared" si="19"/>
        <v>272.36200000000008</v>
      </c>
      <c r="CD37" s="6">
        <v>150</v>
      </c>
      <c r="CE37">
        <v>1303.05</v>
      </c>
      <c r="CF37">
        <v>833.17</v>
      </c>
      <c r="CG37" s="25">
        <f t="shared" si="20"/>
        <v>469.88</v>
      </c>
      <c r="CI37">
        <v>1226.4380000000001</v>
      </c>
      <c r="CJ37" s="7">
        <f t="shared" si="21"/>
        <v>393.26800000000014</v>
      </c>
      <c r="CL37">
        <v>1169.0540000000001</v>
      </c>
      <c r="CM37" s="11">
        <f t="shared" si="22"/>
        <v>335.88400000000013</v>
      </c>
      <c r="CO37" s="6">
        <v>150</v>
      </c>
      <c r="CP37">
        <v>1583.6010000000001</v>
      </c>
      <c r="CQ37">
        <v>850.39200000000005</v>
      </c>
      <c r="CR37" s="7">
        <f t="shared" si="23"/>
        <v>733.20900000000006</v>
      </c>
      <c r="CT37">
        <v>1215.817</v>
      </c>
      <c r="CU37" s="7">
        <f t="shared" si="24"/>
        <v>365.42499999999995</v>
      </c>
      <c r="CW37">
        <v>1173.2280000000001</v>
      </c>
      <c r="CX37" s="11">
        <f t="shared" si="25"/>
        <v>322.83600000000001</v>
      </c>
      <c r="CZ37">
        <v>1180.184</v>
      </c>
      <c r="DA37" s="7">
        <f t="shared" si="26"/>
        <v>329.79199999999992</v>
      </c>
      <c r="DC37">
        <v>1124.9649999999999</v>
      </c>
      <c r="DD37" s="11">
        <f t="shared" si="27"/>
        <v>274.57299999999987</v>
      </c>
      <c r="DF37" s="6">
        <v>150</v>
      </c>
      <c r="DG37">
        <v>1073.2850000000001</v>
      </c>
      <c r="DH37">
        <v>836.71799999999996</v>
      </c>
      <c r="DI37" s="7">
        <f t="shared" si="28"/>
        <v>236.56700000000012</v>
      </c>
      <c r="DK37">
        <v>1091.549</v>
      </c>
      <c r="DL37" s="7">
        <f t="shared" si="29"/>
        <v>254.83100000000002</v>
      </c>
      <c r="DN37" s="6">
        <v>150</v>
      </c>
      <c r="DO37">
        <v>1143.0309999999999</v>
      </c>
      <c r="DP37">
        <v>817.678</v>
      </c>
      <c r="DQ37" s="7">
        <f t="shared" si="30"/>
        <v>325.35299999999995</v>
      </c>
      <c r="DS37">
        <v>1202.81</v>
      </c>
      <c r="DV37">
        <v>1078.4290000000001</v>
      </c>
      <c r="DW37" s="11">
        <f t="shared" si="31"/>
        <v>260.75100000000009</v>
      </c>
      <c r="DY37">
        <v>1013.321</v>
      </c>
      <c r="DZ37" s="7">
        <f t="shared" si="32"/>
        <v>195.64300000000003</v>
      </c>
      <c r="EB37">
        <v>1092.971</v>
      </c>
      <c r="EC37" s="11">
        <f t="shared" si="33"/>
        <v>275.29300000000001</v>
      </c>
      <c r="EE37" s="6">
        <v>150</v>
      </c>
      <c r="EF37">
        <v>1054.55</v>
      </c>
      <c r="EG37">
        <v>834.89300000000003</v>
      </c>
      <c r="EH37" s="7">
        <f t="shared" si="34"/>
        <v>219.65699999999993</v>
      </c>
      <c r="EJ37">
        <v>1179.3109999999999</v>
      </c>
      <c r="EK37" s="7">
        <f t="shared" si="35"/>
        <v>344.41799999999989</v>
      </c>
      <c r="EM37" s="6">
        <v>150</v>
      </c>
      <c r="EN37">
        <v>1158.059</v>
      </c>
      <c r="EO37">
        <v>834.30399999999997</v>
      </c>
      <c r="EP37" s="7">
        <f t="shared" si="36"/>
        <v>323.755</v>
      </c>
      <c r="ER37">
        <v>1145.6690000000001</v>
      </c>
      <c r="ES37" s="7">
        <f t="shared" si="37"/>
        <v>311.36500000000012</v>
      </c>
      <c r="EU37" s="6">
        <v>150</v>
      </c>
      <c r="EV37">
        <v>1019.98</v>
      </c>
      <c r="EW37">
        <v>845.11500000000001</v>
      </c>
      <c r="EX37" s="7">
        <f t="shared" si="38"/>
        <v>174.86500000000001</v>
      </c>
      <c r="EZ37">
        <v>1104.039</v>
      </c>
      <c r="FA37" s="7">
        <f t="shared" si="39"/>
        <v>258.92399999999998</v>
      </c>
      <c r="FC37">
        <v>1038.443</v>
      </c>
      <c r="FD37" s="11">
        <f t="shared" si="40"/>
        <v>193.32799999999997</v>
      </c>
      <c r="FF37">
        <v>1053.8209999999999</v>
      </c>
      <c r="FG37" s="7">
        <f t="shared" si="41"/>
        <v>208.7059999999999</v>
      </c>
      <c r="FI37">
        <v>1030.941</v>
      </c>
      <c r="FJ37" s="11">
        <f t="shared" si="42"/>
        <v>185.82600000000002</v>
      </c>
      <c r="FL37" s="6">
        <v>150</v>
      </c>
      <c r="FM37">
        <v>1154.1279999999999</v>
      </c>
      <c r="FN37">
        <v>839.10599999999999</v>
      </c>
      <c r="FO37" s="7">
        <f t="shared" si="43"/>
        <v>315.02199999999993</v>
      </c>
      <c r="FQ37">
        <v>1287.6959999999999</v>
      </c>
      <c r="FR37" s="7">
        <f t="shared" si="44"/>
        <v>448.58999999999992</v>
      </c>
      <c r="FT37" s="6">
        <v>150</v>
      </c>
      <c r="FU37">
        <v>1162.048</v>
      </c>
      <c r="FV37">
        <v>839.54899999999998</v>
      </c>
      <c r="FW37" s="7">
        <f t="shared" si="45"/>
        <v>322.49900000000002</v>
      </c>
      <c r="FY37">
        <v>1167.396</v>
      </c>
      <c r="FZ37" s="7">
        <f t="shared" si="46"/>
        <v>327.84699999999998</v>
      </c>
      <c r="GB37" s="6">
        <v>150</v>
      </c>
      <c r="GC37">
        <v>1174.046</v>
      </c>
      <c r="GD37">
        <v>824.09</v>
      </c>
      <c r="GE37" s="7">
        <f t="shared" si="47"/>
        <v>349.95600000000002</v>
      </c>
      <c r="GG37">
        <v>1134.28</v>
      </c>
      <c r="GH37" s="7">
        <f t="shared" si="48"/>
        <v>310.18999999999994</v>
      </c>
      <c r="GJ37" s="6">
        <v>150</v>
      </c>
      <c r="GK37">
        <v>1079.567</v>
      </c>
      <c r="GL37">
        <v>837.30799999999999</v>
      </c>
      <c r="GM37" s="7">
        <f t="shared" si="49"/>
        <v>242.25900000000001</v>
      </c>
      <c r="GO37">
        <v>1112.204</v>
      </c>
      <c r="GP37" s="7">
        <f t="shared" si="50"/>
        <v>274.89599999999996</v>
      </c>
    </row>
    <row r="38" spans="2:198" x14ac:dyDescent="0.25">
      <c r="B38" s="5">
        <v>32</v>
      </c>
      <c r="C38" s="6">
        <v>155</v>
      </c>
      <c r="D38">
        <v>1011.146</v>
      </c>
      <c r="E38">
        <v>855.55499999999995</v>
      </c>
      <c r="F38" s="7">
        <f t="shared" si="0"/>
        <v>155.59100000000001</v>
      </c>
      <c r="H38">
        <v>1210.0840000000001</v>
      </c>
      <c r="I38" s="13">
        <f t="shared" si="51"/>
        <v>354.52900000000011</v>
      </c>
      <c r="K38">
        <v>1194.3989999999999</v>
      </c>
      <c r="L38" s="11">
        <f t="shared" si="1"/>
        <v>338.84399999999994</v>
      </c>
      <c r="N38" s="6">
        <v>155</v>
      </c>
      <c r="O38">
        <v>1005.702</v>
      </c>
      <c r="P38">
        <v>853.32600000000002</v>
      </c>
      <c r="Q38" s="7">
        <f t="shared" si="2"/>
        <v>152.37599999999998</v>
      </c>
      <c r="S38">
        <v>1120.8040000000001</v>
      </c>
      <c r="T38" s="7">
        <f t="shared" si="3"/>
        <v>267.47800000000007</v>
      </c>
      <c r="V38">
        <v>1112.42</v>
      </c>
      <c r="W38" s="11">
        <f t="shared" si="4"/>
        <v>259.09400000000005</v>
      </c>
      <c r="Y38" s="6">
        <v>155</v>
      </c>
      <c r="Z38">
        <v>1117.6859999999999</v>
      </c>
      <c r="AA38">
        <v>846.73500000000001</v>
      </c>
      <c r="AB38" s="7">
        <f t="shared" si="5"/>
        <v>270.95099999999991</v>
      </c>
      <c r="AD38">
        <v>1168.059</v>
      </c>
      <c r="AE38" s="7">
        <f t="shared" si="6"/>
        <v>321.32399999999996</v>
      </c>
      <c r="AG38">
        <v>1120.8489999999999</v>
      </c>
      <c r="AH38" s="11">
        <f t="shared" si="7"/>
        <v>274.11399999999992</v>
      </c>
      <c r="AJ38" s="6">
        <v>155</v>
      </c>
      <c r="AK38">
        <v>1034.914</v>
      </c>
      <c r="AL38">
        <v>832.90499999999997</v>
      </c>
      <c r="AM38" s="7">
        <f t="shared" si="8"/>
        <v>202.00900000000001</v>
      </c>
      <c r="AO38">
        <v>1147.9549999999999</v>
      </c>
      <c r="AP38" s="7">
        <f t="shared" si="9"/>
        <v>315.04999999999995</v>
      </c>
      <c r="AR38">
        <v>1281.1959999999999</v>
      </c>
      <c r="AS38" s="11">
        <f t="shared" si="10"/>
        <v>448.29099999999994</v>
      </c>
      <c r="AU38">
        <v>1092.163</v>
      </c>
      <c r="AV38" s="11">
        <f t="shared" si="11"/>
        <v>259.25800000000004</v>
      </c>
      <c r="AX38" s="6">
        <v>155</v>
      </c>
      <c r="AZ38">
        <v>850.63699999999994</v>
      </c>
      <c r="BC38">
        <v>1321.962</v>
      </c>
      <c r="BD38" s="7">
        <f t="shared" si="12"/>
        <v>471.32500000000005</v>
      </c>
      <c r="BF38">
        <v>998.91600000000005</v>
      </c>
      <c r="BG38" s="11">
        <f t="shared" si="13"/>
        <v>148.27900000000011</v>
      </c>
      <c r="BL38">
        <v>1063.71</v>
      </c>
      <c r="BM38" s="11">
        <f t="shared" si="14"/>
        <v>213.07300000000009</v>
      </c>
      <c r="BO38">
        <v>1062.547</v>
      </c>
      <c r="BP38" s="11">
        <f t="shared" si="15"/>
        <v>211.91000000000008</v>
      </c>
      <c r="BR38">
        <v>1185.5360000000001</v>
      </c>
      <c r="BS38" s="11">
        <f t="shared" si="16"/>
        <v>334.89900000000011</v>
      </c>
      <c r="BU38">
        <v>1086.4749999999999</v>
      </c>
      <c r="BV38" s="11">
        <f t="shared" si="17"/>
        <v>235.83799999999997</v>
      </c>
      <c r="BX38">
        <v>1113.4159999999999</v>
      </c>
      <c r="BY38" s="11">
        <f t="shared" si="18"/>
        <v>262.779</v>
      </c>
      <c r="CA38">
        <v>1123.585</v>
      </c>
      <c r="CB38" s="11">
        <f t="shared" si="19"/>
        <v>272.94800000000009</v>
      </c>
      <c r="CD38" s="6">
        <v>155</v>
      </c>
      <c r="CE38">
        <v>1298.0509999999999</v>
      </c>
      <c r="CF38">
        <v>832.596</v>
      </c>
      <c r="CG38">
        <f t="shared" si="20"/>
        <v>465.45499999999993</v>
      </c>
      <c r="CI38">
        <v>1223.8820000000001</v>
      </c>
      <c r="CJ38" s="7">
        <f t="shared" si="21"/>
        <v>391.28600000000006</v>
      </c>
      <c r="CL38">
        <v>1164.328</v>
      </c>
      <c r="CM38" s="11">
        <f t="shared" si="22"/>
        <v>331.73199999999997</v>
      </c>
      <c r="CO38" s="6">
        <v>155</v>
      </c>
      <c r="CP38">
        <v>1571.1759999999999</v>
      </c>
      <c r="CQ38">
        <v>849.93100000000004</v>
      </c>
      <c r="CR38" s="7">
        <f t="shared" si="23"/>
        <v>721.24499999999989</v>
      </c>
      <c r="CT38">
        <v>1227.992</v>
      </c>
      <c r="CU38" s="7">
        <f t="shared" si="24"/>
        <v>378.06099999999992</v>
      </c>
      <c r="CW38">
        <v>1179.701</v>
      </c>
      <c r="CX38" s="11">
        <f t="shared" si="25"/>
        <v>329.77</v>
      </c>
      <c r="CZ38">
        <v>1178.3019999999999</v>
      </c>
      <c r="DA38" s="7">
        <f t="shared" si="26"/>
        <v>328.37099999999987</v>
      </c>
      <c r="DC38">
        <v>1122.521</v>
      </c>
      <c r="DD38" s="11">
        <f t="shared" si="27"/>
        <v>272.58999999999992</v>
      </c>
      <c r="DF38" s="6">
        <v>155</v>
      </c>
      <c r="DG38">
        <v>1079.482</v>
      </c>
      <c r="DH38">
        <v>839.87599999999998</v>
      </c>
      <c r="DI38" s="7">
        <f t="shared" si="28"/>
        <v>239.60599999999999</v>
      </c>
      <c r="DK38">
        <v>1098.857</v>
      </c>
      <c r="DL38" s="7">
        <f t="shared" si="29"/>
        <v>258.98099999999999</v>
      </c>
      <c r="DN38" s="6">
        <v>155</v>
      </c>
      <c r="DO38">
        <v>1147.748</v>
      </c>
      <c r="DP38">
        <v>819.72900000000004</v>
      </c>
      <c r="DQ38" s="13">
        <f t="shared" si="30"/>
        <v>328.01900000000001</v>
      </c>
      <c r="DS38">
        <v>1173.8130000000001</v>
      </c>
      <c r="DV38">
        <v>1106.405</v>
      </c>
      <c r="DW38" s="11">
        <f t="shared" si="31"/>
        <v>286.67599999999993</v>
      </c>
      <c r="DY38">
        <v>1015.208</v>
      </c>
      <c r="DZ38" s="7">
        <f t="shared" si="32"/>
        <v>195.47899999999993</v>
      </c>
      <c r="EB38">
        <v>1088.704</v>
      </c>
      <c r="EC38" s="11">
        <f t="shared" si="33"/>
        <v>268.97499999999991</v>
      </c>
      <c r="EE38" s="6">
        <v>155</v>
      </c>
      <c r="EF38">
        <v>1055.818</v>
      </c>
      <c r="EG38">
        <v>833.09199999999998</v>
      </c>
      <c r="EH38" s="7">
        <f t="shared" si="34"/>
        <v>222.726</v>
      </c>
      <c r="EJ38">
        <v>1185.5820000000001</v>
      </c>
      <c r="EK38" s="7">
        <f t="shared" si="35"/>
        <v>352.49000000000012</v>
      </c>
      <c r="EM38" s="6">
        <v>155</v>
      </c>
      <c r="EN38">
        <v>1165.2829999999999</v>
      </c>
      <c r="EO38">
        <v>832.51</v>
      </c>
      <c r="EP38" s="7">
        <f t="shared" si="36"/>
        <v>332.77299999999991</v>
      </c>
      <c r="ER38">
        <v>1147.2809999999999</v>
      </c>
      <c r="ES38" s="7">
        <f t="shared" si="37"/>
        <v>314.77099999999996</v>
      </c>
      <c r="EU38" s="6">
        <v>155</v>
      </c>
      <c r="EV38">
        <v>1020.848</v>
      </c>
      <c r="EW38">
        <v>841.726</v>
      </c>
      <c r="EX38" s="7">
        <f t="shared" si="38"/>
        <v>179.12199999999996</v>
      </c>
      <c r="EZ38">
        <v>1104.473</v>
      </c>
      <c r="FA38" s="7">
        <f t="shared" si="39"/>
        <v>262.74699999999996</v>
      </c>
      <c r="FC38">
        <v>1042.482</v>
      </c>
      <c r="FD38" s="11">
        <f t="shared" si="40"/>
        <v>200.75599999999997</v>
      </c>
      <c r="FF38">
        <v>1043.635</v>
      </c>
      <c r="FG38" s="7">
        <f t="shared" si="41"/>
        <v>201.90899999999999</v>
      </c>
      <c r="FI38">
        <v>1028.385</v>
      </c>
      <c r="FJ38" s="11">
        <f t="shared" si="42"/>
        <v>186.65899999999999</v>
      </c>
      <c r="FL38" s="6">
        <v>155</v>
      </c>
      <c r="FM38">
        <v>1153.1489999999999</v>
      </c>
      <c r="FN38">
        <v>838.01700000000005</v>
      </c>
      <c r="FO38" s="7">
        <f t="shared" si="43"/>
        <v>315.13199999999983</v>
      </c>
      <c r="FQ38">
        <v>1279.307</v>
      </c>
      <c r="FR38" s="7">
        <f t="shared" si="44"/>
        <v>441.28999999999996</v>
      </c>
      <c r="FT38" s="6">
        <v>155</v>
      </c>
      <c r="FU38">
        <v>1157.7729999999999</v>
      </c>
      <c r="FV38">
        <v>836.73500000000001</v>
      </c>
      <c r="FW38" s="13">
        <f t="shared" si="45"/>
        <v>321.0379999999999</v>
      </c>
      <c r="FY38" s="7">
        <v>1168.7829999999999</v>
      </c>
      <c r="FZ38" s="7">
        <f t="shared" si="46"/>
        <v>332.04799999999989</v>
      </c>
      <c r="GB38" s="6">
        <v>155</v>
      </c>
      <c r="GC38">
        <v>1187.932</v>
      </c>
      <c r="GD38">
        <v>824.18399999999997</v>
      </c>
      <c r="GE38" s="7">
        <f t="shared" si="47"/>
        <v>363.74800000000005</v>
      </c>
      <c r="GG38">
        <v>1127.5160000000001</v>
      </c>
      <c r="GH38" s="7">
        <f t="shared" si="48"/>
        <v>303.33200000000011</v>
      </c>
      <c r="GJ38" s="6">
        <v>155</v>
      </c>
      <c r="GK38">
        <v>1073.886</v>
      </c>
      <c r="GL38">
        <v>832.22799999999995</v>
      </c>
      <c r="GM38" s="7">
        <f t="shared" si="49"/>
        <v>241.65800000000002</v>
      </c>
      <c r="GO38">
        <v>1103.845</v>
      </c>
      <c r="GP38" s="7">
        <f t="shared" si="50"/>
        <v>271.61700000000008</v>
      </c>
    </row>
    <row r="39" spans="2:198" x14ac:dyDescent="0.25">
      <c r="B39" s="5">
        <v>33</v>
      </c>
      <c r="C39" s="6">
        <v>160</v>
      </c>
      <c r="D39">
        <v>1002.2329999999999</v>
      </c>
      <c r="E39">
        <v>849.52700000000004</v>
      </c>
      <c r="F39" s="7">
        <f t="shared" si="0"/>
        <v>152.7059999999999</v>
      </c>
      <c r="H39">
        <v>1200.691</v>
      </c>
      <c r="I39" s="7">
        <f t="shared" si="51"/>
        <v>351.16399999999999</v>
      </c>
      <c r="K39">
        <v>1213.037</v>
      </c>
      <c r="L39" s="11">
        <f t="shared" si="1"/>
        <v>363.51</v>
      </c>
      <c r="N39" s="6">
        <v>160</v>
      </c>
      <c r="O39">
        <v>1014.236</v>
      </c>
      <c r="P39">
        <v>851.79899999999998</v>
      </c>
      <c r="Q39" s="7">
        <f t="shared" si="2"/>
        <v>162.43700000000001</v>
      </c>
      <c r="S39">
        <v>1126.376</v>
      </c>
      <c r="T39" s="7">
        <f t="shared" si="3"/>
        <v>274.577</v>
      </c>
      <c r="V39">
        <v>1111.3720000000001</v>
      </c>
      <c r="W39" s="11">
        <f t="shared" si="4"/>
        <v>259.57300000000009</v>
      </c>
      <c r="Y39" s="6">
        <v>160</v>
      </c>
      <c r="Z39">
        <v>1128.961</v>
      </c>
      <c r="AA39">
        <v>845.37300000000005</v>
      </c>
      <c r="AB39" s="7">
        <f t="shared" si="5"/>
        <v>283.58799999999997</v>
      </c>
      <c r="AD39">
        <v>1170.3589999999999</v>
      </c>
      <c r="AE39" s="7">
        <f t="shared" si="6"/>
        <v>324.98599999999988</v>
      </c>
      <c r="AG39">
        <v>1118.434</v>
      </c>
      <c r="AH39" s="11">
        <f t="shared" si="7"/>
        <v>273.06099999999992</v>
      </c>
      <c r="AJ39" s="6">
        <v>160</v>
      </c>
      <c r="AK39">
        <v>1039.4349999999999</v>
      </c>
      <c r="AL39">
        <v>832.62</v>
      </c>
      <c r="AM39" s="7">
        <f t="shared" si="8"/>
        <v>206.81499999999994</v>
      </c>
      <c r="AO39">
        <v>1162.7619999999999</v>
      </c>
      <c r="AP39" s="7">
        <f t="shared" si="9"/>
        <v>330.14199999999994</v>
      </c>
      <c r="AR39">
        <v>1300.4839999999999</v>
      </c>
      <c r="AS39" s="11">
        <f t="shared" si="10"/>
        <v>467.86399999999992</v>
      </c>
      <c r="AU39">
        <v>1093.5419999999999</v>
      </c>
      <c r="AV39" s="11">
        <f t="shared" si="11"/>
        <v>260.92199999999991</v>
      </c>
      <c r="AX39" s="6">
        <v>160</v>
      </c>
      <c r="AZ39">
        <v>848.221</v>
      </c>
      <c r="BC39">
        <v>1331.307</v>
      </c>
      <c r="BD39" s="7">
        <f t="shared" si="12"/>
        <v>483.08600000000001</v>
      </c>
      <c r="BF39">
        <v>996.18299999999999</v>
      </c>
      <c r="BG39" s="11">
        <f t="shared" si="13"/>
        <v>147.96199999999999</v>
      </c>
      <c r="BL39">
        <v>1069.346</v>
      </c>
      <c r="BM39" s="11">
        <f t="shared" si="14"/>
        <v>221.125</v>
      </c>
      <c r="BO39">
        <v>1059.0450000000001</v>
      </c>
      <c r="BP39" s="11">
        <f t="shared" si="15"/>
        <v>210.82400000000007</v>
      </c>
      <c r="BR39">
        <v>1185.836</v>
      </c>
      <c r="BS39" s="12">
        <f t="shared" si="16"/>
        <v>337.61500000000001</v>
      </c>
      <c r="BU39">
        <v>1115.7650000000001</v>
      </c>
      <c r="BV39" s="11">
        <f t="shared" si="17"/>
        <v>267.5440000000001</v>
      </c>
      <c r="BX39">
        <v>1113.54</v>
      </c>
      <c r="BY39" s="11">
        <f t="shared" si="18"/>
        <v>265.31899999999996</v>
      </c>
      <c r="CA39">
        <v>1114.2719999999999</v>
      </c>
      <c r="CB39" s="11">
        <f t="shared" si="19"/>
        <v>266.05099999999993</v>
      </c>
      <c r="CD39" s="6">
        <v>160</v>
      </c>
      <c r="CE39">
        <v>1292.752</v>
      </c>
      <c r="CF39">
        <v>831.96100000000001</v>
      </c>
      <c r="CG39">
        <f t="shared" si="20"/>
        <v>460.79099999999994</v>
      </c>
      <c r="CI39">
        <v>1204.4739999999999</v>
      </c>
      <c r="CJ39" s="7">
        <f t="shared" si="21"/>
        <v>372.51299999999992</v>
      </c>
      <c r="CL39">
        <v>1163.5930000000001</v>
      </c>
      <c r="CM39" s="11">
        <f t="shared" si="22"/>
        <v>331.63200000000006</v>
      </c>
      <c r="CO39" s="6">
        <v>160</v>
      </c>
      <c r="CP39">
        <v>1565.5630000000001</v>
      </c>
      <c r="CQ39">
        <v>852.90099999999995</v>
      </c>
      <c r="CR39" s="7">
        <f t="shared" si="23"/>
        <v>712.66200000000015</v>
      </c>
      <c r="CT39">
        <v>1248.4280000000001</v>
      </c>
      <c r="CU39" s="7">
        <f t="shared" si="24"/>
        <v>395.52700000000016</v>
      </c>
      <c r="CW39">
        <v>1193.8240000000001</v>
      </c>
      <c r="CX39" s="11">
        <f t="shared" si="25"/>
        <v>340.92300000000012</v>
      </c>
      <c r="CZ39">
        <v>1182.9829999999999</v>
      </c>
      <c r="DA39" s="7">
        <f t="shared" si="26"/>
        <v>330.08199999999999</v>
      </c>
      <c r="DC39">
        <v>1120.463</v>
      </c>
      <c r="DD39" s="11">
        <f t="shared" si="27"/>
        <v>267.56200000000001</v>
      </c>
      <c r="DF39" s="6">
        <v>160</v>
      </c>
      <c r="DG39">
        <v>1089.472</v>
      </c>
      <c r="DH39">
        <v>840.68499999999995</v>
      </c>
      <c r="DI39" s="7">
        <f t="shared" si="28"/>
        <v>248.78700000000003</v>
      </c>
      <c r="DK39">
        <v>1098.5309999999999</v>
      </c>
      <c r="DL39" s="7">
        <f t="shared" si="29"/>
        <v>257.846</v>
      </c>
      <c r="DN39" s="6">
        <v>160</v>
      </c>
      <c r="DO39">
        <v>1153.085</v>
      </c>
      <c r="DP39">
        <v>819.35199999999998</v>
      </c>
      <c r="DQ39" s="7">
        <f t="shared" si="30"/>
        <v>333.73300000000006</v>
      </c>
      <c r="DS39">
        <v>1180.7629999999999</v>
      </c>
      <c r="DV39">
        <v>1129.0809999999999</v>
      </c>
      <c r="DW39" s="11">
        <f t="shared" si="31"/>
        <v>309.72899999999993</v>
      </c>
      <c r="DY39">
        <v>1022.019</v>
      </c>
      <c r="DZ39" s="7">
        <f t="shared" si="32"/>
        <v>202.66700000000003</v>
      </c>
      <c r="EB39">
        <v>1088.1469999999999</v>
      </c>
      <c r="EC39" s="11">
        <f t="shared" si="33"/>
        <v>268.79499999999996</v>
      </c>
      <c r="EE39" s="6">
        <v>160</v>
      </c>
      <c r="EF39">
        <v>1057.7360000000001</v>
      </c>
      <c r="EG39">
        <v>833.12900000000002</v>
      </c>
      <c r="EH39" s="7">
        <f t="shared" si="34"/>
        <v>224.60700000000008</v>
      </c>
      <c r="EJ39">
        <v>1186.924</v>
      </c>
      <c r="EK39" s="7">
        <f t="shared" si="35"/>
        <v>353.79499999999996</v>
      </c>
      <c r="EM39" s="6">
        <v>160</v>
      </c>
      <c r="EN39">
        <v>1201.261</v>
      </c>
      <c r="EO39">
        <v>836.72400000000005</v>
      </c>
      <c r="EP39" s="7">
        <f t="shared" si="36"/>
        <v>364.53699999999992</v>
      </c>
      <c r="ER39">
        <v>1156.444</v>
      </c>
      <c r="ES39" s="7">
        <f t="shared" si="37"/>
        <v>319.71999999999991</v>
      </c>
      <c r="EU39" s="6">
        <v>160</v>
      </c>
      <c r="EV39">
        <v>1033.2170000000001</v>
      </c>
      <c r="EW39">
        <v>844.16099999999994</v>
      </c>
      <c r="EX39" s="7">
        <f t="shared" si="38"/>
        <v>189.05600000000015</v>
      </c>
      <c r="EZ39">
        <v>1118.037</v>
      </c>
      <c r="FA39" s="7">
        <f t="shared" si="39"/>
        <v>273.87600000000009</v>
      </c>
      <c r="FC39">
        <v>1056.694</v>
      </c>
      <c r="FD39" s="11">
        <f t="shared" si="40"/>
        <v>212.53300000000002</v>
      </c>
      <c r="FF39">
        <v>1048.8340000000001</v>
      </c>
      <c r="FG39" s="7">
        <f t="shared" si="41"/>
        <v>204.67300000000012</v>
      </c>
      <c r="FI39">
        <v>1040.9000000000001</v>
      </c>
      <c r="FJ39" s="11">
        <f t="shared" si="42"/>
        <v>196.73900000000015</v>
      </c>
      <c r="FL39" s="6">
        <v>160</v>
      </c>
      <c r="FM39">
        <v>1176.567</v>
      </c>
      <c r="FN39">
        <v>840.12900000000002</v>
      </c>
      <c r="FO39" s="7">
        <f t="shared" si="43"/>
        <v>336.43799999999999</v>
      </c>
      <c r="FQ39">
        <v>1291.1079999999999</v>
      </c>
      <c r="FR39" s="7">
        <f t="shared" si="44"/>
        <v>450.97899999999993</v>
      </c>
      <c r="FT39" s="6">
        <v>160</v>
      </c>
      <c r="FU39">
        <v>1165.7819999999999</v>
      </c>
      <c r="FV39">
        <v>836.25800000000004</v>
      </c>
      <c r="FW39" s="7">
        <f t="shared" si="45"/>
        <v>329.52399999999989</v>
      </c>
      <c r="FY39" s="7">
        <v>1173.4960000000001</v>
      </c>
      <c r="FZ39" s="7">
        <f t="shared" si="46"/>
        <v>337.23800000000006</v>
      </c>
      <c r="GB39" s="6">
        <v>160</v>
      </c>
      <c r="GC39">
        <v>1192.3030000000001</v>
      </c>
      <c r="GD39">
        <v>825.54899999999998</v>
      </c>
      <c r="GE39" s="7">
        <f t="shared" si="47"/>
        <v>366.75400000000013</v>
      </c>
      <c r="GG39">
        <v>1129.046</v>
      </c>
      <c r="GH39" s="7">
        <f t="shared" si="48"/>
        <v>303.49700000000007</v>
      </c>
      <c r="GJ39" s="6">
        <v>160</v>
      </c>
      <c r="GK39">
        <v>1088.845</v>
      </c>
      <c r="GL39">
        <v>835.75</v>
      </c>
      <c r="GM39" s="7">
        <f t="shared" si="49"/>
        <v>253.09500000000003</v>
      </c>
      <c r="GO39">
        <v>1110.5540000000001</v>
      </c>
      <c r="GP39" s="7">
        <f t="shared" si="50"/>
        <v>274.80400000000009</v>
      </c>
    </row>
    <row r="40" spans="2:198" x14ac:dyDescent="0.25">
      <c r="B40" s="5">
        <v>34</v>
      </c>
      <c r="C40" s="6">
        <v>165</v>
      </c>
      <c r="D40">
        <v>995.89800000000002</v>
      </c>
      <c r="E40">
        <v>849.20600000000002</v>
      </c>
      <c r="F40" s="7">
        <f t="shared" si="0"/>
        <v>146.69200000000001</v>
      </c>
      <c r="H40">
        <v>1208.124</v>
      </c>
      <c r="I40" s="7">
        <f t="shared" si="51"/>
        <v>358.91800000000001</v>
      </c>
      <c r="K40">
        <v>1212.5709999999999</v>
      </c>
      <c r="L40" s="11">
        <f t="shared" si="1"/>
        <v>363.3649999999999</v>
      </c>
      <c r="N40" s="6">
        <v>165</v>
      </c>
      <c r="O40">
        <v>1017.103</v>
      </c>
      <c r="P40">
        <v>849.75199999999995</v>
      </c>
      <c r="Q40" s="7">
        <f t="shared" si="2"/>
        <v>167.351</v>
      </c>
      <c r="S40">
        <v>1121.5940000000001</v>
      </c>
      <c r="T40" s="7">
        <f t="shared" si="3"/>
        <v>271.8420000000001</v>
      </c>
      <c r="V40">
        <v>1098.655</v>
      </c>
      <c r="W40" s="11">
        <f t="shared" si="4"/>
        <v>248.90300000000002</v>
      </c>
      <c r="Y40" s="6">
        <v>165</v>
      </c>
      <c r="Z40">
        <v>1128.883</v>
      </c>
      <c r="AA40">
        <v>845.30600000000004</v>
      </c>
      <c r="AB40" s="7">
        <f t="shared" si="5"/>
        <v>283.577</v>
      </c>
      <c r="AD40">
        <v>1165.538</v>
      </c>
      <c r="AE40" s="7">
        <f t="shared" si="6"/>
        <v>320.23199999999997</v>
      </c>
      <c r="AG40">
        <v>1117.4670000000001</v>
      </c>
      <c r="AH40" s="11">
        <f t="shared" si="7"/>
        <v>272.16100000000006</v>
      </c>
      <c r="AJ40" s="6">
        <v>165</v>
      </c>
      <c r="AK40">
        <v>1042.6769999999999</v>
      </c>
      <c r="AL40">
        <v>831.5</v>
      </c>
      <c r="AM40" s="7">
        <f t="shared" si="8"/>
        <v>211.17699999999991</v>
      </c>
      <c r="AO40">
        <v>1178.962</v>
      </c>
      <c r="AP40" s="7">
        <f t="shared" si="9"/>
        <v>347.46199999999999</v>
      </c>
      <c r="AR40">
        <v>1298.941</v>
      </c>
      <c r="AS40" s="11">
        <f t="shared" si="10"/>
        <v>467.44100000000003</v>
      </c>
      <c r="AU40">
        <v>1094.567</v>
      </c>
      <c r="AV40" s="11">
        <f t="shared" si="11"/>
        <v>263.06700000000001</v>
      </c>
      <c r="AX40" s="6">
        <v>165</v>
      </c>
      <c r="AZ40">
        <v>848.45</v>
      </c>
      <c r="BC40">
        <v>1343.079</v>
      </c>
      <c r="BD40" s="7">
        <f t="shared" si="12"/>
        <v>494.62899999999991</v>
      </c>
      <c r="BF40">
        <v>998.92700000000002</v>
      </c>
      <c r="BG40" s="11">
        <f t="shared" si="13"/>
        <v>150.47699999999998</v>
      </c>
      <c r="BL40">
        <v>1073.4749999999999</v>
      </c>
      <c r="BM40" s="11">
        <f t="shared" si="14"/>
        <v>225.02499999999986</v>
      </c>
      <c r="BO40">
        <v>1064.556</v>
      </c>
      <c r="BP40" s="11">
        <f t="shared" si="15"/>
        <v>216.10599999999999</v>
      </c>
      <c r="BR40">
        <v>1193.204</v>
      </c>
      <c r="BS40" s="11">
        <f t="shared" si="16"/>
        <v>344.75399999999991</v>
      </c>
      <c r="BU40">
        <v>1142.105</v>
      </c>
      <c r="BV40" s="11">
        <f t="shared" si="17"/>
        <v>293.65499999999997</v>
      </c>
      <c r="BX40">
        <v>1118.7429999999999</v>
      </c>
      <c r="BY40" s="11">
        <f t="shared" si="18"/>
        <v>270.29299999999989</v>
      </c>
      <c r="CA40">
        <v>1107.7760000000001</v>
      </c>
      <c r="CB40" s="11">
        <f t="shared" si="19"/>
        <v>259.32600000000002</v>
      </c>
      <c r="CD40" s="6">
        <v>165</v>
      </c>
      <c r="CE40">
        <v>1298.328</v>
      </c>
      <c r="CF40">
        <v>828.81600000000003</v>
      </c>
      <c r="CG40">
        <f t="shared" si="20"/>
        <v>469.51199999999994</v>
      </c>
      <c r="CI40">
        <v>1204.3219999999999</v>
      </c>
      <c r="CJ40" s="7">
        <f t="shared" si="21"/>
        <v>375.50599999999986</v>
      </c>
      <c r="CL40">
        <v>1158.9949999999999</v>
      </c>
      <c r="CM40" s="11">
        <f t="shared" si="22"/>
        <v>330.17899999999986</v>
      </c>
      <c r="CO40" s="6">
        <v>165</v>
      </c>
      <c r="CP40">
        <v>1565.2660000000001</v>
      </c>
      <c r="CQ40">
        <v>851.31200000000001</v>
      </c>
      <c r="CR40" s="7">
        <f t="shared" si="23"/>
        <v>713.95400000000006</v>
      </c>
      <c r="CT40">
        <v>1229.681</v>
      </c>
      <c r="CU40" s="7">
        <f t="shared" si="24"/>
        <v>378.36900000000003</v>
      </c>
      <c r="CW40">
        <v>1199.1289999999999</v>
      </c>
      <c r="CX40" s="11">
        <f t="shared" si="25"/>
        <v>347.81699999999989</v>
      </c>
      <c r="CZ40">
        <v>1174.652</v>
      </c>
      <c r="DA40" s="7">
        <f t="shared" si="26"/>
        <v>323.34000000000003</v>
      </c>
      <c r="DC40">
        <v>1119.789</v>
      </c>
      <c r="DD40" s="11">
        <f t="shared" si="27"/>
        <v>268.47699999999998</v>
      </c>
      <c r="DF40" s="6">
        <v>165</v>
      </c>
      <c r="DG40">
        <v>1084.5250000000001</v>
      </c>
      <c r="DH40">
        <v>842.38699999999994</v>
      </c>
      <c r="DI40" s="7">
        <f t="shared" si="28"/>
        <v>242.13800000000015</v>
      </c>
      <c r="DK40">
        <v>1135.683</v>
      </c>
      <c r="DL40" s="7">
        <f t="shared" si="29"/>
        <v>293.29600000000005</v>
      </c>
      <c r="DN40" s="6">
        <v>165</v>
      </c>
      <c r="DO40">
        <v>1150.0820000000001</v>
      </c>
      <c r="DP40">
        <v>818.75699999999995</v>
      </c>
      <c r="DQ40" s="7">
        <f t="shared" si="30"/>
        <v>331.32500000000016</v>
      </c>
      <c r="DS40">
        <v>1177.0440000000001</v>
      </c>
      <c r="DV40">
        <v>1136.9929999999999</v>
      </c>
      <c r="DW40" s="11">
        <f t="shared" si="31"/>
        <v>318.23599999999999</v>
      </c>
      <c r="DY40">
        <v>1022.71</v>
      </c>
      <c r="DZ40" s="7">
        <f t="shared" si="32"/>
        <v>203.95300000000009</v>
      </c>
      <c r="EB40">
        <v>1081.4259999999999</v>
      </c>
      <c r="EC40" s="11">
        <f t="shared" si="33"/>
        <v>262.66899999999998</v>
      </c>
      <c r="EE40" s="6">
        <v>165</v>
      </c>
      <c r="EF40">
        <v>1064.922</v>
      </c>
      <c r="EG40">
        <v>835.17399999999998</v>
      </c>
      <c r="EH40" s="7">
        <f t="shared" si="34"/>
        <v>229.74800000000005</v>
      </c>
      <c r="EJ40">
        <v>1198.5360000000001</v>
      </c>
      <c r="EK40" s="7">
        <f t="shared" si="35"/>
        <v>363.36200000000008</v>
      </c>
      <c r="EM40" s="6">
        <v>165</v>
      </c>
      <c r="EN40">
        <v>1190.588</v>
      </c>
      <c r="EO40">
        <v>830.75</v>
      </c>
      <c r="EP40" s="7">
        <f t="shared" si="36"/>
        <v>359.83799999999997</v>
      </c>
      <c r="ER40">
        <v>1145.8399999999999</v>
      </c>
      <c r="ES40" s="7">
        <f t="shared" si="37"/>
        <v>315.08999999999992</v>
      </c>
      <c r="EU40" s="6">
        <v>165</v>
      </c>
      <c r="EV40">
        <v>1033.0530000000001</v>
      </c>
      <c r="EW40">
        <v>843.92700000000002</v>
      </c>
      <c r="EX40" s="7">
        <f t="shared" si="38"/>
        <v>189.12600000000009</v>
      </c>
      <c r="EZ40">
        <v>1120.2380000000001</v>
      </c>
      <c r="FA40" s="7">
        <f t="shared" si="39"/>
        <v>276.31100000000004</v>
      </c>
      <c r="FC40">
        <v>1059.086</v>
      </c>
      <c r="FD40" s="11">
        <f t="shared" si="40"/>
        <v>215.15899999999999</v>
      </c>
      <c r="FF40">
        <v>1042.3789999999999</v>
      </c>
      <c r="FG40" s="7">
        <f t="shared" si="41"/>
        <v>198.45199999999988</v>
      </c>
      <c r="FI40">
        <v>1041.921</v>
      </c>
      <c r="FJ40" s="11">
        <f t="shared" si="42"/>
        <v>197.99400000000003</v>
      </c>
      <c r="FL40" s="6">
        <v>165</v>
      </c>
      <c r="FM40">
        <v>1182.3230000000001</v>
      </c>
      <c r="FN40">
        <v>837.71199999999999</v>
      </c>
      <c r="FO40" s="7">
        <f t="shared" si="43"/>
        <v>344.6110000000001</v>
      </c>
      <c r="FQ40">
        <v>1273.463</v>
      </c>
      <c r="FR40" s="7">
        <f t="shared" si="44"/>
        <v>435.75099999999998</v>
      </c>
      <c r="FT40" s="6">
        <v>165</v>
      </c>
      <c r="FU40">
        <v>1173.4069999999999</v>
      </c>
      <c r="FV40">
        <v>835.73900000000003</v>
      </c>
      <c r="FW40" s="7">
        <f t="shared" si="45"/>
        <v>337.66799999999989</v>
      </c>
      <c r="FY40" s="7">
        <v>1165.1030000000001</v>
      </c>
      <c r="FZ40" s="7">
        <f t="shared" si="46"/>
        <v>329.36400000000003</v>
      </c>
      <c r="GB40" s="6">
        <v>165</v>
      </c>
      <c r="GC40">
        <v>1182.69</v>
      </c>
      <c r="GD40">
        <v>817.77800000000002</v>
      </c>
      <c r="GE40" s="7">
        <f t="shared" si="47"/>
        <v>364.91200000000003</v>
      </c>
      <c r="GG40">
        <v>1109.3620000000001</v>
      </c>
      <c r="GH40" s="7">
        <f t="shared" si="48"/>
        <v>291.58400000000006</v>
      </c>
      <c r="GJ40" s="6">
        <v>165</v>
      </c>
      <c r="GK40">
        <v>1079.229</v>
      </c>
      <c r="GL40">
        <v>829.66399999999999</v>
      </c>
      <c r="GM40" s="7">
        <f t="shared" si="49"/>
        <v>249.56500000000005</v>
      </c>
      <c r="GO40">
        <v>1098.9870000000001</v>
      </c>
      <c r="GP40" s="7">
        <f t="shared" si="50"/>
        <v>269.32300000000009</v>
      </c>
    </row>
    <row r="41" spans="2:198" x14ac:dyDescent="0.25">
      <c r="B41" s="5">
        <v>35</v>
      </c>
      <c r="C41" s="6">
        <v>170</v>
      </c>
      <c r="D41">
        <v>997.23299999999995</v>
      </c>
      <c r="E41">
        <v>847.80399999999997</v>
      </c>
      <c r="F41" s="7">
        <f t="shared" si="0"/>
        <v>149.42899999999997</v>
      </c>
      <c r="H41">
        <v>1197.0329999999999</v>
      </c>
      <c r="I41" s="7">
        <f t="shared" si="51"/>
        <v>349.22899999999993</v>
      </c>
      <c r="K41">
        <v>1212.2360000000001</v>
      </c>
      <c r="L41" s="11">
        <f t="shared" si="1"/>
        <v>364.43200000000013</v>
      </c>
      <c r="N41" s="6">
        <v>170</v>
      </c>
      <c r="O41">
        <v>1020.699</v>
      </c>
      <c r="P41">
        <v>851.21900000000005</v>
      </c>
      <c r="Q41" s="7">
        <f t="shared" si="2"/>
        <v>169.4799999999999</v>
      </c>
      <c r="S41">
        <v>1124.027</v>
      </c>
      <c r="T41" s="7">
        <f t="shared" si="3"/>
        <v>272.80799999999999</v>
      </c>
      <c r="V41">
        <v>1103.377</v>
      </c>
      <c r="W41" s="11">
        <f t="shared" si="4"/>
        <v>252.1579999999999</v>
      </c>
      <c r="Y41" s="6">
        <v>170</v>
      </c>
      <c r="Z41">
        <v>1120.009</v>
      </c>
      <c r="AA41">
        <v>842.97699999999998</v>
      </c>
      <c r="AB41" s="7">
        <f t="shared" si="5"/>
        <v>277.03200000000004</v>
      </c>
      <c r="AD41">
        <v>1164.2070000000001</v>
      </c>
      <c r="AE41" s="7">
        <f t="shared" si="6"/>
        <v>321.23000000000013</v>
      </c>
      <c r="AG41">
        <v>1117.144</v>
      </c>
      <c r="AH41" s="12">
        <f t="shared" si="7"/>
        <v>274.16700000000003</v>
      </c>
      <c r="AJ41" s="6">
        <v>170</v>
      </c>
      <c r="AK41">
        <v>1047.22</v>
      </c>
      <c r="AL41">
        <v>830.37699999999995</v>
      </c>
      <c r="AM41" s="7">
        <f t="shared" si="8"/>
        <v>216.84300000000007</v>
      </c>
      <c r="AO41">
        <v>1190.0650000000001</v>
      </c>
      <c r="AP41" s="7">
        <f t="shared" si="9"/>
        <v>359.6880000000001</v>
      </c>
      <c r="AR41">
        <v>1327.403</v>
      </c>
      <c r="AS41" s="11">
        <f t="shared" si="10"/>
        <v>497.02600000000007</v>
      </c>
      <c r="AU41">
        <v>1095.8900000000001</v>
      </c>
      <c r="AV41" s="11">
        <f t="shared" si="11"/>
        <v>265.51300000000015</v>
      </c>
      <c r="AX41" s="6">
        <v>170</v>
      </c>
      <c r="AZ41">
        <v>847.51400000000001</v>
      </c>
      <c r="BC41">
        <v>1341.577</v>
      </c>
      <c r="BD41" s="7">
        <f t="shared" si="12"/>
        <v>494.06299999999999</v>
      </c>
      <c r="BF41">
        <v>1000.986</v>
      </c>
      <c r="BG41" s="11">
        <f t="shared" si="13"/>
        <v>153.47199999999998</v>
      </c>
      <c r="BL41">
        <v>1063.2550000000001</v>
      </c>
      <c r="BM41" s="11">
        <f t="shared" si="14"/>
        <v>215.7410000000001</v>
      </c>
      <c r="BO41">
        <v>1059.2629999999999</v>
      </c>
      <c r="BP41" s="11">
        <f t="shared" si="15"/>
        <v>211.74899999999991</v>
      </c>
      <c r="BR41">
        <v>1197.6610000000001</v>
      </c>
      <c r="BS41" s="11">
        <f t="shared" si="16"/>
        <v>350.14700000000005</v>
      </c>
      <c r="BU41">
        <v>1154.5609999999999</v>
      </c>
      <c r="BV41" s="11">
        <f t="shared" si="17"/>
        <v>307.04699999999991</v>
      </c>
      <c r="BX41">
        <v>1122.607</v>
      </c>
      <c r="BY41" s="11">
        <f t="shared" si="18"/>
        <v>275.09299999999996</v>
      </c>
      <c r="CA41">
        <v>1108.5640000000001</v>
      </c>
      <c r="CB41" s="11">
        <f t="shared" si="19"/>
        <v>261.05000000000007</v>
      </c>
      <c r="CD41" s="6">
        <v>170</v>
      </c>
      <c r="CE41">
        <v>1284.21</v>
      </c>
      <c r="CF41">
        <v>830.98500000000001</v>
      </c>
      <c r="CG41">
        <f t="shared" si="20"/>
        <v>453.22500000000002</v>
      </c>
      <c r="CI41">
        <v>1204.69</v>
      </c>
      <c r="CJ41" s="7">
        <f t="shared" si="21"/>
        <v>373.70500000000004</v>
      </c>
      <c r="CL41">
        <v>1154.5350000000001</v>
      </c>
      <c r="CM41" s="11">
        <f t="shared" si="22"/>
        <v>323.55000000000007</v>
      </c>
      <c r="CO41" s="6">
        <v>170</v>
      </c>
      <c r="CP41">
        <v>1560.5550000000001</v>
      </c>
      <c r="CQ41">
        <v>851.01300000000003</v>
      </c>
      <c r="CR41" s="7">
        <f t="shared" si="23"/>
        <v>709.54200000000003</v>
      </c>
      <c r="CT41">
        <v>1231.941</v>
      </c>
      <c r="CU41" s="7">
        <f t="shared" si="24"/>
        <v>380.928</v>
      </c>
      <c r="CW41">
        <v>1189.883</v>
      </c>
      <c r="CX41" s="12">
        <f t="shared" si="25"/>
        <v>338.87</v>
      </c>
      <c r="CZ41">
        <v>1170.481</v>
      </c>
      <c r="DA41" s="7">
        <f t="shared" si="26"/>
        <v>319.46799999999996</v>
      </c>
      <c r="DC41">
        <v>1116.441</v>
      </c>
      <c r="DD41" s="11">
        <f t="shared" si="27"/>
        <v>265.428</v>
      </c>
      <c r="DF41" s="6">
        <v>170</v>
      </c>
      <c r="DG41">
        <v>1080.7940000000001</v>
      </c>
      <c r="DH41">
        <v>838.39800000000002</v>
      </c>
      <c r="DI41" s="7">
        <f t="shared" si="28"/>
        <v>242.39600000000007</v>
      </c>
      <c r="DK41">
        <v>1118.069</v>
      </c>
      <c r="DL41" s="7">
        <f t="shared" si="29"/>
        <v>279.67099999999994</v>
      </c>
      <c r="DN41" s="6">
        <v>170</v>
      </c>
      <c r="DO41">
        <v>1148.29</v>
      </c>
      <c r="DP41">
        <v>820.83900000000006</v>
      </c>
      <c r="DQ41" s="7">
        <f t="shared" si="30"/>
        <v>327.45099999999991</v>
      </c>
      <c r="DS41">
        <v>1160.049</v>
      </c>
      <c r="DV41">
        <v>1145.9749999999999</v>
      </c>
      <c r="DW41" s="11">
        <f t="shared" si="31"/>
        <v>325.13599999999985</v>
      </c>
      <c r="DY41">
        <v>1027.951</v>
      </c>
      <c r="DZ41" s="7">
        <f t="shared" si="32"/>
        <v>207.11199999999997</v>
      </c>
      <c r="EB41">
        <v>1079.883</v>
      </c>
      <c r="EC41" s="11">
        <f t="shared" si="33"/>
        <v>259.04399999999998</v>
      </c>
      <c r="EE41" s="6">
        <v>170</v>
      </c>
      <c r="EF41">
        <v>1068.703</v>
      </c>
      <c r="EG41">
        <v>832.2</v>
      </c>
      <c r="EH41" s="7">
        <f t="shared" si="34"/>
        <v>236.50299999999993</v>
      </c>
      <c r="EJ41">
        <v>1205.711</v>
      </c>
      <c r="EK41" s="7">
        <f t="shared" si="35"/>
        <v>373.51099999999997</v>
      </c>
      <c r="EM41" s="6">
        <v>170</v>
      </c>
      <c r="EN41">
        <v>1207.2529999999999</v>
      </c>
      <c r="EO41">
        <v>833.89300000000003</v>
      </c>
      <c r="EP41" s="7">
        <f t="shared" si="36"/>
        <v>373.3599999999999</v>
      </c>
      <c r="ER41">
        <v>1155.248</v>
      </c>
      <c r="ES41" s="7">
        <f t="shared" si="37"/>
        <v>321.35500000000002</v>
      </c>
      <c r="EU41" s="6">
        <v>170</v>
      </c>
      <c r="EV41">
        <v>1025.6300000000001</v>
      </c>
      <c r="EW41">
        <v>839.24099999999999</v>
      </c>
      <c r="EX41" s="7">
        <f t="shared" si="38"/>
        <v>186.38900000000012</v>
      </c>
      <c r="EZ41">
        <v>1121.7080000000001</v>
      </c>
      <c r="FA41" s="7">
        <f t="shared" si="39"/>
        <v>282.4670000000001</v>
      </c>
      <c r="FC41">
        <v>1055.654</v>
      </c>
      <c r="FD41" s="11">
        <f t="shared" si="40"/>
        <v>216.41300000000001</v>
      </c>
      <c r="FF41">
        <v>1037.7739999999999</v>
      </c>
      <c r="FG41" s="7">
        <f t="shared" si="41"/>
        <v>198.5329999999999</v>
      </c>
      <c r="FI41">
        <v>1026.653</v>
      </c>
      <c r="FJ41" s="11">
        <f t="shared" si="42"/>
        <v>187.41200000000003</v>
      </c>
      <c r="FL41" s="6">
        <v>170</v>
      </c>
      <c r="FM41">
        <v>1192.6289999999999</v>
      </c>
      <c r="FN41">
        <v>834.05899999999997</v>
      </c>
      <c r="FO41" s="7">
        <f t="shared" si="43"/>
        <v>358.56999999999994</v>
      </c>
      <c r="FQ41">
        <v>1268.425</v>
      </c>
      <c r="FR41" s="7">
        <f t="shared" si="44"/>
        <v>434.36599999999999</v>
      </c>
      <c r="FT41" s="6">
        <v>170</v>
      </c>
      <c r="FU41">
        <v>1179.1859999999999</v>
      </c>
      <c r="FV41">
        <v>835.83600000000001</v>
      </c>
      <c r="FW41" s="7">
        <f t="shared" si="45"/>
        <v>343.34999999999991</v>
      </c>
      <c r="FY41" s="7">
        <v>1173.6099999999999</v>
      </c>
      <c r="FZ41" s="7">
        <f t="shared" si="46"/>
        <v>337.77399999999989</v>
      </c>
      <c r="GB41" s="6">
        <v>170</v>
      </c>
      <c r="GC41">
        <v>1194.546</v>
      </c>
      <c r="GD41">
        <v>821.85799999999995</v>
      </c>
      <c r="GE41" s="13">
        <f t="shared" si="47"/>
        <v>372.6880000000001</v>
      </c>
      <c r="GG41">
        <v>1113.085</v>
      </c>
      <c r="GH41" s="7">
        <f t="shared" si="48"/>
        <v>291.22700000000009</v>
      </c>
      <c r="GJ41" s="6">
        <v>170</v>
      </c>
      <c r="GK41">
        <v>1079.9770000000001</v>
      </c>
      <c r="GL41">
        <v>831.08799999999997</v>
      </c>
      <c r="GM41" s="7">
        <f t="shared" si="49"/>
        <v>248.88900000000012</v>
      </c>
      <c r="GO41">
        <v>1093.913</v>
      </c>
      <c r="GP41" s="7">
        <f t="shared" si="50"/>
        <v>262.82500000000005</v>
      </c>
    </row>
    <row r="42" spans="2:198" x14ac:dyDescent="0.25">
      <c r="B42" s="5">
        <v>36</v>
      </c>
      <c r="C42" s="6">
        <v>175</v>
      </c>
      <c r="D42">
        <v>1006.465</v>
      </c>
      <c r="E42">
        <v>850.99199999999996</v>
      </c>
      <c r="F42" s="7">
        <f t="shared" si="0"/>
        <v>155.47300000000007</v>
      </c>
      <c r="H42">
        <v>1195.4100000000001</v>
      </c>
      <c r="I42" s="7">
        <f t="shared" si="51"/>
        <v>344.41800000000012</v>
      </c>
      <c r="K42">
        <v>1231.7809999999999</v>
      </c>
      <c r="L42" s="11">
        <f t="shared" si="1"/>
        <v>380.78899999999999</v>
      </c>
      <c r="N42" s="6">
        <v>175</v>
      </c>
      <c r="O42">
        <v>1024.829</v>
      </c>
      <c r="P42">
        <v>850.56299999999999</v>
      </c>
      <c r="Q42" s="7">
        <f t="shared" si="2"/>
        <v>174.26599999999996</v>
      </c>
      <c r="S42">
        <v>1130.23</v>
      </c>
      <c r="T42" s="7">
        <f t="shared" si="3"/>
        <v>279.66700000000003</v>
      </c>
      <c r="V42">
        <v>1096.98</v>
      </c>
      <c r="W42" s="11">
        <f t="shared" si="4"/>
        <v>246.41700000000003</v>
      </c>
      <c r="Y42" s="6">
        <v>175</v>
      </c>
      <c r="Z42">
        <v>1124.943</v>
      </c>
      <c r="AA42">
        <v>843.52599999999995</v>
      </c>
      <c r="AB42" s="7">
        <f t="shared" si="5"/>
        <v>281.41700000000003</v>
      </c>
      <c r="AD42">
        <v>1154.2539999999999</v>
      </c>
      <c r="AE42" s="7">
        <f t="shared" si="6"/>
        <v>310.72799999999995</v>
      </c>
      <c r="AG42">
        <v>1124.126</v>
      </c>
      <c r="AH42" s="11">
        <f t="shared" si="7"/>
        <v>280.60000000000002</v>
      </c>
      <c r="AJ42" s="6">
        <v>175</v>
      </c>
      <c r="AK42">
        <v>1046.5909999999999</v>
      </c>
      <c r="AL42">
        <v>827.98400000000004</v>
      </c>
      <c r="AM42" s="7">
        <f t="shared" si="8"/>
        <v>218.60699999999986</v>
      </c>
      <c r="AO42">
        <v>1212.0329999999999</v>
      </c>
      <c r="AP42" s="7">
        <f t="shared" si="9"/>
        <v>384.04899999999986</v>
      </c>
      <c r="AR42">
        <v>1331.6179999999999</v>
      </c>
      <c r="AS42" s="11">
        <f t="shared" si="10"/>
        <v>503.6339999999999</v>
      </c>
      <c r="AU42">
        <v>1091.684</v>
      </c>
      <c r="AV42" s="11">
        <f t="shared" si="11"/>
        <v>263.69999999999993</v>
      </c>
      <c r="AX42" s="6">
        <v>175</v>
      </c>
      <c r="AZ42">
        <v>845.55899999999997</v>
      </c>
      <c r="BC42">
        <v>1331.806</v>
      </c>
      <c r="BD42" s="7">
        <f t="shared" si="12"/>
        <v>486.24700000000007</v>
      </c>
      <c r="BF42">
        <v>1008.5069999999999</v>
      </c>
      <c r="BG42" s="11">
        <f t="shared" si="13"/>
        <v>162.94799999999998</v>
      </c>
      <c r="BL42">
        <v>1061.8520000000001</v>
      </c>
      <c r="BM42" s="11">
        <f t="shared" si="14"/>
        <v>216.29300000000012</v>
      </c>
      <c r="BO42">
        <v>1057.04</v>
      </c>
      <c r="BP42" s="11">
        <f t="shared" si="15"/>
        <v>211.48099999999999</v>
      </c>
      <c r="BR42">
        <v>1197.499</v>
      </c>
      <c r="BS42" s="11">
        <f t="shared" si="16"/>
        <v>351.94000000000005</v>
      </c>
      <c r="BU42">
        <v>1157.44</v>
      </c>
      <c r="BV42" s="11">
        <f t="shared" si="17"/>
        <v>311.88100000000009</v>
      </c>
      <c r="BX42">
        <v>1119.9290000000001</v>
      </c>
      <c r="BY42" s="11">
        <f t="shared" si="18"/>
        <v>274.37000000000012</v>
      </c>
      <c r="CA42">
        <v>1102.857</v>
      </c>
      <c r="CB42" s="11">
        <f t="shared" si="19"/>
        <v>257.298</v>
      </c>
      <c r="CD42" s="6">
        <v>175</v>
      </c>
      <c r="CE42">
        <v>1248.4490000000001</v>
      </c>
      <c r="CF42">
        <v>826.90800000000002</v>
      </c>
      <c r="CG42">
        <f t="shared" si="20"/>
        <v>421.54100000000005</v>
      </c>
      <c r="CI42">
        <v>1182.4079999999999</v>
      </c>
      <c r="CJ42" s="7">
        <f t="shared" si="21"/>
        <v>355.49999999999989</v>
      </c>
      <c r="CL42">
        <v>1140.175</v>
      </c>
      <c r="CM42" s="11">
        <f t="shared" si="22"/>
        <v>313.26699999999994</v>
      </c>
      <c r="CO42" s="6">
        <v>175</v>
      </c>
      <c r="CP42">
        <v>1532.306</v>
      </c>
      <c r="CQ42">
        <v>850.10199999999998</v>
      </c>
      <c r="CR42" s="7">
        <f t="shared" si="23"/>
        <v>682.20400000000006</v>
      </c>
      <c r="CT42">
        <v>1219.2829999999999</v>
      </c>
      <c r="CU42" s="7">
        <f t="shared" si="24"/>
        <v>369.18099999999993</v>
      </c>
      <c r="CW42">
        <v>1190.3689999999999</v>
      </c>
      <c r="CX42" s="11">
        <f t="shared" si="25"/>
        <v>340.26699999999994</v>
      </c>
      <c r="CZ42">
        <v>1162.835</v>
      </c>
      <c r="DA42" s="7">
        <f t="shared" si="26"/>
        <v>312.73300000000006</v>
      </c>
      <c r="DC42">
        <v>1120.6690000000001</v>
      </c>
      <c r="DD42" s="11">
        <f t="shared" si="27"/>
        <v>270.56700000000012</v>
      </c>
      <c r="DF42" s="6">
        <v>175</v>
      </c>
      <c r="DG42">
        <v>1081.277</v>
      </c>
      <c r="DH42">
        <v>839.54300000000001</v>
      </c>
      <c r="DI42" s="7">
        <f t="shared" si="28"/>
        <v>241.73400000000004</v>
      </c>
      <c r="DK42">
        <v>1115.2170000000001</v>
      </c>
      <c r="DL42" s="7">
        <f t="shared" si="29"/>
        <v>275.67400000000009</v>
      </c>
      <c r="DN42" s="6">
        <v>175</v>
      </c>
      <c r="DO42">
        <v>1152.079</v>
      </c>
      <c r="DP42">
        <v>816.71799999999996</v>
      </c>
      <c r="DQ42" s="7">
        <f t="shared" si="30"/>
        <v>335.36099999999999</v>
      </c>
      <c r="DS42">
        <v>1146.7940000000001</v>
      </c>
      <c r="DV42">
        <v>1146.0440000000001</v>
      </c>
      <c r="DW42" s="11">
        <f t="shared" si="31"/>
        <v>329.32600000000014</v>
      </c>
      <c r="DY42">
        <v>1024.991</v>
      </c>
      <c r="DZ42" s="7">
        <f t="shared" si="32"/>
        <v>208.27300000000002</v>
      </c>
      <c r="EB42">
        <v>1074.431</v>
      </c>
      <c r="EC42" s="11">
        <f t="shared" si="33"/>
        <v>257.71300000000008</v>
      </c>
      <c r="EE42" s="6">
        <v>175</v>
      </c>
      <c r="EF42">
        <v>1065.777</v>
      </c>
      <c r="EG42">
        <v>831.56500000000005</v>
      </c>
      <c r="EH42" s="7">
        <f t="shared" si="34"/>
        <v>234.21199999999999</v>
      </c>
      <c r="EJ42">
        <v>1216.509</v>
      </c>
      <c r="EK42" s="7">
        <f t="shared" si="35"/>
        <v>384.94399999999996</v>
      </c>
      <c r="EM42" s="6">
        <v>175</v>
      </c>
      <c r="EN42">
        <v>1209.6400000000001</v>
      </c>
      <c r="EO42">
        <v>832.39300000000003</v>
      </c>
      <c r="EP42" s="7">
        <f t="shared" si="36"/>
        <v>377.24700000000007</v>
      </c>
      <c r="ER42">
        <v>1158.4949999999999</v>
      </c>
      <c r="ES42" s="7">
        <f t="shared" si="37"/>
        <v>326.10199999999986</v>
      </c>
      <c r="EU42" s="6">
        <v>175</v>
      </c>
      <c r="EV42">
        <v>1026.9079999999999</v>
      </c>
      <c r="EW42">
        <v>838.96199999999999</v>
      </c>
      <c r="EX42" s="7">
        <f t="shared" si="38"/>
        <v>187.94599999999991</v>
      </c>
      <c r="EZ42">
        <v>1128.999</v>
      </c>
      <c r="FA42" s="7">
        <f t="shared" si="39"/>
        <v>290.03700000000003</v>
      </c>
      <c r="FC42">
        <v>1056.559</v>
      </c>
      <c r="FD42" s="11">
        <f t="shared" si="40"/>
        <v>217.59699999999998</v>
      </c>
      <c r="FF42">
        <v>1034.758</v>
      </c>
      <c r="FG42" s="7">
        <f t="shared" si="41"/>
        <v>195.79600000000005</v>
      </c>
      <c r="FI42">
        <v>1029.5309999999999</v>
      </c>
      <c r="FJ42" s="11">
        <f t="shared" si="42"/>
        <v>190.56899999999996</v>
      </c>
      <c r="FL42" s="6">
        <v>175</v>
      </c>
      <c r="FM42">
        <v>1194.575</v>
      </c>
      <c r="FN42">
        <v>836.96299999999997</v>
      </c>
      <c r="FO42" s="7">
        <f t="shared" si="43"/>
        <v>357.61200000000008</v>
      </c>
      <c r="FQ42">
        <v>1267.126</v>
      </c>
      <c r="FR42" s="7">
        <f t="shared" si="44"/>
        <v>430.16300000000001</v>
      </c>
      <c r="FT42" s="6">
        <v>175</v>
      </c>
      <c r="FU42">
        <v>1179.684</v>
      </c>
      <c r="FV42">
        <v>836.16700000000003</v>
      </c>
      <c r="FW42" s="7">
        <f t="shared" si="45"/>
        <v>343.51699999999994</v>
      </c>
      <c r="FY42" s="7">
        <v>1187.3520000000001</v>
      </c>
      <c r="FZ42" s="7">
        <f t="shared" si="46"/>
        <v>351.18500000000006</v>
      </c>
      <c r="GB42" s="6">
        <v>175</v>
      </c>
      <c r="GC42">
        <v>1203.3130000000001</v>
      </c>
      <c r="GD42">
        <v>820.83799999999997</v>
      </c>
      <c r="GE42" s="7">
        <f t="shared" si="47"/>
        <v>382.47500000000014</v>
      </c>
      <c r="GG42">
        <v>1123.5709999999999</v>
      </c>
      <c r="GH42" s="7">
        <f t="shared" si="48"/>
        <v>302.73299999999995</v>
      </c>
      <c r="GJ42" s="6">
        <v>175</v>
      </c>
      <c r="GK42">
        <v>1089.7180000000001</v>
      </c>
      <c r="GL42">
        <v>835.95</v>
      </c>
      <c r="GM42" s="7">
        <f t="shared" si="49"/>
        <v>253.76800000000003</v>
      </c>
      <c r="GO42">
        <v>1091.2539999999999</v>
      </c>
      <c r="GP42" s="7">
        <f t="shared" si="50"/>
        <v>255.30399999999986</v>
      </c>
    </row>
    <row r="43" spans="2:198" x14ac:dyDescent="0.25">
      <c r="B43" s="5">
        <v>37</v>
      </c>
      <c r="C43" s="6">
        <v>180</v>
      </c>
      <c r="D43">
        <v>1002.456</v>
      </c>
      <c r="E43">
        <v>847.86</v>
      </c>
      <c r="F43" s="7">
        <f t="shared" si="0"/>
        <v>154.596</v>
      </c>
      <c r="H43">
        <v>1170.7950000000001</v>
      </c>
      <c r="I43" s="7">
        <f t="shared" si="51"/>
        <v>322.93500000000006</v>
      </c>
      <c r="K43">
        <v>1200.675</v>
      </c>
      <c r="L43" s="11">
        <f t="shared" si="1"/>
        <v>352.81499999999994</v>
      </c>
      <c r="N43" s="6">
        <v>180</v>
      </c>
      <c r="O43">
        <v>1029.758</v>
      </c>
      <c r="P43">
        <v>852.48500000000001</v>
      </c>
      <c r="Q43" s="7">
        <f t="shared" si="2"/>
        <v>177.27300000000002</v>
      </c>
      <c r="S43">
        <v>1132.704</v>
      </c>
      <c r="T43" s="7">
        <f t="shared" si="3"/>
        <v>280.21899999999994</v>
      </c>
      <c r="V43">
        <v>1099.3889999999999</v>
      </c>
      <c r="W43" s="11">
        <f t="shared" si="4"/>
        <v>246.90399999999988</v>
      </c>
      <c r="Y43" s="6">
        <v>180</v>
      </c>
      <c r="Z43">
        <v>1132.126</v>
      </c>
      <c r="AA43">
        <v>847.95399999999995</v>
      </c>
      <c r="AB43" s="7">
        <f t="shared" si="5"/>
        <v>284.17200000000003</v>
      </c>
      <c r="AD43">
        <v>1156.374</v>
      </c>
      <c r="AE43" s="7">
        <f t="shared" si="6"/>
        <v>308.42000000000007</v>
      </c>
      <c r="AG43">
        <v>1137.268</v>
      </c>
      <c r="AH43" s="11">
        <f t="shared" si="7"/>
        <v>289.31400000000008</v>
      </c>
      <c r="AJ43" s="6">
        <v>180</v>
      </c>
      <c r="AK43">
        <v>1065.8150000000001</v>
      </c>
      <c r="AL43">
        <v>832.19299999999998</v>
      </c>
      <c r="AM43" s="7">
        <f t="shared" si="8"/>
        <v>233.62200000000007</v>
      </c>
      <c r="AO43">
        <v>1226.021</v>
      </c>
      <c r="AP43" s="7">
        <f t="shared" si="9"/>
        <v>393.82799999999997</v>
      </c>
      <c r="AR43">
        <v>1325.6469999999999</v>
      </c>
      <c r="AS43" s="11">
        <f t="shared" si="10"/>
        <v>493.45399999999995</v>
      </c>
      <c r="AU43">
        <v>1104.155</v>
      </c>
      <c r="AV43" s="11">
        <f t="shared" si="11"/>
        <v>271.96199999999999</v>
      </c>
      <c r="AX43" s="6">
        <v>180</v>
      </c>
      <c r="AZ43">
        <v>850.63699999999994</v>
      </c>
      <c r="BC43">
        <v>1328.9179999999999</v>
      </c>
      <c r="BD43" s="7">
        <f t="shared" si="12"/>
        <v>478.28099999999995</v>
      </c>
      <c r="BF43">
        <v>1021.1609999999999</v>
      </c>
      <c r="BG43" s="11">
        <f t="shared" si="13"/>
        <v>170.524</v>
      </c>
      <c r="BL43">
        <v>1065.423</v>
      </c>
      <c r="BM43" s="11">
        <f t="shared" si="14"/>
        <v>214.78600000000006</v>
      </c>
      <c r="BO43">
        <v>1060.213</v>
      </c>
      <c r="BP43" s="11">
        <f t="shared" si="15"/>
        <v>209.57600000000002</v>
      </c>
      <c r="BR43">
        <v>1198.8869999999999</v>
      </c>
      <c r="BS43" s="11">
        <f t="shared" si="16"/>
        <v>348.25</v>
      </c>
      <c r="BU43">
        <v>1189.6279999999999</v>
      </c>
      <c r="BV43" s="11">
        <f t="shared" si="17"/>
        <v>338.99099999999999</v>
      </c>
      <c r="BX43">
        <v>1126.2729999999999</v>
      </c>
      <c r="BY43" s="11">
        <f t="shared" si="18"/>
        <v>275.63599999999997</v>
      </c>
      <c r="CA43">
        <v>1105.011</v>
      </c>
      <c r="CB43" s="11">
        <f t="shared" si="19"/>
        <v>254.37400000000002</v>
      </c>
      <c r="CD43" s="6">
        <v>180</v>
      </c>
      <c r="CE43">
        <v>1246.433</v>
      </c>
      <c r="CF43">
        <v>830.73199999999997</v>
      </c>
      <c r="CG43">
        <f t="shared" si="20"/>
        <v>415.70100000000002</v>
      </c>
      <c r="CI43">
        <v>1194.865</v>
      </c>
      <c r="CJ43" s="7">
        <f t="shared" si="21"/>
        <v>364.13300000000004</v>
      </c>
      <c r="CL43">
        <v>1143.777</v>
      </c>
      <c r="CM43" s="11">
        <f t="shared" si="22"/>
        <v>313.04500000000007</v>
      </c>
      <c r="CO43" s="6">
        <v>180</v>
      </c>
      <c r="CP43">
        <v>1520.91</v>
      </c>
      <c r="CQ43">
        <v>847.28800000000001</v>
      </c>
      <c r="CR43" s="7">
        <f t="shared" si="23"/>
        <v>673.62200000000007</v>
      </c>
      <c r="CT43">
        <v>1202.287</v>
      </c>
      <c r="CU43" s="7">
        <f t="shared" si="24"/>
        <v>354.99900000000002</v>
      </c>
      <c r="CW43">
        <v>1189.19</v>
      </c>
      <c r="CX43" s="11">
        <f t="shared" si="25"/>
        <v>341.90200000000004</v>
      </c>
      <c r="CZ43">
        <v>1146.252</v>
      </c>
      <c r="DA43" s="7">
        <f t="shared" si="26"/>
        <v>298.96399999999994</v>
      </c>
      <c r="DC43">
        <v>1113.4849999999999</v>
      </c>
      <c r="DD43" s="11">
        <f t="shared" si="27"/>
        <v>266.19699999999989</v>
      </c>
      <c r="DF43" s="6">
        <v>180</v>
      </c>
      <c r="DG43">
        <v>1082.6559999999999</v>
      </c>
      <c r="DH43">
        <v>837.30700000000002</v>
      </c>
      <c r="DI43" s="7">
        <f t="shared" si="28"/>
        <v>245.34899999999993</v>
      </c>
      <c r="DK43">
        <v>1107.085</v>
      </c>
      <c r="DL43" s="7">
        <f t="shared" si="29"/>
        <v>269.77800000000002</v>
      </c>
      <c r="DN43" s="6">
        <v>180</v>
      </c>
      <c r="DO43">
        <v>1143.374</v>
      </c>
      <c r="DP43">
        <v>813.88699999999994</v>
      </c>
      <c r="DQ43" s="7">
        <f t="shared" si="30"/>
        <v>329.48700000000008</v>
      </c>
      <c r="DS43">
        <v>1168.335</v>
      </c>
      <c r="DV43">
        <v>1146.0930000000001</v>
      </c>
      <c r="DW43" s="11">
        <f t="shared" si="31"/>
        <v>332.20600000000013</v>
      </c>
      <c r="DY43">
        <v>1023.1420000000001</v>
      </c>
      <c r="DZ43" s="7">
        <f t="shared" si="32"/>
        <v>209.25500000000011</v>
      </c>
      <c r="EB43">
        <v>1069.461</v>
      </c>
      <c r="EC43" s="11">
        <f t="shared" si="33"/>
        <v>255.57400000000007</v>
      </c>
      <c r="EE43" s="6">
        <v>180</v>
      </c>
      <c r="EF43">
        <v>1070.6320000000001</v>
      </c>
      <c r="EG43">
        <v>832.529</v>
      </c>
      <c r="EH43" s="7">
        <f t="shared" si="34"/>
        <v>238.10300000000007</v>
      </c>
      <c r="EJ43">
        <v>1213.155</v>
      </c>
      <c r="EK43" s="7">
        <f t="shared" si="35"/>
        <v>380.62599999999998</v>
      </c>
      <c r="EM43" s="6">
        <v>180</v>
      </c>
      <c r="EN43">
        <v>1208.366</v>
      </c>
      <c r="EO43">
        <v>832.20299999999997</v>
      </c>
      <c r="EP43" s="7">
        <f t="shared" si="36"/>
        <v>376.16300000000001</v>
      </c>
      <c r="ER43">
        <v>1147.1389999999999</v>
      </c>
      <c r="ES43" s="7">
        <f t="shared" si="37"/>
        <v>314.93599999999992</v>
      </c>
      <c r="EU43" s="6">
        <v>180</v>
      </c>
      <c r="EV43">
        <v>1034.0719999999999</v>
      </c>
      <c r="EW43">
        <v>842.91099999999994</v>
      </c>
      <c r="EX43" s="7">
        <f t="shared" si="38"/>
        <v>191.16099999999994</v>
      </c>
      <c r="EZ43">
        <v>1138.6959999999999</v>
      </c>
      <c r="FA43" s="7">
        <f t="shared" si="39"/>
        <v>295.78499999999997</v>
      </c>
      <c r="FC43">
        <v>1058.5709999999999</v>
      </c>
      <c r="FD43" s="11">
        <f t="shared" si="40"/>
        <v>215.65999999999997</v>
      </c>
      <c r="FF43">
        <v>1049.0350000000001</v>
      </c>
      <c r="FG43" s="7">
        <f t="shared" si="41"/>
        <v>206.12400000000014</v>
      </c>
      <c r="FI43">
        <v>1032.3309999999999</v>
      </c>
      <c r="FJ43" s="11">
        <f t="shared" si="42"/>
        <v>189.41999999999996</v>
      </c>
      <c r="FL43" s="6">
        <v>180</v>
      </c>
      <c r="FM43">
        <v>1198.259</v>
      </c>
      <c r="FN43">
        <v>835.83699999999999</v>
      </c>
      <c r="FO43" s="7">
        <f t="shared" si="43"/>
        <v>362.42200000000003</v>
      </c>
      <c r="FQ43">
        <v>1278.78</v>
      </c>
      <c r="FR43" s="7">
        <f t="shared" si="44"/>
        <v>442.94299999999998</v>
      </c>
      <c r="FT43" s="6">
        <v>180</v>
      </c>
      <c r="FU43">
        <v>1163.556</v>
      </c>
      <c r="FV43">
        <v>835.351</v>
      </c>
      <c r="FW43" s="7">
        <f t="shared" si="45"/>
        <v>328.20500000000004</v>
      </c>
      <c r="FY43" s="7">
        <v>1206.931</v>
      </c>
      <c r="FZ43" s="7">
        <f t="shared" si="46"/>
        <v>371.58000000000004</v>
      </c>
      <c r="GB43" s="6">
        <v>180</v>
      </c>
      <c r="GC43">
        <v>1184.652</v>
      </c>
      <c r="GD43">
        <v>816.31899999999996</v>
      </c>
      <c r="GE43" s="7">
        <f t="shared" si="47"/>
        <v>368.33300000000008</v>
      </c>
      <c r="GG43">
        <v>1097.787</v>
      </c>
      <c r="GH43" s="7">
        <f t="shared" si="48"/>
        <v>281.46800000000007</v>
      </c>
      <c r="GJ43" s="6">
        <v>180</v>
      </c>
      <c r="GK43">
        <v>1083.1859999999999</v>
      </c>
      <c r="GL43">
        <v>829.15800000000002</v>
      </c>
      <c r="GM43" s="7">
        <f t="shared" si="49"/>
        <v>254.02799999999991</v>
      </c>
      <c r="GO43">
        <v>1073.1579999999999</v>
      </c>
      <c r="GP43" s="7">
        <f t="shared" si="50"/>
        <v>243.99999999999989</v>
      </c>
    </row>
    <row r="44" spans="2:198" x14ac:dyDescent="0.25">
      <c r="B44" s="5">
        <v>38</v>
      </c>
      <c r="C44" s="6">
        <v>185</v>
      </c>
      <c r="D44">
        <v>1009.294</v>
      </c>
      <c r="E44">
        <v>849.76300000000003</v>
      </c>
      <c r="F44" s="7">
        <f t="shared" si="0"/>
        <v>159.53099999999995</v>
      </c>
      <c r="H44">
        <v>1168.0450000000001</v>
      </c>
      <c r="I44" s="7">
        <f t="shared" si="51"/>
        <v>318.28200000000004</v>
      </c>
      <c r="K44">
        <v>1235.9369999999999</v>
      </c>
      <c r="L44" s="11">
        <f t="shared" si="1"/>
        <v>386.17399999999986</v>
      </c>
      <c r="N44" s="6">
        <v>185</v>
      </c>
      <c r="O44">
        <v>1031.4100000000001</v>
      </c>
      <c r="P44">
        <v>851.149</v>
      </c>
      <c r="Q44" s="7">
        <f t="shared" si="2"/>
        <v>180.26100000000008</v>
      </c>
      <c r="S44">
        <v>1135.713</v>
      </c>
      <c r="T44" s="7">
        <f t="shared" si="3"/>
        <v>284.56399999999996</v>
      </c>
      <c r="V44">
        <v>1108.4459999999999</v>
      </c>
      <c r="W44" s="11">
        <f t="shared" si="4"/>
        <v>257.29699999999991</v>
      </c>
      <c r="Y44" s="6">
        <v>185</v>
      </c>
      <c r="Z44">
        <v>1121.45</v>
      </c>
      <c r="AA44">
        <v>843.55100000000004</v>
      </c>
      <c r="AB44" s="7">
        <f t="shared" si="5"/>
        <v>277.899</v>
      </c>
      <c r="AD44">
        <v>1134.653</v>
      </c>
      <c r="AE44" s="7">
        <f t="shared" si="6"/>
        <v>291.10199999999998</v>
      </c>
      <c r="AG44">
        <v>1130.442</v>
      </c>
      <c r="AH44" s="11">
        <f t="shared" si="7"/>
        <v>286.89099999999996</v>
      </c>
      <c r="AJ44" s="6">
        <v>185</v>
      </c>
      <c r="AK44">
        <v>1090.5640000000001</v>
      </c>
      <c r="AL44">
        <v>831.35699999999997</v>
      </c>
      <c r="AM44" s="7">
        <f t="shared" si="8"/>
        <v>259.20700000000011</v>
      </c>
      <c r="AO44">
        <v>1222.0219999999999</v>
      </c>
      <c r="AP44" s="7">
        <f t="shared" si="9"/>
        <v>390.66499999999996</v>
      </c>
      <c r="AR44">
        <v>1329.7840000000001</v>
      </c>
      <c r="AS44" s="11">
        <f t="shared" si="10"/>
        <v>498.42700000000013</v>
      </c>
      <c r="AU44">
        <v>1099.029</v>
      </c>
      <c r="AV44" s="11">
        <f t="shared" si="11"/>
        <v>267.67200000000003</v>
      </c>
      <c r="AX44" s="6">
        <v>185</v>
      </c>
      <c r="AZ44">
        <v>850.654</v>
      </c>
      <c r="BC44">
        <v>1328.57</v>
      </c>
      <c r="BD44" s="7">
        <f t="shared" si="12"/>
        <v>477.91599999999994</v>
      </c>
      <c r="BF44">
        <v>1021.124</v>
      </c>
      <c r="BG44" s="11">
        <f t="shared" si="13"/>
        <v>170.47000000000003</v>
      </c>
      <c r="BL44">
        <v>1061.7570000000001</v>
      </c>
      <c r="BM44" s="11">
        <f t="shared" si="14"/>
        <v>211.10300000000007</v>
      </c>
      <c r="BO44">
        <v>1058.0160000000001</v>
      </c>
      <c r="BP44" s="11">
        <f t="shared" si="15"/>
        <v>207.36200000000008</v>
      </c>
      <c r="BR44">
        <v>1202.848</v>
      </c>
      <c r="BS44" s="11">
        <f t="shared" si="16"/>
        <v>352.19399999999996</v>
      </c>
      <c r="BU44">
        <v>1197.067</v>
      </c>
      <c r="BV44" s="11">
        <f t="shared" si="17"/>
        <v>346.41300000000001</v>
      </c>
      <c r="BX44">
        <v>1121.7619999999999</v>
      </c>
      <c r="BY44" s="11">
        <f t="shared" si="18"/>
        <v>271.10799999999995</v>
      </c>
      <c r="CA44">
        <v>1103.9449999999999</v>
      </c>
      <c r="CB44" s="11">
        <f t="shared" si="19"/>
        <v>253.29099999999994</v>
      </c>
      <c r="CD44" s="6">
        <v>185</v>
      </c>
      <c r="CE44">
        <v>1237.296</v>
      </c>
      <c r="CF44">
        <v>830.22299999999996</v>
      </c>
      <c r="CG44">
        <f t="shared" si="20"/>
        <v>407.07300000000009</v>
      </c>
      <c r="CI44">
        <v>1192.0440000000001</v>
      </c>
      <c r="CJ44" s="7">
        <f t="shared" si="21"/>
        <v>361.82100000000014</v>
      </c>
      <c r="CL44">
        <v>1131.539</v>
      </c>
      <c r="CM44" s="11">
        <f t="shared" si="22"/>
        <v>301.31600000000003</v>
      </c>
      <c r="CO44" s="6">
        <v>185</v>
      </c>
      <c r="CP44">
        <v>1513.394</v>
      </c>
      <c r="CQ44">
        <v>850.97799999999995</v>
      </c>
      <c r="CR44" s="7">
        <f t="shared" si="23"/>
        <v>662.41600000000005</v>
      </c>
      <c r="CT44">
        <v>1212.8030000000001</v>
      </c>
      <c r="CU44" s="7">
        <f t="shared" si="24"/>
        <v>361.82500000000016</v>
      </c>
      <c r="CW44">
        <v>1199.2739999999999</v>
      </c>
      <c r="CX44" s="11">
        <f t="shared" si="25"/>
        <v>348.29599999999994</v>
      </c>
      <c r="CZ44">
        <v>1149.316</v>
      </c>
      <c r="DA44" s="7">
        <f t="shared" si="26"/>
        <v>298.33800000000008</v>
      </c>
      <c r="DC44">
        <v>1124.835</v>
      </c>
      <c r="DD44" s="11">
        <f t="shared" si="27"/>
        <v>273.85700000000008</v>
      </c>
      <c r="DF44" s="6">
        <v>185</v>
      </c>
      <c r="DG44">
        <v>1103.0920000000001</v>
      </c>
      <c r="DH44">
        <v>841.50599999999997</v>
      </c>
      <c r="DI44" s="7">
        <f t="shared" si="28"/>
        <v>261.58600000000013</v>
      </c>
      <c r="DK44">
        <v>1117.7850000000001</v>
      </c>
      <c r="DL44" s="7">
        <f t="shared" si="29"/>
        <v>276.27900000000011</v>
      </c>
      <c r="DN44" s="6">
        <v>185</v>
      </c>
      <c r="DO44">
        <v>1159.2059999999999</v>
      </c>
      <c r="DP44">
        <v>820.15899999999999</v>
      </c>
      <c r="DQ44" s="7">
        <f t="shared" si="30"/>
        <v>339.04699999999991</v>
      </c>
      <c r="DS44">
        <v>1180.921</v>
      </c>
      <c r="DV44">
        <v>1159.2860000000001</v>
      </c>
      <c r="DW44" s="11">
        <f t="shared" si="31"/>
        <v>339.12700000000007</v>
      </c>
      <c r="DY44">
        <v>1038.3520000000001</v>
      </c>
      <c r="DZ44" s="7">
        <f t="shared" si="32"/>
        <v>218.1930000000001</v>
      </c>
      <c r="EB44">
        <v>1081.278</v>
      </c>
      <c r="EC44" s="11">
        <f t="shared" si="33"/>
        <v>261.11900000000003</v>
      </c>
      <c r="EE44" s="6">
        <v>185</v>
      </c>
      <c r="EF44">
        <v>1076.8530000000001</v>
      </c>
      <c r="EG44">
        <v>833.03899999999999</v>
      </c>
      <c r="EH44" s="7">
        <f t="shared" si="34"/>
        <v>243.81400000000008</v>
      </c>
      <c r="EJ44">
        <v>1207.201</v>
      </c>
      <c r="EK44" s="7">
        <f t="shared" si="35"/>
        <v>374.16200000000003</v>
      </c>
      <c r="EM44" s="6">
        <v>185</v>
      </c>
      <c r="EN44">
        <v>1204.722</v>
      </c>
      <c r="EO44">
        <v>831.26099999999997</v>
      </c>
      <c r="EP44" s="7">
        <f t="shared" si="36"/>
        <v>373.46100000000001</v>
      </c>
      <c r="ER44">
        <v>1142.374</v>
      </c>
      <c r="ES44" s="7">
        <f t="shared" si="37"/>
        <v>311.11300000000006</v>
      </c>
      <c r="EU44" s="6">
        <v>185</v>
      </c>
      <c r="EV44">
        <v>1028.683</v>
      </c>
      <c r="EW44">
        <v>840.75900000000001</v>
      </c>
      <c r="EX44" s="7">
        <f t="shared" si="38"/>
        <v>187.92399999999998</v>
      </c>
      <c r="EZ44">
        <v>1129.3789999999999</v>
      </c>
      <c r="FA44" s="7">
        <f t="shared" si="39"/>
        <v>288.61999999999989</v>
      </c>
      <c r="FC44">
        <v>1051.1379999999999</v>
      </c>
      <c r="FD44" s="11">
        <f t="shared" si="40"/>
        <v>210.37899999999991</v>
      </c>
      <c r="FF44">
        <v>1047.356</v>
      </c>
      <c r="FG44" s="7">
        <f t="shared" si="41"/>
        <v>206.59699999999998</v>
      </c>
      <c r="FI44">
        <v>1031.9770000000001</v>
      </c>
      <c r="FJ44" s="11">
        <f t="shared" si="42"/>
        <v>191.21800000000007</v>
      </c>
      <c r="FL44" s="6">
        <v>185</v>
      </c>
      <c r="FM44">
        <v>1196.528</v>
      </c>
      <c r="FN44">
        <v>834.31899999999996</v>
      </c>
      <c r="FO44" s="7">
        <f t="shared" si="43"/>
        <v>362.20900000000006</v>
      </c>
      <c r="FQ44">
        <v>1288.222</v>
      </c>
      <c r="FR44" s="7">
        <f t="shared" si="44"/>
        <v>453.90300000000002</v>
      </c>
      <c r="FT44" s="6">
        <v>185</v>
      </c>
      <c r="FU44">
        <v>1161.537</v>
      </c>
      <c r="FV44">
        <v>834.07600000000002</v>
      </c>
      <c r="FW44" s="7">
        <f t="shared" si="45"/>
        <v>327.46100000000001</v>
      </c>
      <c r="FY44" s="7">
        <v>1219.4449999999999</v>
      </c>
      <c r="FZ44" s="7">
        <f t="shared" si="46"/>
        <v>385.36899999999991</v>
      </c>
      <c r="GB44" s="6">
        <v>185</v>
      </c>
      <c r="GC44">
        <v>1195.3109999999999</v>
      </c>
      <c r="GD44">
        <v>820.43600000000004</v>
      </c>
      <c r="GE44" s="7">
        <f t="shared" si="47"/>
        <v>374.87499999999989</v>
      </c>
      <c r="GG44">
        <v>1111.287</v>
      </c>
      <c r="GH44" s="7">
        <f t="shared" si="48"/>
        <v>290.851</v>
      </c>
      <c r="GJ44" s="6">
        <v>185</v>
      </c>
      <c r="GK44">
        <v>1088.5329999999999</v>
      </c>
      <c r="GL44">
        <v>831.47</v>
      </c>
      <c r="GM44" s="7">
        <f t="shared" si="49"/>
        <v>257.06299999999987</v>
      </c>
      <c r="GO44">
        <v>1073.9169999999999</v>
      </c>
      <c r="GP44" s="7">
        <f t="shared" si="50"/>
        <v>242.44699999999989</v>
      </c>
    </row>
    <row r="45" spans="2:198" x14ac:dyDescent="0.25">
      <c r="B45" s="5">
        <v>39</v>
      </c>
      <c r="C45" s="6">
        <v>190</v>
      </c>
      <c r="D45">
        <v>1012.864</v>
      </c>
      <c r="E45">
        <v>848.18399999999997</v>
      </c>
      <c r="F45" s="7">
        <f t="shared" si="0"/>
        <v>164.68000000000006</v>
      </c>
      <c r="H45">
        <v>1147.3219999999999</v>
      </c>
      <c r="I45" s="7">
        <f t="shared" si="51"/>
        <v>299.13799999999992</v>
      </c>
      <c r="K45">
        <v>1230.155</v>
      </c>
      <c r="L45" s="11">
        <f t="shared" si="1"/>
        <v>381.971</v>
      </c>
      <c r="N45" s="6">
        <v>190</v>
      </c>
      <c r="O45">
        <v>1029.9469999999999</v>
      </c>
      <c r="P45">
        <v>851.70600000000002</v>
      </c>
      <c r="Q45" s="7">
        <f t="shared" si="2"/>
        <v>178.24099999999987</v>
      </c>
      <c r="S45">
        <v>1125.4449999999999</v>
      </c>
      <c r="T45" s="7">
        <f t="shared" si="3"/>
        <v>273.73899999999992</v>
      </c>
      <c r="V45">
        <v>1111.6569999999999</v>
      </c>
      <c r="W45" s="11">
        <f t="shared" si="4"/>
        <v>259.95099999999991</v>
      </c>
      <c r="Y45" s="6">
        <v>190</v>
      </c>
      <c r="Z45">
        <v>1124.675</v>
      </c>
      <c r="AA45">
        <v>844.98</v>
      </c>
      <c r="AB45" s="7">
        <f t="shared" si="5"/>
        <v>279.69499999999994</v>
      </c>
      <c r="AD45">
        <v>1129.6420000000001</v>
      </c>
      <c r="AE45" s="7">
        <f t="shared" si="6"/>
        <v>284.66200000000003</v>
      </c>
      <c r="AG45">
        <v>1133.857</v>
      </c>
      <c r="AH45" s="11">
        <f t="shared" si="7"/>
        <v>288.87699999999995</v>
      </c>
      <c r="AJ45" s="6">
        <v>190</v>
      </c>
      <c r="AK45">
        <v>1126.9079999999999</v>
      </c>
      <c r="AL45">
        <v>831.11300000000006</v>
      </c>
      <c r="AM45" s="7">
        <f t="shared" si="8"/>
        <v>295.79499999999985</v>
      </c>
      <c r="AO45">
        <v>1230.663</v>
      </c>
      <c r="AP45" s="7">
        <f t="shared" si="9"/>
        <v>399.54999999999995</v>
      </c>
      <c r="AR45">
        <v>1334.5509999999999</v>
      </c>
      <c r="AS45" s="11">
        <f t="shared" si="10"/>
        <v>503.43799999999987</v>
      </c>
      <c r="AU45">
        <v>1098.5219999999999</v>
      </c>
      <c r="AV45" s="11">
        <f t="shared" si="11"/>
        <v>267.40899999999988</v>
      </c>
      <c r="AX45" s="6">
        <v>190</v>
      </c>
      <c r="AZ45">
        <v>845.78499999999997</v>
      </c>
      <c r="BC45">
        <v>1322.258</v>
      </c>
      <c r="BD45" s="7">
        <f t="shared" si="12"/>
        <v>476.47300000000007</v>
      </c>
      <c r="BF45">
        <v>1011.4640000000001</v>
      </c>
      <c r="BG45" s="11">
        <f t="shared" si="13"/>
        <v>165.67900000000009</v>
      </c>
      <c r="BL45">
        <v>1055.549</v>
      </c>
      <c r="BM45" s="11">
        <f t="shared" si="14"/>
        <v>209.76400000000001</v>
      </c>
      <c r="BO45">
        <v>1056.8389999999999</v>
      </c>
      <c r="BP45" s="11">
        <f t="shared" si="15"/>
        <v>211.05399999999997</v>
      </c>
      <c r="BR45">
        <v>1179.2660000000001</v>
      </c>
      <c r="BS45" s="11">
        <f t="shared" si="16"/>
        <v>333.48100000000011</v>
      </c>
      <c r="BU45">
        <v>1199.106</v>
      </c>
      <c r="BV45" s="11">
        <f t="shared" si="17"/>
        <v>353.32100000000003</v>
      </c>
      <c r="BX45">
        <v>1109.2380000000001</v>
      </c>
      <c r="BY45" s="11">
        <f t="shared" si="18"/>
        <v>263.45300000000009</v>
      </c>
      <c r="CA45">
        <v>1101.1030000000001</v>
      </c>
      <c r="CB45" s="11">
        <f t="shared" si="19"/>
        <v>255.3180000000001</v>
      </c>
      <c r="CD45" s="6">
        <v>190</v>
      </c>
      <c r="CE45">
        <v>1222.981</v>
      </c>
      <c r="CF45">
        <v>827.12599999999998</v>
      </c>
      <c r="CG45">
        <f t="shared" si="20"/>
        <v>395.85500000000002</v>
      </c>
      <c r="CI45">
        <v>1176.4849999999999</v>
      </c>
      <c r="CJ45" s="7">
        <f t="shared" si="21"/>
        <v>349.35899999999992</v>
      </c>
      <c r="CL45">
        <v>1122.54</v>
      </c>
      <c r="CM45" s="11">
        <f t="shared" si="22"/>
        <v>295.41399999999999</v>
      </c>
      <c r="CO45" s="6">
        <v>190</v>
      </c>
      <c r="CP45">
        <v>1489.798</v>
      </c>
      <c r="CQ45">
        <v>848.96799999999996</v>
      </c>
      <c r="CR45" s="7">
        <f t="shared" si="23"/>
        <v>640.83000000000004</v>
      </c>
      <c r="CT45">
        <v>1204.691</v>
      </c>
      <c r="CU45" s="7">
        <f t="shared" si="24"/>
        <v>355.72300000000007</v>
      </c>
      <c r="CW45">
        <v>1192.9280000000001</v>
      </c>
      <c r="CX45" s="11">
        <f t="shared" si="25"/>
        <v>343.96000000000015</v>
      </c>
      <c r="CZ45">
        <v>1142.3</v>
      </c>
      <c r="DA45" s="7">
        <f t="shared" si="26"/>
        <v>293.33199999999999</v>
      </c>
      <c r="DC45">
        <v>1124.28</v>
      </c>
      <c r="DD45" s="11">
        <f t="shared" si="27"/>
        <v>275.31200000000001</v>
      </c>
      <c r="DF45" s="6">
        <v>190</v>
      </c>
      <c r="DG45">
        <v>1112.636</v>
      </c>
      <c r="DH45">
        <v>842.37800000000004</v>
      </c>
      <c r="DI45" s="7">
        <f t="shared" si="28"/>
        <v>270.25799999999992</v>
      </c>
      <c r="DK45">
        <v>1126.0709999999999</v>
      </c>
      <c r="DL45" s="7">
        <f t="shared" si="29"/>
        <v>283.69299999999987</v>
      </c>
      <c r="DN45" s="6">
        <v>190</v>
      </c>
      <c r="DO45">
        <v>1146.8389999999999</v>
      </c>
      <c r="DP45">
        <v>819.79300000000001</v>
      </c>
      <c r="DQ45" s="7">
        <f t="shared" si="30"/>
        <v>327.04599999999994</v>
      </c>
      <c r="DS45">
        <v>1186.145</v>
      </c>
      <c r="DV45">
        <v>1157.5239999999999</v>
      </c>
      <c r="DW45" s="11">
        <f t="shared" si="31"/>
        <v>337.73099999999988</v>
      </c>
      <c r="DY45">
        <v>1043.0609999999999</v>
      </c>
      <c r="DZ45" s="7">
        <f t="shared" si="32"/>
        <v>223.26799999999992</v>
      </c>
      <c r="EB45">
        <v>1085.9760000000001</v>
      </c>
      <c r="EC45" s="11">
        <f t="shared" si="33"/>
        <v>266.18300000000011</v>
      </c>
      <c r="EE45" s="6">
        <v>190</v>
      </c>
      <c r="EF45">
        <v>1072.587</v>
      </c>
      <c r="EG45">
        <v>828.91700000000003</v>
      </c>
      <c r="EH45" s="7">
        <f t="shared" si="34"/>
        <v>243.66999999999996</v>
      </c>
      <c r="EJ45">
        <v>1206.6780000000001</v>
      </c>
      <c r="EK45" s="7">
        <f t="shared" si="35"/>
        <v>377.76100000000008</v>
      </c>
      <c r="EM45" s="6">
        <v>190</v>
      </c>
      <c r="EN45">
        <v>1216.701</v>
      </c>
      <c r="EO45">
        <v>830.86099999999999</v>
      </c>
      <c r="EP45" s="7">
        <f t="shared" si="36"/>
        <v>385.84000000000003</v>
      </c>
      <c r="ER45">
        <v>1144.277</v>
      </c>
      <c r="ES45" s="7">
        <f t="shared" si="37"/>
        <v>313.41600000000005</v>
      </c>
      <c r="EU45" s="6">
        <v>190</v>
      </c>
      <c r="EV45">
        <v>1026.951</v>
      </c>
      <c r="EW45">
        <v>842.02200000000005</v>
      </c>
      <c r="EX45" s="7">
        <f t="shared" si="38"/>
        <v>184.92899999999997</v>
      </c>
      <c r="EZ45">
        <v>1137.8050000000001</v>
      </c>
      <c r="FA45" s="7">
        <f t="shared" si="39"/>
        <v>295.78300000000002</v>
      </c>
      <c r="FC45">
        <v>1059.7329999999999</v>
      </c>
      <c r="FD45" s="11">
        <f t="shared" si="40"/>
        <v>217.7109999999999</v>
      </c>
      <c r="FF45">
        <v>1056.395</v>
      </c>
      <c r="FG45" s="7">
        <f t="shared" si="41"/>
        <v>214.37299999999993</v>
      </c>
      <c r="FI45">
        <v>1036.999</v>
      </c>
      <c r="FJ45" s="11">
        <f t="shared" si="42"/>
        <v>194.97699999999998</v>
      </c>
      <c r="FL45" s="6">
        <v>190</v>
      </c>
      <c r="FM45">
        <v>1197.617</v>
      </c>
      <c r="FN45">
        <v>835.66499999999996</v>
      </c>
      <c r="FO45" s="7">
        <f t="shared" si="43"/>
        <v>361.952</v>
      </c>
      <c r="FQ45">
        <v>1284.8130000000001</v>
      </c>
      <c r="FR45" s="7">
        <f t="shared" si="44"/>
        <v>449.14800000000014</v>
      </c>
      <c r="FT45" s="6">
        <v>190</v>
      </c>
      <c r="FU45" s="7">
        <v>1153.4690000000001</v>
      </c>
      <c r="FV45">
        <v>834.05499999999995</v>
      </c>
      <c r="FW45" s="7">
        <f t="shared" si="45"/>
        <v>319.4140000000001</v>
      </c>
      <c r="FY45" s="10">
        <v>1236.0360000000001</v>
      </c>
      <c r="FZ45" s="7">
        <f t="shared" si="46"/>
        <v>401.98100000000011</v>
      </c>
      <c r="GB45" s="6">
        <v>190</v>
      </c>
      <c r="GC45">
        <v>1192.1369999999999</v>
      </c>
      <c r="GD45">
        <v>822.30200000000002</v>
      </c>
      <c r="GE45" s="7">
        <f t="shared" si="47"/>
        <v>369.83499999999992</v>
      </c>
      <c r="GG45">
        <v>1111.9490000000001</v>
      </c>
      <c r="GH45" s="7">
        <f t="shared" si="48"/>
        <v>289.64700000000005</v>
      </c>
      <c r="GJ45" s="6">
        <v>190</v>
      </c>
      <c r="GK45">
        <v>1091.8309999999999</v>
      </c>
      <c r="GL45">
        <v>830.14499999999998</v>
      </c>
      <c r="GM45" s="7">
        <f t="shared" si="49"/>
        <v>261.68599999999992</v>
      </c>
      <c r="GO45">
        <v>1062.49</v>
      </c>
      <c r="GP45" s="7">
        <f t="shared" si="50"/>
        <v>232.34500000000003</v>
      </c>
    </row>
    <row r="46" spans="2:198" x14ac:dyDescent="0.25">
      <c r="B46" s="5">
        <v>40</v>
      </c>
      <c r="C46" s="6">
        <v>195</v>
      </c>
      <c r="D46">
        <v>1015.538</v>
      </c>
      <c r="E46">
        <v>850.50300000000004</v>
      </c>
      <c r="F46" s="7">
        <f t="shared" si="0"/>
        <v>165.03499999999997</v>
      </c>
      <c r="H46">
        <v>1142.2560000000001</v>
      </c>
      <c r="I46" s="7">
        <f t="shared" si="51"/>
        <v>291.75300000000004</v>
      </c>
      <c r="K46">
        <v>1240.691</v>
      </c>
      <c r="L46" s="11">
        <f t="shared" si="1"/>
        <v>390.18799999999999</v>
      </c>
      <c r="N46" s="6">
        <v>195</v>
      </c>
      <c r="O46">
        <v>1034.6849999999999</v>
      </c>
      <c r="P46">
        <v>854.33100000000002</v>
      </c>
      <c r="Q46" s="7">
        <f t="shared" si="2"/>
        <v>180.35399999999993</v>
      </c>
      <c r="S46">
        <v>1131.6969999999999</v>
      </c>
      <c r="T46" s="7">
        <f t="shared" si="3"/>
        <v>277.36599999999987</v>
      </c>
      <c r="V46">
        <v>1123.248</v>
      </c>
      <c r="W46" s="11">
        <f t="shared" si="4"/>
        <v>268.91700000000003</v>
      </c>
      <c r="Y46" s="6">
        <v>195</v>
      </c>
      <c r="Z46">
        <v>1115.0840000000001</v>
      </c>
      <c r="AA46">
        <v>844.41600000000005</v>
      </c>
      <c r="AB46" s="7">
        <f t="shared" si="5"/>
        <v>270.66800000000001</v>
      </c>
      <c r="AD46">
        <v>1119.3240000000001</v>
      </c>
      <c r="AE46" s="7">
        <f t="shared" si="6"/>
        <v>274.90800000000002</v>
      </c>
      <c r="AG46">
        <v>1132.0709999999999</v>
      </c>
      <c r="AH46" s="11">
        <f t="shared" si="7"/>
        <v>287.65499999999986</v>
      </c>
      <c r="AJ46" s="6">
        <v>195</v>
      </c>
      <c r="AK46">
        <v>1160.124</v>
      </c>
      <c r="AL46">
        <v>831.88499999999999</v>
      </c>
      <c r="AM46" s="7">
        <f t="shared" si="8"/>
        <v>328.23900000000003</v>
      </c>
      <c r="AO46">
        <v>1237.67</v>
      </c>
      <c r="AP46" s="7">
        <f t="shared" si="9"/>
        <v>405.78500000000008</v>
      </c>
      <c r="AR46">
        <v>1340.74</v>
      </c>
      <c r="AS46" s="11">
        <f t="shared" si="10"/>
        <v>508.85500000000002</v>
      </c>
      <c r="AU46">
        <v>1100.607</v>
      </c>
      <c r="AV46" s="11">
        <f t="shared" si="11"/>
        <v>268.72199999999998</v>
      </c>
      <c r="AX46" s="6">
        <v>195</v>
      </c>
      <c r="AZ46">
        <v>845.14</v>
      </c>
      <c r="BC46">
        <v>1326.383</v>
      </c>
      <c r="BD46" s="7">
        <f t="shared" si="12"/>
        <v>481.24300000000005</v>
      </c>
      <c r="BF46">
        <v>1008.744</v>
      </c>
      <c r="BG46" s="11">
        <f t="shared" si="13"/>
        <v>163.60400000000004</v>
      </c>
      <c r="BL46">
        <v>1060.9100000000001</v>
      </c>
      <c r="BM46" s="11">
        <f t="shared" si="14"/>
        <v>215.7700000000001</v>
      </c>
      <c r="BO46">
        <v>1061.7280000000001</v>
      </c>
      <c r="BP46" s="11">
        <f t="shared" si="15"/>
        <v>216.58800000000008</v>
      </c>
      <c r="BR46">
        <v>1174.682</v>
      </c>
      <c r="BS46" s="11">
        <f t="shared" si="16"/>
        <v>329.54200000000003</v>
      </c>
      <c r="BU46">
        <v>1210.0029999999999</v>
      </c>
      <c r="BV46" s="11">
        <f t="shared" si="17"/>
        <v>364.86299999999994</v>
      </c>
      <c r="BX46">
        <v>1109.79</v>
      </c>
      <c r="BY46" s="11">
        <f t="shared" si="18"/>
        <v>264.64999999999998</v>
      </c>
      <c r="CA46">
        <v>1097.3969999999999</v>
      </c>
      <c r="CB46" s="11">
        <f t="shared" si="19"/>
        <v>252.25699999999995</v>
      </c>
      <c r="CD46" s="6">
        <v>195</v>
      </c>
      <c r="CE46">
        <v>1225.5619999999999</v>
      </c>
      <c r="CF46">
        <v>829.35199999999998</v>
      </c>
      <c r="CG46">
        <f t="shared" si="20"/>
        <v>396.20999999999992</v>
      </c>
      <c r="CI46">
        <v>1165.3140000000001</v>
      </c>
      <c r="CJ46" s="7">
        <f t="shared" si="21"/>
        <v>335.9620000000001</v>
      </c>
      <c r="CL46">
        <v>1123.8710000000001</v>
      </c>
      <c r="CM46" s="11">
        <f t="shared" si="22"/>
        <v>294.51900000000012</v>
      </c>
      <c r="CO46" s="6">
        <v>195</v>
      </c>
      <c r="CP46">
        <v>1468.63</v>
      </c>
      <c r="CQ46">
        <v>846.36400000000003</v>
      </c>
      <c r="CR46" s="7">
        <f t="shared" si="23"/>
        <v>622.26600000000008</v>
      </c>
      <c r="CT46">
        <v>1199.8430000000001</v>
      </c>
      <c r="CU46" s="7">
        <f t="shared" si="24"/>
        <v>353.47900000000004</v>
      </c>
      <c r="CW46">
        <v>1195.646</v>
      </c>
      <c r="CX46" s="11">
        <f t="shared" si="25"/>
        <v>349.28199999999993</v>
      </c>
      <c r="CZ46">
        <v>1135.261</v>
      </c>
      <c r="DA46" s="7">
        <f t="shared" si="26"/>
        <v>288.89699999999993</v>
      </c>
      <c r="DC46">
        <v>1121.6890000000001</v>
      </c>
      <c r="DD46" s="11">
        <f t="shared" si="27"/>
        <v>275.32500000000005</v>
      </c>
      <c r="DF46" s="6">
        <v>195</v>
      </c>
      <c r="DG46">
        <v>1101.9839999999999</v>
      </c>
      <c r="DH46">
        <v>833.07600000000002</v>
      </c>
      <c r="DI46" s="7">
        <f t="shared" si="28"/>
        <v>268.9079999999999</v>
      </c>
      <c r="DK46">
        <v>1113.5530000000001</v>
      </c>
      <c r="DL46" s="7">
        <f t="shared" si="29"/>
        <v>280.47700000000009</v>
      </c>
      <c r="DN46" s="6">
        <v>195</v>
      </c>
      <c r="DO46">
        <v>1143.039</v>
      </c>
      <c r="DP46">
        <v>815.37</v>
      </c>
      <c r="DQ46" s="7">
        <f t="shared" si="30"/>
        <v>327.66899999999998</v>
      </c>
      <c r="DS46">
        <v>1174.586</v>
      </c>
      <c r="DV46">
        <v>1145.702</v>
      </c>
      <c r="DW46" s="11">
        <f t="shared" si="31"/>
        <v>330.33199999999999</v>
      </c>
      <c r="DY46">
        <v>1043.904</v>
      </c>
      <c r="DZ46" s="7">
        <f t="shared" si="32"/>
        <v>228.53399999999999</v>
      </c>
      <c r="EB46">
        <v>1075.8869999999999</v>
      </c>
      <c r="EC46" s="11">
        <f t="shared" si="33"/>
        <v>260.51699999999994</v>
      </c>
      <c r="EE46" s="6">
        <v>195</v>
      </c>
      <c r="EF46">
        <v>1072.499</v>
      </c>
      <c r="EG46">
        <v>829.59299999999996</v>
      </c>
      <c r="EH46" s="7">
        <f t="shared" si="34"/>
        <v>242.90600000000006</v>
      </c>
      <c r="EJ46">
        <v>1204.223</v>
      </c>
      <c r="EK46" s="7">
        <f t="shared" si="35"/>
        <v>374.63</v>
      </c>
      <c r="EM46" s="6">
        <v>195</v>
      </c>
      <c r="EN46">
        <v>1212.672</v>
      </c>
      <c r="EO46">
        <v>830.726</v>
      </c>
      <c r="EP46" s="7">
        <f t="shared" si="36"/>
        <v>381.94600000000003</v>
      </c>
      <c r="ER46">
        <v>1137.7619999999999</v>
      </c>
      <c r="ES46" s="7">
        <f t="shared" si="37"/>
        <v>307.03599999999994</v>
      </c>
      <c r="EU46" s="6">
        <v>195</v>
      </c>
      <c r="EV46">
        <v>1027.4549999999999</v>
      </c>
      <c r="EW46">
        <v>842.01599999999996</v>
      </c>
      <c r="EX46" s="7">
        <f t="shared" si="38"/>
        <v>185.43899999999996</v>
      </c>
      <c r="EZ46">
        <v>1138.172</v>
      </c>
      <c r="FA46" s="7">
        <f t="shared" si="39"/>
        <v>296.15600000000006</v>
      </c>
      <c r="FC46">
        <v>1059.21</v>
      </c>
      <c r="FD46" s="11">
        <f t="shared" si="40"/>
        <v>217.19400000000007</v>
      </c>
      <c r="FF46">
        <v>1059.03</v>
      </c>
      <c r="FG46" s="7">
        <f t="shared" si="41"/>
        <v>217.01400000000001</v>
      </c>
      <c r="FI46">
        <v>1036.384</v>
      </c>
      <c r="FJ46" s="11">
        <f t="shared" si="42"/>
        <v>194.36800000000005</v>
      </c>
      <c r="FL46" s="6">
        <v>195</v>
      </c>
      <c r="FM46">
        <v>1209.5340000000001</v>
      </c>
      <c r="FN46">
        <v>835.48299999999995</v>
      </c>
      <c r="FO46" s="7">
        <f t="shared" si="43"/>
        <v>374.05100000000016</v>
      </c>
      <c r="FQ46">
        <v>1309.979</v>
      </c>
      <c r="FR46" s="7">
        <f t="shared" si="44"/>
        <v>474.49600000000009</v>
      </c>
      <c r="FT46" s="6">
        <v>195</v>
      </c>
      <c r="FU46" s="7">
        <v>1137.663</v>
      </c>
      <c r="FV46">
        <v>831.68100000000004</v>
      </c>
      <c r="FW46" s="7">
        <f t="shared" si="45"/>
        <v>305.98199999999997</v>
      </c>
      <c r="FY46" s="10">
        <v>1239.08</v>
      </c>
      <c r="FZ46" s="7">
        <f t="shared" si="46"/>
        <v>407.39899999999989</v>
      </c>
      <c r="GB46" s="6">
        <v>195</v>
      </c>
      <c r="GC46">
        <v>1173.58</v>
      </c>
      <c r="GD46">
        <v>819.38</v>
      </c>
      <c r="GE46" s="7">
        <f t="shared" si="47"/>
        <v>354.19999999999993</v>
      </c>
      <c r="GG46">
        <v>1099.9259999999999</v>
      </c>
      <c r="GH46" s="7">
        <f t="shared" si="48"/>
        <v>280.54599999999994</v>
      </c>
      <c r="GJ46" s="6">
        <v>195</v>
      </c>
      <c r="GK46">
        <v>1093.2049999999999</v>
      </c>
      <c r="GL46">
        <v>827.27099999999996</v>
      </c>
      <c r="GM46" s="7">
        <f t="shared" si="49"/>
        <v>265.93399999999997</v>
      </c>
      <c r="GO46">
        <v>1062.7190000000001</v>
      </c>
      <c r="GP46" s="7">
        <f t="shared" si="50"/>
        <v>235.44800000000009</v>
      </c>
    </row>
    <row r="47" spans="2:198" x14ac:dyDescent="0.25">
      <c r="B47" s="5">
        <v>41</v>
      </c>
      <c r="C47" s="6">
        <v>200</v>
      </c>
      <c r="D47">
        <v>1015.475</v>
      </c>
      <c r="E47">
        <v>851.14599999999996</v>
      </c>
      <c r="F47" s="7">
        <f t="shared" si="0"/>
        <v>164.32900000000006</v>
      </c>
      <c r="H47">
        <v>1136.3520000000001</v>
      </c>
      <c r="I47" s="7">
        <f t="shared" si="51"/>
        <v>285.20600000000013</v>
      </c>
      <c r="K47">
        <v>1242.278</v>
      </c>
      <c r="L47" s="11">
        <f t="shared" si="1"/>
        <v>391.13200000000006</v>
      </c>
      <c r="N47" s="6">
        <v>200</v>
      </c>
      <c r="O47">
        <v>1026.43</v>
      </c>
      <c r="P47">
        <v>850.7</v>
      </c>
      <c r="Q47" s="7">
        <f t="shared" si="2"/>
        <v>175.73000000000002</v>
      </c>
      <c r="S47">
        <v>1116.989</v>
      </c>
      <c r="T47" s="7">
        <f t="shared" si="3"/>
        <v>266.28899999999999</v>
      </c>
      <c r="V47">
        <v>1125.855</v>
      </c>
      <c r="W47" s="11">
        <f t="shared" si="4"/>
        <v>275.15499999999997</v>
      </c>
      <c r="Y47" s="6">
        <v>200</v>
      </c>
      <c r="Z47">
        <v>1107.8209999999999</v>
      </c>
      <c r="AA47">
        <v>844.64599999999996</v>
      </c>
      <c r="AB47" s="7">
        <f t="shared" si="5"/>
        <v>263.17499999999995</v>
      </c>
      <c r="AD47">
        <v>1123.8309999999999</v>
      </c>
      <c r="AE47" s="7">
        <f t="shared" si="6"/>
        <v>279.18499999999995</v>
      </c>
      <c r="AG47">
        <v>1118.06</v>
      </c>
      <c r="AH47" s="11">
        <f t="shared" si="7"/>
        <v>273.41399999999999</v>
      </c>
      <c r="AJ47" s="6">
        <v>200</v>
      </c>
      <c r="AK47">
        <v>1177.9359999999999</v>
      </c>
      <c r="AL47">
        <v>829.11599999999999</v>
      </c>
      <c r="AM47" s="7">
        <f t="shared" si="8"/>
        <v>348.81999999999994</v>
      </c>
      <c r="AO47">
        <v>1221.7170000000001</v>
      </c>
      <c r="AP47" s="7">
        <f t="shared" si="9"/>
        <v>392.60100000000011</v>
      </c>
      <c r="AR47">
        <v>1331.125</v>
      </c>
      <c r="AS47" s="11">
        <f t="shared" si="10"/>
        <v>502.00900000000001</v>
      </c>
      <c r="AU47">
        <v>1106.4190000000001</v>
      </c>
      <c r="AV47" s="11">
        <f t="shared" si="11"/>
        <v>277.30300000000011</v>
      </c>
      <c r="AX47" s="6">
        <v>200</v>
      </c>
      <c r="AZ47">
        <v>844.77099999999996</v>
      </c>
      <c r="BC47">
        <v>1314.1980000000001</v>
      </c>
      <c r="BD47" s="7">
        <f t="shared" si="12"/>
        <v>469.42700000000013</v>
      </c>
      <c r="BF47">
        <v>1009.021</v>
      </c>
      <c r="BG47" s="11">
        <f t="shared" si="13"/>
        <v>164.25</v>
      </c>
      <c r="BL47">
        <v>1052.499</v>
      </c>
      <c r="BM47" s="11">
        <f t="shared" si="14"/>
        <v>207.72800000000007</v>
      </c>
      <c r="BO47">
        <v>1064.4770000000001</v>
      </c>
      <c r="BP47" s="11">
        <f t="shared" si="15"/>
        <v>219.70600000000013</v>
      </c>
      <c r="BR47">
        <v>1168.7670000000001</v>
      </c>
      <c r="BS47" s="11">
        <f t="shared" si="16"/>
        <v>323.99600000000009</v>
      </c>
      <c r="BU47">
        <v>1210.76</v>
      </c>
      <c r="BV47" s="11">
        <f t="shared" si="17"/>
        <v>365.98900000000003</v>
      </c>
      <c r="BX47">
        <v>1104.232</v>
      </c>
      <c r="BY47" s="11">
        <f t="shared" si="18"/>
        <v>259.46100000000001</v>
      </c>
      <c r="CA47">
        <v>1099.8130000000001</v>
      </c>
      <c r="CB47" s="11">
        <f t="shared" si="19"/>
        <v>255.04200000000014</v>
      </c>
      <c r="CD47" s="6">
        <v>200</v>
      </c>
      <c r="CE47">
        <v>1213.027</v>
      </c>
      <c r="CF47">
        <v>826.82899999999995</v>
      </c>
      <c r="CG47">
        <f t="shared" si="20"/>
        <v>386.19800000000009</v>
      </c>
      <c r="CI47">
        <v>1159.8499999999999</v>
      </c>
      <c r="CJ47" s="7">
        <f t="shared" si="21"/>
        <v>333.02099999999996</v>
      </c>
      <c r="CL47">
        <v>1123.4000000000001</v>
      </c>
      <c r="CM47" s="11">
        <f t="shared" si="22"/>
        <v>296.57100000000014</v>
      </c>
      <c r="CO47" s="6">
        <v>200</v>
      </c>
      <c r="CP47">
        <v>1443.6120000000001</v>
      </c>
      <c r="CQ47">
        <v>845.47299999999996</v>
      </c>
      <c r="CR47" s="7">
        <f t="shared" si="23"/>
        <v>598.13900000000012</v>
      </c>
      <c r="CT47">
        <v>1197.2380000000001</v>
      </c>
      <c r="CU47" s="7">
        <f t="shared" si="24"/>
        <v>351.7650000000001</v>
      </c>
      <c r="CW47">
        <v>1195.5550000000001</v>
      </c>
      <c r="CX47" s="11">
        <f t="shared" si="25"/>
        <v>350.08200000000011</v>
      </c>
      <c r="CZ47">
        <v>1141.2139999999999</v>
      </c>
      <c r="DA47" s="7">
        <f t="shared" si="26"/>
        <v>295.74099999999999</v>
      </c>
      <c r="DC47">
        <v>1127.393</v>
      </c>
      <c r="DD47" s="11">
        <f t="shared" si="27"/>
        <v>281.92000000000007</v>
      </c>
      <c r="DF47" s="6">
        <v>200</v>
      </c>
      <c r="DG47">
        <v>1105.94</v>
      </c>
      <c r="DH47">
        <v>837.27300000000002</v>
      </c>
      <c r="DI47" s="7">
        <f t="shared" si="28"/>
        <v>268.66700000000003</v>
      </c>
      <c r="DK47">
        <v>1131.7670000000001</v>
      </c>
      <c r="DL47" s="7">
        <f t="shared" si="29"/>
        <v>294.49400000000003</v>
      </c>
      <c r="DN47" s="6">
        <v>200</v>
      </c>
      <c r="DO47">
        <v>1145.2449999999999</v>
      </c>
      <c r="DP47">
        <v>817.87300000000005</v>
      </c>
      <c r="DQ47" s="7">
        <f t="shared" si="30"/>
        <v>327.37199999999984</v>
      </c>
      <c r="DS47">
        <v>1179.1890000000001</v>
      </c>
      <c r="DV47">
        <v>1160.605</v>
      </c>
      <c r="DW47" s="11">
        <f t="shared" si="31"/>
        <v>342.73199999999997</v>
      </c>
      <c r="DY47">
        <v>1068.548</v>
      </c>
      <c r="DZ47" s="7">
        <f t="shared" si="32"/>
        <v>250.67499999999995</v>
      </c>
      <c r="EB47">
        <v>1085.4090000000001</v>
      </c>
      <c r="EC47" s="11">
        <f t="shared" si="33"/>
        <v>267.53600000000006</v>
      </c>
      <c r="EE47" s="6">
        <v>200</v>
      </c>
      <c r="EF47">
        <v>1069.2280000000001</v>
      </c>
      <c r="EG47">
        <v>829.50800000000004</v>
      </c>
      <c r="EH47" s="7">
        <f t="shared" si="34"/>
        <v>239.72000000000003</v>
      </c>
      <c r="EJ47">
        <v>1201.213</v>
      </c>
      <c r="EK47" s="7">
        <f t="shared" si="35"/>
        <v>371.70499999999993</v>
      </c>
      <c r="EM47" s="6">
        <v>200</v>
      </c>
      <c r="EN47">
        <v>1208.348</v>
      </c>
      <c r="EO47">
        <v>830.27300000000002</v>
      </c>
      <c r="EP47" s="7">
        <f t="shared" si="36"/>
        <v>378.07499999999993</v>
      </c>
      <c r="ER47">
        <v>1141.6669999999999</v>
      </c>
      <c r="ES47" s="7">
        <f t="shared" si="37"/>
        <v>311.39399999999989</v>
      </c>
      <c r="EU47" s="6">
        <v>200</v>
      </c>
      <c r="EV47">
        <v>1023.362</v>
      </c>
      <c r="EW47">
        <v>836.91800000000001</v>
      </c>
      <c r="EX47" s="7">
        <f t="shared" si="38"/>
        <v>186.44399999999996</v>
      </c>
      <c r="EZ47">
        <v>1148.3219999999999</v>
      </c>
      <c r="FA47" s="7">
        <f t="shared" si="39"/>
        <v>311.40399999999988</v>
      </c>
      <c r="FC47">
        <v>1052.4159999999999</v>
      </c>
      <c r="FD47" s="11">
        <f t="shared" si="40"/>
        <v>215.49799999999993</v>
      </c>
      <c r="FF47">
        <v>1045.748</v>
      </c>
      <c r="FG47" s="7">
        <f t="shared" si="41"/>
        <v>208.83000000000004</v>
      </c>
      <c r="FI47">
        <v>1034.482</v>
      </c>
      <c r="FJ47" s="11">
        <f t="shared" si="42"/>
        <v>197.56399999999996</v>
      </c>
      <c r="FL47" s="6">
        <v>200</v>
      </c>
      <c r="FM47">
        <v>1214.635</v>
      </c>
      <c r="FN47">
        <v>836.74900000000002</v>
      </c>
      <c r="FO47" s="7">
        <f t="shared" si="43"/>
        <v>377.88599999999997</v>
      </c>
      <c r="FQ47">
        <v>1309.69</v>
      </c>
      <c r="FR47" s="7">
        <f t="shared" si="44"/>
        <v>472.94100000000003</v>
      </c>
      <c r="FT47" s="6">
        <v>200</v>
      </c>
      <c r="FU47" s="7">
        <v>1135.0150000000001</v>
      </c>
      <c r="FV47">
        <v>833.15099999999995</v>
      </c>
      <c r="FW47" s="7">
        <f t="shared" si="45"/>
        <v>301.86400000000015</v>
      </c>
      <c r="FY47" s="10">
        <v>1253.075</v>
      </c>
      <c r="FZ47" s="7">
        <f t="shared" si="46"/>
        <v>419.92400000000009</v>
      </c>
      <c r="GB47" s="6">
        <v>200</v>
      </c>
      <c r="GC47">
        <v>1171.1179999999999</v>
      </c>
      <c r="GD47">
        <v>819.91600000000005</v>
      </c>
      <c r="GE47" s="7">
        <f t="shared" si="47"/>
        <v>351.20199999999988</v>
      </c>
      <c r="GG47">
        <v>1101.9449999999999</v>
      </c>
      <c r="GH47" s="7">
        <f t="shared" si="48"/>
        <v>282.02899999999988</v>
      </c>
      <c r="GJ47" s="6">
        <v>200</v>
      </c>
      <c r="GK47">
        <v>1098.4870000000001</v>
      </c>
      <c r="GL47">
        <v>830.30799999999999</v>
      </c>
      <c r="GM47" s="7">
        <f t="shared" si="49"/>
        <v>268.17900000000009</v>
      </c>
      <c r="GO47">
        <v>1066.7829999999999</v>
      </c>
      <c r="GP47" s="7">
        <f t="shared" si="50"/>
        <v>236.47499999999991</v>
      </c>
    </row>
    <row r="48" spans="2:198" x14ac:dyDescent="0.25">
      <c r="B48" s="5">
        <v>42</v>
      </c>
      <c r="C48" s="6">
        <v>205</v>
      </c>
      <c r="D48">
        <v>1021.626</v>
      </c>
      <c r="E48">
        <v>850.38599999999997</v>
      </c>
      <c r="F48" s="7">
        <f t="shared" si="0"/>
        <v>171.24</v>
      </c>
      <c r="H48">
        <v>1129.029</v>
      </c>
      <c r="I48" s="7">
        <f t="shared" si="51"/>
        <v>278.64300000000003</v>
      </c>
      <c r="K48">
        <v>1246.02</v>
      </c>
      <c r="L48" s="11">
        <f t="shared" si="1"/>
        <v>395.63400000000001</v>
      </c>
      <c r="N48" s="6">
        <v>205</v>
      </c>
      <c r="O48">
        <v>1025.962</v>
      </c>
      <c r="P48">
        <v>850.06700000000001</v>
      </c>
      <c r="Q48" s="7">
        <f t="shared" si="2"/>
        <v>175.89499999999998</v>
      </c>
      <c r="S48">
        <v>1120.1949999999999</v>
      </c>
      <c r="T48" s="7">
        <f t="shared" si="3"/>
        <v>270.12799999999993</v>
      </c>
      <c r="V48">
        <v>1133.508</v>
      </c>
      <c r="W48" s="11">
        <f t="shared" si="4"/>
        <v>283.44100000000003</v>
      </c>
      <c r="Y48" s="6">
        <v>205</v>
      </c>
      <c r="Z48">
        <v>1089.241</v>
      </c>
      <c r="AA48">
        <v>841.03300000000002</v>
      </c>
      <c r="AB48" s="7">
        <f t="shared" si="5"/>
        <v>248.20799999999997</v>
      </c>
      <c r="AD48">
        <v>1111.1079999999999</v>
      </c>
      <c r="AE48" s="7">
        <f t="shared" si="6"/>
        <v>270.07499999999993</v>
      </c>
      <c r="AG48">
        <v>1106.2919999999999</v>
      </c>
      <c r="AH48" s="11">
        <f t="shared" si="7"/>
        <v>265.2589999999999</v>
      </c>
      <c r="AJ48" s="6">
        <v>205</v>
      </c>
      <c r="AK48">
        <v>1208.2159999999999</v>
      </c>
      <c r="AL48">
        <v>829.81100000000004</v>
      </c>
      <c r="AM48" s="7">
        <f t="shared" si="8"/>
        <v>378.40499999999986</v>
      </c>
      <c r="AO48">
        <v>1212.912</v>
      </c>
      <c r="AP48" s="7">
        <f t="shared" si="9"/>
        <v>383.101</v>
      </c>
      <c r="AR48">
        <v>1317.326</v>
      </c>
      <c r="AS48" s="11">
        <f t="shared" si="10"/>
        <v>487.51499999999999</v>
      </c>
      <c r="AU48">
        <v>1119.8130000000001</v>
      </c>
      <c r="AV48" s="11">
        <f t="shared" si="11"/>
        <v>290.00200000000007</v>
      </c>
      <c r="AX48" s="6">
        <v>205</v>
      </c>
      <c r="AZ48">
        <v>846.12900000000002</v>
      </c>
      <c r="BC48">
        <v>1303.5319999999999</v>
      </c>
      <c r="BD48" s="7">
        <f t="shared" si="12"/>
        <v>457.40299999999991</v>
      </c>
      <c r="BF48">
        <v>1010.6559999999999</v>
      </c>
      <c r="BG48" s="11">
        <f t="shared" si="13"/>
        <v>164.52699999999993</v>
      </c>
      <c r="BL48">
        <v>1072.0609999999999</v>
      </c>
      <c r="BM48" s="11">
        <f t="shared" si="14"/>
        <v>225.9319999999999</v>
      </c>
      <c r="BO48">
        <v>1076.1600000000001</v>
      </c>
      <c r="BP48" s="11">
        <f t="shared" si="15"/>
        <v>230.03100000000006</v>
      </c>
      <c r="BR48">
        <v>1176.5519999999999</v>
      </c>
      <c r="BS48" s="11">
        <f t="shared" si="16"/>
        <v>330.42299999999989</v>
      </c>
      <c r="BU48">
        <v>1215.2840000000001</v>
      </c>
      <c r="BV48" s="11">
        <f t="shared" si="17"/>
        <v>369.15500000000009</v>
      </c>
      <c r="BX48">
        <v>1107.9760000000001</v>
      </c>
      <c r="BY48" s="11">
        <f t="shared" si="18"/>
        <v>261.84700000000009</v>
      </c>
      <c r="CA48">
        <v>1102.953</v>
      </c>
      <c r="CB48" s="11">
        <f t="shared" si="19"/>
        <v>256.82399999999996</v>
      </c>
      <c r="CD48" s="6">
        <v>205</v>
      </c>
      <c r="CE48">
        <v>1215.499</v>
      </c>
      <c r="CF48">
        <v>828.71199999999999</v>
      </c>
      <c r="CG48">
        <f t="shared" si="20"/>
        <v>386.78700000000003</v>
      </c>
      <c r="CI48">
        <v>1168.1880000000001</v>
      </c>
      <c r="CJ48" s="7">
        <f t="shared" si="21"/>
        <v>339.47600000000011</v>
      </c>
      <c r="CL48">
        <v>1128.1279999999999</v>
      </c>
      <c r="CM48" s="11">
        <f t="shared" si="22"/>
        <v>299.41599999999994</v>
      </c>
      <c r="CO48" s="6">
        <v>205</v>
      </c>
      <c r="CP48">
        <v>1457.11</v>
      </c>
      <c r="CQ48">
        <v>849.05600000000004</v>
      </c>
      <c r="CR48" s="7">
        <f t="shared" si="23"/>
        <v>608.05399999999986</v>
      </c>
      <c r="CT48">
        <v>1212.579</v>
      </c>
      <c r="CU48" s="7">
        <f t="shared" si="24"/>
        <v>363.52299999999991</v>
      </c>
      <c r="CW48">
        <v>1194.374</v>
      </c>
      <c r="CX48" s="11">
        <f t="shared" si="25"/>
        <v>345.31799999999998</v>
      </c>
      <c r="CZ48">
        <v>1147.954</v>
      </c>
      <c r="DA48" s="7">
        <f t="shared" si="26"/>
        <v>298.89799999999991</v>
      </c>
      <c r="DC48">
        <v>1142.3589999999999</v>
      </c>
      <c r="DD48" s="11">
        <f t="shared" si="27"/>
        <v>293.30299999999988</v>
      </c>
      <c r="DF48" s="6">
        <v>205</v>
      </c>
      <c r="DG48">
        <v>1106.9069999999999</v>
      </c>
      <c r="DH48">
        <v>839.80899999999997</v>
      </c>
      <c r="DI48" s="7">
        <f t="shared" si="28"/>
        <v>267.09799999999996</v>
      </c>
      <c r="DK48">
        <v>1129.146</v>
      </c>
      <c r="DL48" s="7">
        <f t="shared" si="29"/>
        <v>289.33699999999999</v>
      </c>
      <c r="DN48" s="6">
        <v>205</v>
      </c>
      <c r="DO48">
        <v>1141.1469999999999</v>
      </c>
      <c r="DP48">
        <v>819.57899999999995</v>
      </c>
      <c r="DQ48" s="7">
        <f t="shared" si="30"/>
        <v>321.56799999999998</v>
      </c>
      <c r="DS48">
        <v>1192.5429999999999</v>
      </c>
      <c r="DV48">
        <v>1166.5999999999999</v>
      </c>
      <c r="DW48" s="11">
        <f t="shared" si="31"/>
        <v>347.02099999999996</v>
      </c>
      <c r="DY48">
        <v>1103.7919999999999</v>
      </c>
      <c r="DZ48" s="7">
        <f t="shared" si="32"/>
        <v>284.21299999999997</v>
      </c>
      <c r="EB48">
        <v>1091.258</v>
      </c>
      <c r="EC48" s="11">
        <f t="shared" si="33"/>
        <v>271.67900000000009</v>
      </c>
      <c r="EE48" s="6">
        <v>205</v>
      </c>
      <c r="EF48">
        <v>1078.7349999999999</v>
      </c>
      <c r="EG48">
        <v>836.59900000000005</v>
      </c>
      <c r="EH48" s="7">
        <f t="shared" si="34"/>
        <v>242.13599999999985</v>
      </c>
      <c r="EJ48">
        <v>1206.481</v>
      </c>
      <c r="EK48" s="7">
        <f t="shared" si="35"/>
        <v>369.88199999999995</v>
      </c>
      <c r="EM48" s="6">
        <v>205</v>
      </c>
      <c r="EN48">
        <v>1224.893</v>
      </c>
      <c r="EO48">
        <v>836.01900000000001</v>
      </c>
      <c r="EP48" s="7">
        <f t="shared" si="36"/>
        <v>388.87400000000002</v>
      </c>
      <c r="ER48">
        <v>1150.9849999999999</v>
      </c>
      <c r="ES48" s="7">
        <f t="shared" si="37"/>
        <v>314.96599999999989</v>
      </c>
      <c r="EU48" s="6">
        <v>205</v>
      </c>
      <c r="EV48">
        <v>1036.913</v>
      </c>
      <c r="EW48">
        <v>845.86300000000006</v>
      </c>
      <c r="EX48" s="7">
        <f t="shared" si="38"/>
        <v>191.04999999999995</v>
      </c>
      <c r="EZ48">
        <v>1184.8140000000001</v>
      </c>
      <c r="FA48" s="7">
        <f t="shared" si="39"/>
        <v>338.95100000000002</v>
      </c>
      <c r="FC48">
        <v>1072.0519999999999</v>
      </c>
      <c r="FD48" s="11">
        <f t="shared" si="40"/>
        <v>226.18899999999985</v>
      </c>
      <c r="FF48">
        <v>1078.845</v>
      </c>
      <c r="FG48" s="7">
        <f t="shared" si="41"/>
        <v>232.98199999999997</v>
      </c>
      <c r="FI48">
        <v>1058.482</v>
      </c>
      <c r="FJ48" s="11">
        <f t="shared" si="42"/>
        <v>212.61899999999991</v>
      </c>
      <c r="FL48" s="6">
        <v>205</v>
      </c>
      <c r="FM48">
        <v>1218.58</v>
      </c>
      <c r="FN48">
        <v>834.51</v>
      </c>
      <c r="FO48" s="7">
        <f t="shared" si="43"/>
        <v>384.06999999999994</v>
      </c>
      <c r="FQ48">
        <v>1304.626</v>
      </c>
      <c r="FR48" s="7">
        <f t="shared" si="44"/>
        <v>470.11599999999999</v>
      </c>
      <c r="FT48" s="6">
        <v>205</v>
      </c>
      <c r="FU48">
        <v>1127.0540000000001</v>
      </c>
      <c r="FV48">
        <v>835.84699999999998</v>
      </c>
      <c r="FW48" s="7">
        <f t="shared" si="45"/>
        <v>291.20700000000011</v>
      </c>
      <c r="FY48">
        <v>1266.348</v>
      </c>
      <c r="FZ48" s="7">
        <f t="shared" si="46"/>
        <v>430.50099999999998</v>
      </c>
      <c r="GB48" s="6">
        <v>205</v>
      </c>
      <c r="GC48">
        <v>1162.6120000000001</v>
      </c>
      <c r="GD48">
        <v>820.74400000000003</v>
      </c>
      <c r="GE48" s="7">
        <f t="shared" si="47"/>
        <v>341.86800000000005</v>
      </c>
      <c r="GG48">
        <v>1105.5160000000001</v>
      </c>
      <c r="GH48" s="7">
        <f t="shared" si="48"/>
        <v>284.77200000000005</v>
      </c>
      <c r="GJ48" s="6">
        <v>205</v>
      </c>
      <c r="GK48">
        <v>1092.8009999999999</v>
      </c>
      <c r="GL48">
        <v>831.03200000000004</v>
      </c>
      <c r="GM48" s="7">
        <f t="shared" si="49"/>
        <v>261.76899999999989</v>
      </c>
      <c r="GO48">
        <v>1064.855</v>
      </c>
      <c r="GP48" s="7">
        <f t="shared" si="50"/>
        <v>233.82299999999998</v>
      </c>
    </row>
    <row r="49" spans="2:199" x14ac:dyDescent="0.25">
      <c r="B49" s="5">
        <v>43</v>
      </c>
      <c r="C49" s="6">
        <v>210</v>
      </c>
      <c r="D49">
        <v>1016.258</v>
      </c>
      <c r="E49">
        <v>850.68200000000002</v>
      </c>
      <c r="F49" s="7">
        <f t="shared" si="0"/>
        <v>165.57600000000002</v>
      </c>
      <c r="H49">
        <v>1130.009</v>
      </c>
      <c r="I49" s="7">
        <f t="shared" si="51"/>
        <v>279.327</v>
      </c>
      <c r="K49">
        <v>1250.229</v>
      </c>
      <c r="L49" s="11">
        <f t="shared" si="1"/>
        <v>399.54700000000003</v>
      </c>
      <c r="N49" s="6">
        <v>210</v>
      </c>
      <c r="O49">
        <v>1017.373</v>
      </c>
      <c r="P49">
        <v>849.63599999999997</v>
      </c>
      <c r="Q49" s="7">
        <f t="shared" si="2"/>
        <v>167.73700000000008</v>
      </c>
      <c r="S49">
        <v>1119.194</v>
      </c>
      <c r="T49" s="7">
        <f t="shared" si="3"/>
        <v>269.55799999999999</v>
      </c>
      <c r="V49">
        <v>1139.328</v>
      </c>
      <c r="W49" s="11">
        <f t="shared" si="4"/>
        <v>289.69200000000001</v>
      </c>
      <c r="Y49" s="6">
        <v>210</v>
      </c>
      <c r="Z49">
        <v>1084.6310000000001</v>
      </c>
      <c r="AA49">
        <v>840.41499999999996</v>
      </c>
      <c r="AB49" s="7">
        <f t="shared" si="5"/>
        <v>244.21600000000012</v>
      </c>
      <c r="AD49">
        <v>1094.49</v>
      </c>
      <c r="AE49" s="7">
        <f t="shared" si="6"/>
        <v>254.07500000000005</v>
      </c>
      <c r="AG49">
        <v>1105.423</v>
      </c>
      <c r="AH49" s="11">
        <f t="shared" si="7"/>
        <v>265.00800000000004</v>
      </c>
      <c r="AJ49" s="6">
        <v>210</v>
      </c>
      <c r="AK49">
        <v>1230.6489999999999</v>
      </c>
      <c r="AL49">
        <v>831.48299999999995</v>
      </c>
      <c r="AM49" s="7">
        <f t="shared" si="8"/>
        <v>399.16599999999994</v>
      </c>
      <c r="AO49">
        <v>1214.2170000000001</v>
      </c>
      <c r="AP49" s="7">
        <f t="shared" si="9"/>
        <v>382.73400000000015</v>
      </c>
      <c r="AR49">
        <v>1333.7909999999999</v>
      </c>
      <c r="AS49" s="11">
        <f t="shared" si="10"/>
        <v>502.30799999999999</v>
      </c>
      <c r="AU49">
        <v>1150.0070000000001</v>
      </c>
      <c r="AV49" s="11">
        <f t="shared" si="11"/>
        <v>318.52400000000011</v>
      </c>
      <c r="AX49" s="6">
        <v>210</v>
      </c>
      <c r="AZ49">
        <v>849.27099999999996</v>
      </c>
      <c r="BC49">
        <v>1310.3910000000001</v>
      </c>
      <c r="BD49" s="7">
        <f t="shared" si="12"/>
        <v>461.12000000000012</v>
      </c>
      <c r="BF49">
        <v>1019.951</v>
      </c>
      <c r="BG49" s="11">
        <f t="shared" si="13"/>
        <v>170.68000000000006</v>
      </c>
      <c r="BL49">
        <v>1081.481</v>
      </c>
      <c r="BM49" s="11">
        <f t="shared" si="14"/>
        <v>232.21000000000004</v>
      </c>
      <c r="BO49">
        <v>1091.7629999999999</v>
      </c>
      <c r="BP49" s="11">
        <f t="shared" si="15"/>
        <v>242.49199999999996</v>
      </c>
      <c r="BR49">
        <v>1169.1489999999999</v>
      </c>
      <c r="BS49" s="11">
        <f t="shared" si="16"/>
        <v>319.87799999999993</v>
      </c>
      <c r="BU49">
        <v>1230.742</v>
      </c>
      <c r="BV49" s="11">
        <f t="shared" si="17"/>
        <v>381.471</v>
      </c>
      <c r="BX49">
        <v>1122.538</v>
      </c>
      <c r="BY49" s="11">
        <f t="shared" si="18"/>
        <v>273.26700000000005</v>
      </c>
      <c r="CA49">
        <v>1112.126</v>
      </c>
      <c r="CB49" s="11">
        <f t="shared" si="19"/>
        <v>262.85500000000002</v>
      </c>
      <c r="CD49" s="6">
        <v>210</v>
      </c>
      <c r="CE49">
        <v>1224.021</v>
      </c>
      <c r="CF49">
        <v>829.82799999999997</v>
      </c>
      <c r="CG49">
        <f t="shared" si="20"/>
        <v>394.19299999999998</v>
      </c>
      <c r="CI49">
        <v>1178.337</v>
      </c>
      <c r="CJ49" s="7">
        <f t="shared" si="21"/>
        <v>348.50900000000001</v>
      </c>
      <c r="CL49">
        <v>1135.5150000000001</v>
      </c>
      <c r="CM49" s="11">
        <f t="shared" si="22"/>
        <v>305.68700000000013</v>
      </c>
      <c r="CO49" s="6">
        <v>210</v>
      </c>
      <c r="CP49">
        <v>1427.7729999999999</v>
      </c>
      <c r="CQ49">
        <v>848.11300000000006</v>
      </c>
      <c r="CR49" s="7">
        <f t="shared" si="23"/>
        <v>579.65999999999985</v>
      </c>
      <c r="CT49">
        <v>1207.5719999999999</v>
      </c>
      <c r="CU49" s="7">
        <f t="shared" si="24"/>
        <v>359.45899999999983</v>
      </c>
      <c r="CW49">
        <v>1184.1479999999999</v>
      </c>
      <c r="CX49" s="11">
        <f t="shared" si="25"/>
        <v>336.03499999999985</v>
      </c>
      <c r="CZ49">
        <v>1151.2550000000001</v>
      </c>
      <c r="DA49" s="7">
        <f t="shared" si="26"/>
        <v>303.14200000000005</v>
      </c>
      <c r="DC49">
        <v>1140.2159999999999</v>
      </c>
      <c r="DD49" s="11">
        <f t="shared" si="27"/>
        <v>292.10299999999984</v>
      </c>
      <c r="DF49" s="6">
        <v>210</v>
      </c>
      <c r="DG49">
        <v>1100.2739999999999</v>
      </c>
      <c r="DH49">
        <v>837.005</v>
      </c>
      <c r="DI49" s="7">
        <f t="shared" si="28"/>
        <v>263.26899999999989</v>
      </c>
      <c r="DK49">
        <v>1129.3240000000001</v>
      </c>
      <c r="DL49" s="7">
        <f t="shared" si="29"/>
        <v>292.31900000000007</v>
      </c>
      <c r="DN49" s="6">
        <v>210</v>
      </c>
      <c r="DO49">
        <v>1137.1759999999999</v>
      </c>
      <c r="DP49">
        <v>818.54399999999998</v>
      </c>
      <c r="DQ49" s="7">
        <f t="shared" si="30"/>
        <v>318.63199999999995</v>
      </c>
      <c r="DS49">
        <v>1191.585</v>
      </c>
      <c r="DV49">
        <v>1172.22</v>
      </c>
      <c r="DW49" s="11">
        <f t="shared" si="31"/>
        <v>353.67600000000004</v>
      </c>
      <c r="DY49">
        <v>1128.3309999999999</v>
      </c>
      <c r="DZ49" s="7">
        <f t="shared" si="32"/>
        <v>309.78699999999992</v>
      </c>
      <c r="EB49">
        <v>1091.9469999999999</v>
      </c>
      <c r="EC49" s="11">
        <f t="shared" si="33"/>
        <v>273.40299999999991</v>
      </c>
      <c r="EE49" s="6">
        <v>210</v>
      </c>
      <c r="EF49">
        <v>1076.2739999999999</v>
      </c>
      <c r="EG49">
        <v>831.74900000000002</v>
      </c>
      <c r="EH49" s="7">
        <f t="shared" si="34"/>
        <v>244.52499999999986</v>
      </c>
      <c r="EJ49">
        <v>1202.4970000000001</v>
      </c>
      <c r="EK49" s="7">
        <f t="shared" si="35"/>
        <v>370.74800000000005</v>
      </c>
      <c r="EM49" s="6">
        <v>210</v>
      </c>
      <c r="EN49">
        <v>1203.0930000000001</v>
      </c>
      <c r="EO49">
        <v>829.553</v>
      </c>
      <c r="EP49" s="7">
        <f t="shared" si="36"/>
        <v>373.54000000000008</v>
      </c>
      <c r="ER49">
        <v>1130.527</v>
      </c>
      <c r="ES49" s="7">
        <f t="shared" si="37"/>
        <v>300.97400000000005</v>
      </c>
      <c r="EU49" s="6">
        <v>210</v>
      </c>
      <c r="EV49">
        <v>1032.135</v>
      </c>
      <c r="EW49">
        <v>840.25199999999995</v>
      </c>
      <c r="EX49" s="7">
        <f t="shared" si="38"/>
        <v>191.88300000000004</v>
      </c>
      <c r="EZ49">
        <v>1186.463</v>
      </c>
      <c r="FA49" s="7">
        <f t="shared" si="39"/>
        <v>346.21100000000001</v>
      </c>
      <c r="FC49">
        <v>1056.836</v>
      </c>
      <c r="FD49" s="11">
        <f t="shared" si="40"/>
        <v>216.58400000000006</v>
      </c>
      <c r="FF49">
        <v>1071.4010000000001</v>
      </c>
      <c r="FG49" s="7">
        <f t="shared" si="41"/>
        <v>231.14900000000011</v>
      </c>
      <c r="FI49">
        <v>1065.67</v>
      </c>
      <c r="FJ49" s="11">
        <f t="shared" si="42"/>
        <v>225.41800000000012</v>
      </c>
      <c r="FL49" s="6">
        <v>210</v>
      </c>
      <c r="FM49">
        <v>1218.7349999999999</v>
      </c>
      <c r="FN49">
        <v>835.80399999999997</v>
      </c>
      <c r="FO49" s="7">
        <f t="shared" si="43"/>
        <v>382.93099999999993</v>
      </c>
      <c r="FQ49">
        <v>1308.3019999999999</v>
      </c>
      <c r="FR49" s="7">
        <f t="shared" si="44"/>
        <v>472.49799999999993</v>
      </c>
      <c r="FT49" s="6">
        <v>210</v>
      </c>
      <c r="FU49">
        <v>1121.172</v>
      </c>
      <c r="FV49">
        <v>836.19899999999996</v>
      </c>
      <c r="FW49" s="7">
        <f t="shared" si="45"/>
        <v>284.97300000000007</v>
      </c>
      <c r="FY49">
        <v>1280.9390000000001</v>
      </c>
      <c r="FZ49" s="7">
        <f t="shared" si="46"/>
        <v>444.74000000000012</v>
      </c>
      <c r="GB49" s="6">
        <v>210</v>
      </c>
      <c r="GC49">
        <v>1159.3489999999999</v>
      </c>
      <c r="GD49">
        <v>822.64800000000002</v>
      </c>
      <c r="GE49" s="7">
        <f t="shared" si="47"/>
        <v>336.70099999999991</v>
      </c>
      <c r="GG49">
        <v>1106.0740000000001</v>
      </c>
      <c r="GH49" s="7">
        <f t="shared" si="48"/>
        <v>283.42600000000004</v>
      </c>
      <c r="GJ49" s="6">
        <v>210</v>
      </c>
      <c r="GK49">
        <v>1091.7940000000001</v>
      </c>
      <c r="GL49">
        <v>831.12599999999998</v>
      </c>
      <c r="GM49" s="7">
        <f t="shared" si="49"/>
        <v>260.66800000000012</v>
      </c>
      <c r="GO49">
        <v>1063.1310000000001</v>
      </c>
      <c r="GP49" s="7">
        <f t="shared" si="50"/>
        <v>232.00500000000011</v>
      </c>
    </row>
    <row r="50" spans="2:199" x14ac:dyDescent="0.25">
      <c r="B50" s="5">
        <v>44</v>
      </c>
      <c r="C50" s="6">
        <v>215</v>
      </c>
      <c r="D50">
        <v>1022.5119999999999</v>
      </c>
      <c r="E50">
        <v>851.84799999999996</v>
      </c>
      <c r="F50" s="7">
        <f t="shared" si="0"/>
        <v>170.66399999999999</v>
      </c>
      <c r="H50">
        <v>1129.6220000000001</v>
      </c>
      <c r="I50" s="7">
        <f t="shared" si="51"/>
        <v>277.77400000000011</v>
      </c>
      <c r="K50">
        <v>1249.662</v>
      </c>
      <c r="L50" s="11">
        <f t="shared" si="1"/>
        <v>397.81400000000008</v>
      </c>
      <c r="N50" s="6">
        <v>215</v>
      </c>
      <c r="O50">
        <v>1021.491</v>
      </c>
      <c r="P50">
        <v>850.149</v>
      </c>
      <c r="Q50" s="7">
        <f t="shared" si="2"/>
        <v>171.34199999999998</v>
      </c>
      <c r="S50">
        <v>1117.979</v>
      </c>
      <c r="T50" s="7">
        <f t="shared" si="3"/>
        <v>267.83000000000004</v>
      </c>
      <c r="V50">
        <v>1155.713</v>
      </c>
      <c r="W50" s="11">
        <f t="shared" si="4"/>
        <v>305.56399999999996</v>
      </c>
      <c r="Y50" s="6">
        <v>215</v>
      </c>
      <c r="Z50">
        <v>1079.769</v>
      </c>
      <c r="AA50">
        <v>847.61300000000006</v>
      </c>
      <c r="AB50" s="7">
        <f t="shared" si="5"/>
        <v>232.15599999999995</v>
      </c>
      <c r="AD50">
        <v>1106.8679999999999</v>
      </c>
      <c r="AE50" s="7">
        <f t="shared" si="6"/>
        <v>259.25499999999988</v>
      </c>
      <c r="AG50">
        <v>1115.3610000000001</v>
      </c>
      <c r="AH50" s="11">
        <f t="shared" si="7"/>
        <v>267.74800000000005</v>
      </c>
      <c r="AJ50" s="6">
        <v>215</v>
      </c>
      <c r="AK50">
        <v>1236.355</v>
      </c>
      <c r="AL50">
        <v>830.274</v>
      </c>
      <c r="AM50" s="7">
        <f t="shared" si="8"/>
        <v>406.08100000000002</v>
      </c>
      <c r="AO50">
        <v>1211.421</v>
      </c>
      <c r="AP50" s="7">
        <f t="shared" si="9"/>
        <v>381.14700000000005</v>
      </c>
      <c r="AR50">
        <v>1311.1590000000001</v>
      </c>
      <c r="AS50" s="11">
        <f t="shared" si="10"/>
        <v>480.8850000000001</v>
      </c>
      <c r="AU50">
        <v>1186.4490000000001</v>
      </c>
      <c r="AV50" s="11">
        <f t="shared" si="11"/>
        <v>356.17500000000007</v>
      </c>
      <c r="AX50" s="6">
        <v>215</v>
      </c>
      <c r="AZ50">
        <v>849.298</v>
      </c>
      <c r="BC50">
        <v>1290.336</v>
      </c>
      <c r="BD50" s="7">
        <f t="shared" si="12"/>
        <v>441.03800000000001</v>
      </c>
      <c r="BF50">
        <v>1019.347</v>
      </c>
      <c r="BG50" s="11">
        <f t="shared" si="13"/>
        <v>170.04899999999998</v>
      </c>
      <c r="BL50">
        <v>1083.296</v>
      </c>
      <c r="BM50" s="11">
        <f t="shared" si="14"/>
        <v>233.99800000000005</v>
      </c>
      <c r="BO50">
        <v>1101.817</v>
      </c>
      <c r="BP50" s="11">
        <f t="shared" si="15"/>
        <v>252.51900000000001</v>
      </c>
      <c r="BR50">
        <v>1159.3969999999999</v>
      </c>
      <c r="BS50" s="11">
        <f t="shared" si="16"/>
        <v>310.09899999999993</v>
      </c>
      <c r="BU50">
        <v>1229.864</v>
      </c>
      <c r="BV50" s="11">
        <f t="shared" si="17"/>
        <v>380.56600000000003</v>
      </c>
      <c r="BX50">
        <v>1125.817</v>
      </c>
      <c r="BY50" s="11">
        <f t="shared" si="18"/>
        <v>276.51900000000001</v>
      </c>
      <c r="CA50">
        <v>1104.73</v>
      </c>
      <c r="CB50" s="11">
        <f t="shared" si="19"/>
        <v>255.43200000000002</v>
      </c>
      <c r="CD50" s="6">
        <v>215</v>
      </c>
      <c r="CE50">
        <v>1217.798</v>
      </c>
      <c r="CF50">
        <v>829.21</v>
      </c>
      <c r="CG50">
        <f t="shared" si="20"/>
        <v>388.58799999999997</v>
      </c>
      <c r="CI50">
        <v>1182.3009999999999</v>
      </c>
      <c r="CJ50" s="7">
        <f t="shared" si="21"/>
        <v>353.09099999999989</v>
      </c>
      <c r="CL50">
        <v>1137.0609999999999</v>
      </c>
      <c r="CM50" s="11">
        <f t="shared" si="22"/>
        <v>307.85099999999989</v>
      </c>
      <c r="CO50" s="6">
        <v>215</v>
      </c>
      <c r="CP50">
        <v>1422.5650000000001</v>
      </c>
      <c r="CQ50">
        <v>848.52200000000005</v>
      </c>
      <c r="CR50" s="7">
        <f t="shared" si="23"/>
        <v>574.04300000000001</v>
      </c>
      <c r="CT50">
        <v>1200.8430000000001</v>
      </c>
      <c r="CU50" s="7">
        <f t="shared" si="24"/>
        <v>352.32100000000003</v>
      </c>
      <c r="CW50">
        <v>1179.644</v>
      </c>
      <c r="CX50" s="11">
        <f t="shared" si="25"/>
        <v>331.12199999999996</v>
      </c>
      <c r="CZ50">
        <v>1160.3900000000001</v>
      </c>
      <c r="DA50" s="7">
        <f t="shared" si="26"/>
        <v>311.86800000000005</v>
      </c>
      <c r="DC50">
        <v>1145.9059999999999</v>
      </c>
      <c r="DD50" s="11">
        <f t="shared" si="27"/>
        <v>297.3839999999999</v>
      </c>
      <c r="DF50" s="6">
        <v>215</v>
      </c>
      <c r="DG50">
        <v>1103.317</v>
      </c>
      <c r="DH50">
        <v>836.34</v>
      </c>
      <c r="DI50" s="7">
        <f t="shared" si="28"/>
        <v>266.97699999999998</v>
      </c>
      <c r="DK50">
        <v>1127.579</v>
      </c>
      <c r="DL50" s="7">
        <f t="shared" si="29"/>
        <v>291.23899999999992</v>
      </c>
      <c r="DN50" s="6">
        <v>215</v>
      </c>
      <c r="DO50">
        <v>1129.6089999999999</v>
      </c>
      <c r="DP50">
        <v>816.35400000000004</v>
      </c>
      <c r="DQ50" s="7">
        <f t="shared" si="30"/>
        <v>313.25499999999988</v>
      </c>
      <c r="DS50">
        <v>1197.902</v>
      </c>
      <c r="DV50">
        <v>1171.769</v>
      </c>
      <c r="DW50" s="11">
        <f t="shared" si="31"/>
        <v>355.41499999999996</v>
      </c>
      <c r="DY50">
        <v>1151.7809999999999</v>
      </c>
      <c r="DZ50" s="7">
        <f t="shared" si="32"/>
        <v>335.42699999999991</v>
      </c>
      <c r="EB50">
        <v>1094.9359999999999</v>
      </c>
      <c r="EC50" s="11">
        <f t="shared" si="33"/>
        <v>278.58199999999988</v>
      </c>
      <c r="EE50" s="6">
        <v>215</v>
      </c>
      <c r="EF50">
        <v>1068.0360000000001</v>
      </c>
      <c r="EG50">
        <v>832.54399999999998</v>
      </c>
      <c r="EH50" s="7">
        <f t="shared" si="34"/>
        <v>235.49200000000008</v>
      </c>
      <c r="EJ50">
        <v>1204.5039999999999</v>
      </c>
      <c r="EK50" s="7">
        <f t="shared" si="35"/>
        <v>371.95999999999992</v>
      </c>
      <c r="EM50" s="6">
        <v>215</v>
      </c>
      <c r="EN50">
        <v>1194.1199999999999</v>
      </c>
      <c r="EO50">
        <v>827.32100000000003</v>
      </c>
      <c r="EP50" s="7">
        <f t="shared" si="36"/>
        <v>366.79899999999986</v>
      </c>
      <c r="ER50">
        <v>1128.8420000000001</v>
      </c>
      <c r="ES50" s="7">
        <f t="shared" si="37"/>
        <v>301.52100000000007</v>
      </c>
      <c r="EU50" s="6">
        <v>215</v>
      </c>
      <c r="EV50">
        <v>1025.922</v>
      </c>
      <c r="EW50">
        <v>836.80200000000002</v>
      </c>
      <c r="EX50" s="7">
        <f t="shared" si="38"/>
        <v>189.12</v>
      </c>
      <c r="EZ50">
        <v>1181.9829999999999</v>
      </c>
      <c r="FA50" s="7">
        <f t="shared" si="39"/>
        <v>345.18099999999993</v>
      </c>
      <c r="FC50">
        <v>1056.4000000000001</v>
      </c>
      <c r="FD50" s="11">
        <f t="shared" si="40"/>
        <v>219.59800000000007</v>
      </c>
      <c r="FF50">
        <v>1069.8610000000001</v>
      </c>
      <c r="FG50" s="7">
        <f t="shared" si="41"/>
        <v>233.05900000000008</v>
      </c>
      <c r="FI50">
        <v>1071.21</v>
      </c>
      <c r="FJ50" s="11">
        <f t="shared" si="42"/>
        <v>234.40800000000002</v>
      </c>
      <c r="FL50" s="6">
        <v>215</v>
      </c>
      <c r="FM50">
        <v>1210.5160000000001</v>
      </c>
      <c r="FN50">
        <v>835.37400000000002</v>
      </c>
      <c r="FO50" s="7">
        <f t="shared" si="43"/>
        <v>375.14200000000005</v>
      </c>
      <c r="FQ50">
        <v>1299.1949999999999</v>
      </c>
      <c r="FR50" s="7">
        <f t="shared" si="44"/>
        <v>463.82099999999991</v>
      </c>
      <c r="FT50" s="6">
        <v>215</v>
      </c>
      <c r="FU50">
        <v>1115.2650000000001</v>
      </c>
      <c r="FV50">
        <v>835.46400000000006</v>
      </c>
      <c r="FW50" s="7">
        <f t="shared" si="45"/>
        <v>279.80100000000004</v>
      </c>
      <c r="FY50">
        <v>1286.749</v>
      </c>
      <c r="FZ50" s="7">
        <f t="shared" si="46"/>
        <v>451.28499999999997</v>
      </c>
      <c r="GB50" s="6">
        <v>215</v>
      </c>
      <c r="GC50">
        <v>1143.701</v>
      </c>
      <c r="GD50">
        <v>823.61400000000003</v>
      </c>
      <c r="GE50" s="7">
        <f t="shared" si="47"/>
        <v>320.08699999999999</v>
      </c>
      <c r="GG50">
        <v>1095.5889999999999</v>
      </c>
      <c r="GH50" s="7">
        <f t="shared" si="48"/>
        <v>271.97499999999991</v>
      </c>
      <c r="GJ50" s="6">
        <v>215</v>
      </c>
      <c r="GK50">
        <v>1084.6579999999999</v>
      </c>
      <c r="GL50">
        <v>827.06299999999999</v>
      </c>
      <c r="GM50" s="7">
        <f t="shared" si="49"/>
        <v>257.59499999999991</v>
      </c>
      <c r="GO50">
        <v>1060.729</v>
      </c>
      <c r="GP50" s="7">
        <f t="shared" si="50"/>
        <v>233.66600000000005</v>
      </c>
    </row>
    <row r="51" spans="2:199" x14ac:dyDescent="0.25">
      <c r="B51" s="5">
        <v>45</v>
      </c>
      <c r="C51" s="6">
        <v>220</v>
      </c>
      <c r="D51">
        <v>1017.91</v>
      </c>
      <c r="E51">
        <v>848.29700000000003</v>
      </c>
      <c r="F51" s="7">
        <f t="shared" si="0"/>
        <v>169.61299999999994</v>
      </c>
      <c r="H51">
        <v>1127.9159999999999</v>
      </c>
      <c r="I51" s="7">
        <f t="shared" si="51"/>
        <v>279.61899999999991</v>
      </c>
      <c r="K51">
        <v>1254.3879999999999</v>
      </c>
      <c r="L51" s="11">
        <f t="shared" si="1"/>
        <v>406.09099999999989</v>
      </c>
      <c r="N51" s="6">
        <v>220</v>
      </c>
      <c r="O51">
        <v>1019.7380000000001</v>
      </c>
      <c r="P51">
        <v>848.47</v>
      </c>
      <c r="Q51" s="7">
        <f t="shared" si="2"/>
        <v>171.26800000000003</v>
      </c>
      <c r="S51">
        <v>1120.1310000000001</v>
      </c>
      <c r="T51" s="7">
        <f t="shared" si="3"/>
        <v>271.66100000000006</v>
      </c>
      <c r="V51">
        <v>1183.098</v>
      </c>
      <c r="W51" s="11">
        <f t="shared" si="4"/>
        <v>334.62799999999993</v>
      </c>
      <c r="Y51" s="6">
        <v>220</v>
      </c>
      <c r="Z51">
        <v>1067.1569999999999</v>
      </c>
      <c r="AA51">
        <v>844.55499999999995</v>
      </c>
      <c r="AB51" s="7">
        <f t="shared" si="5"/>
        <v>222.60199999999998</v>
      </c>
      <c r="AD51">
        <v>1099.539</v>
      </c>
      <c r="AE51" s="7">
        <f t="shared" si="6"/>
        <v>254.98400000000004</v>
      </c>
      <c r="AG51">
        <v>1108.7159999999999</v>
      </c>
      <c r="AH51" s="11">
        <f t="shared" si="7"/>
        <v>264.16099999999994</v>
      </c>
      <c r="AJ51" s="6">
        <v>220</v>
      </c>
      <c r="AK51">
        <v>1247.5440000000001</v>
      </c>
      <c r="AL51">
        <v>834.60799999999995</v>
      </c>
      <c r="AM51" s="7">
        <f t="shared" si="8"/>
        <v>412.93600000000015</v>
      </c>
      <c r="AO51">
        <v>1226.874</v>
      </c>
      <c r="AP51" s="7">
        <f t="shared" si="9"/>
        <v>392.26600000000008</v>
      </c>
      <c r="AR51">
        <v>1313.318</v>
      </c>
      <c r="AS51" s="11">
        <f t="shared" si="10"/>
        <v>478.71000000000004</v>
      </c>
      <c r="AU51">
        <v>1237.598</v>
      </c>
      <c r="AV51" s="11">
        <f t="shared" si="11"/>
        <v>402.99</v>
      </c>
      <c r="AX51" s="6">
        <v>220</v>
      </c>
      <c r="AZ51">
        <v>849.90200000000004</v>
      </c>
      <c r="BC51">
        <v>1288.6220000000001</v>
      </c>
      <c r="BD51" s="7">
        <f t="shared" si="12"/>
        <v>438.72</v>
      </c>
      <c r="BF51">
        <v>1021.042</v>
      </c>
      <c r="BG51" s="11">
        <f t="shared" si="13"/>
        <v>171.14</v>
      </c>
      <c r="BL51">
        <v>1095.076</v>
      </c>
      <c r="BM51" s="11">
        <f t="shared" si="14"/>
        <v>245.17399999999998</v>
      </c>
      <c r="BO51">
        <v>1108.4659999999999</v>
      </c>
      <c r="BP51" s="11">
        <f t="shared" si="15"/>
        <v>258.56399999999985</v>
      </c>
      <c r="BR51">
        <v>1159.982</v>
      </c>
      <c r="BS51" s="11">
        <f t="shared" si="16"/>
        <v>310.07999999999993</v>
      </c>
      <c r="BU51">
        <v>1241.5419999999999</v>
      </c>
      <c r="BV51" s="11">
        <f t="shared" si="17"/>
        <v>391.63999999999987</v>
      </c>
      <c r="BX51">
        <v>1124.9680000000001</v>
      </c>
      <c r="BY51" s="11">
        <f t="shared" si="18"/>
        <v>275.06600000000003</v>
      </c>
      <c r="CA51">
        <v>1111.4929999999999</v>
      </c>
      <c r="CB51" s="11">
        <f t="shared" si="19"/>
        <v>261.59099999999989</v>
      </c>
      <c r="CD51" s="6">
        <v>220</v>
      </c>
      <c r="CE51">
        <v>1215.7239999999999</v>
      </c>
      <c r="CF51">
        <v>829.404</v>
      </c>
      <c r="CG51">
        <f t="shared" si="20"/>
        <v>386.31999999999994</v>
      </c>
      <c r="CI51">
        <v>1181.4749999999999</v>
      </c>
      <c r="CJ51" s="7">
        <f t="shared" si="21"/>
        <v>352.07099999999991</v>
      </c>
      <c r="CL51">
        <v>1142.4359999999999</v>
      </c>
      <c r="CM51" s="11">
        <f t="shared" si="22"/>
        <v>313.03199999999993</v>
      </c>
      <c r="CO51" s="6">
        <v>220</v>
      </c>
      <c r="CP51">
        <v>1411.105</v>
      </c>
      <c r="CQ51">
        <v>847.32100000000003</v>
      </c>
      <c r="CR51" s="7">
        <f t="shared" si="23"/>
        <v>563.78399999999999</v>
      </c>
      <c r="CT51">
        <v>1206.335</v>
      </c>
      <c r="CU51" s="7">
        <f t="shared" si="24"/>
        <v>359.01400000000001</v>
      </c>
      <c r="CW51">
        <v>1183.624</v>
      </c>
      <c r="CX51" s="11">
        <f t="shared" si="25"/>
        <v>336.303</v>
      </c>
      <c r="CZ51">
        <v>1162.4269999999999</v>
      </c>
      <c r="DA51" s="7">
        <f t="shared" si="26"/>
        <v>315.10599999999988</v>
      </c>
      <c r="DC51">
        <v>1154.547</v>
      </c>
      <c r="DD51" s="11">
        <f t="shared" si="27"/>
        <v>307.226</v>
      </c>
      <c r="DF51" s="6">
        <v>220</v>
      </c>
      <c r="DG51">
        <v>1109.444</v>
      </c>
      <c r="DH51">
        <v>836.18899999999996</v>
      </c>
      <c r="DI51" s="7">
        <f t="shared" si="28"/>
        <v>273.255</v>
      </c>
      <c r="DK51">
        <v>1132.046</v>
      </c>
      <c r="DL51" s="7">
        <f t="shared" si="29"/>
        <v>295.85700000000008</v>
      </c>
      <c r="DN51" s="6">
        <v>220</v>
      </c>
      <c r="DO51">
        <v>1135.5640000000001</v>
      </c>
      <c r="DP51">
        <v>820.95500000000004</v>
      </c>
      <c r="DQ51" s="7">
        <f t="shared" si="30"/>
        <v>314.60900000000004</v>
      </c>
      <c r="DS51">
        <v>1210.3789999999999</v>
      </c>
      <c r="DV51">
        <v>1179.6990000000001</v>
      </c>
      <c r="DW51" s="11">
        <f t="shared" si="31"/>
        <v>358.74400000000003</v>
      </c>
      <c r="DY51">
        <v>1170.6320000000001</v>
      </c>
      <c r="DZ51" s="7">
        <f t="shared" si="32"/>
        <v>349.67700000000002</v>
      </c>
      <c r="EB51">
        <v>1108.9069999999999</v>
      </c>
      <c r="EC51" s="11">
        <f t="shared" si="33"/>
        <v>287.95199999999988</v>
      </c>
      <c r="EE51" s="6">
        <v>220</v>
      </c>
      <c r="EF51">
        <v>1066.8679999999999</v>
      </c>
      <c r="EG51">
        <v>834.51700000000005</v>
      </c>
      <c r="EH51" s="7">
        <f t="shared" si="34"/>
        <v>232.35099999999989</v>
      </c>
      <c r="EJ51">
        <v>1220.375</v>
      </c>
      <c r="EK51" s="7">
        <f t="shared" si="35"/>
        <v>385.85799999999995</v>
      </c>
      <c r="EM51" s="6">
        <v>220</v>
      </c>
      <c r="EN51">
        <v>1197.6010000000001</v>
      </c>
      <c r="EO51">
        <v>834.505</v>
      </c>
      <c r="EP51" s="7">
        <f t="shared" si="36"/>
        <v>363.09600000000012</v>
      </c>
      <c r="ER51">
        <v>1130.2539999999999</v>
      </c>
      <c r="ES51" s="7">
        <f t="shared" si="37"/>
        <v>295.74899999999991</v>
      </c>
      <c r="EU51" s="6">
        <v>220</v>
      </c>
      <c r="EV51">
        <v>1031.0609999999999</v>
      </c>
      <c r="EW51">
        <v>840.16200000000003</v>
      </c>
      <c r="EX51" s="7">
        <f t="shared" si="38"/>
        <v>190.89899999999989</v>
      </c>
      <c r="EZ51">
        <v>1188.624</v>
      </c>
      <c r="FA51" s="7">
        <f t="shared" si="39"/>
        <v>348.46199999999999</v>
      </c>
      <c r="FC51">
        <v>1062.203</v>
      </c>
      <c r="FD51" s="11">
        <f t="shared" si="40"/>
        <v>222.04099999999994</v>
      </c>
      <c r="FF51">
        <v>1084.7380000000001</v>
      </c>
      <c r="FG51" s="7">
        <f t="shared" si="41"/>
        <v>244.57600000000002</v>
      </c>
      <c r="FI51">
        <v>1085.5920000000001</v>
      </c>
      <c r="FJ51" s="11">
        <f t="shared" si="42"/>
        <v>245.43000000000006</v>
      </c>
      <c r="FL51" s="6">
        <v>220</v>
      </c>
      <c r="FM51">
        <v>1202.76</v>
      </c>
      <c r="FN51">
        <v>833.90599999999995</v>
      </c>
      <c r="FO51" s="7">
        <f t="shared" si="43"/>
        <v>368.85400000000004</v>
      </c>
      <c r="FQ51">
        <v>1305.309</v>
      </c>
      <c r="FR51" s="7">
        <f t="shared" si="44"/>
        <v>471.40300000000002</v>
      </c>
      <c r="FT51" s="6">
        <v>220</v>
      </c>
      <c r="FU51">
        <v>1122.2950000000001</v>
      </c>
      <c r="FV51">
        <v>837.79100000000005</v>
      </c>
      <c r="FW51" s="7">
        <f t="shared" si="45"/>
        <v>284.50400000000002</v>
      </c>
      <c r="FY51">
        <v>1303.088</v>
      </c>
      <c r="FZ51" s="7">
        <f t="shared" si="46"/>
        <v>465.29699999999991</v>
      </c>
      <c r="GB51" s="6">
        <v>220</v>
      </c>
      <c r="GC51">
        <v>1134.98</v>
      </c>
      <c r="GD51">
        <v>819.47900000000004</v>
      </c>
      <c r="GE51" s="7">
        <f t="shared" si="47"/>
        <v>315.50099999999998</v>
      </c>
      <c r="GG51">
        <v>1090.9280000000001</v>
      </c>
      <c r="GH51" s="7">
        <f t="shared" si="48"/>
        <v>271.44900000000007</v>
      </c>
      <c r="GJ51" s="6">
        <v>220</v>
      </c>
      <c r="GK51">
        <v>1086.5830000000001</v>
      </c>
      <c r="GL51">
        <v>831.34299999999996</v>
      </c>
      <c r="GM51" s="7">
        <f t="shared" si="49"/>
        <v>255.24000000000012</v>
      </c>
      <c r="GO51">
        <v>1069.972</v>
      </c>
      <c r="GP51" s="7">
        <f t="shared" si="50"/>
        <v>238.62900000000002</v>
      </c>
    </row>
    <row r="52" spans="2:199" x14ac:dyDescent="0.25">
      <c r="B52" s="5">
        <v>46</v>
      </c>
      <c r="C52" s="6">
        <v>225</v>
      </c>
      <c r="D52">
        <v>1023.859</v>
      </c>
      <c r="E52">
        <v>849.601</v>
      </c>
      <c r="F52" s="7">
        <f t="shared" si="0"/>
        <v>174.25800000000004</v>
      </c>
      <c r="H52">
        <v>1126.0409999999999</v>
      </c>
      <c r="I52" s="7">
        <f t="shared" si="51"/>
        <v>276.43999999999994</v>
      </c>
      <c r="K52">
        <v>1252.8989999999999</v>
      </c>
      <c r="L52" s="11">
        <f t="shared" si="1"/>
        <v>403.29799999999989</v>
      </c>
      <c r="N52" s="6">
        <v>225</v>
      </c>
      <c r="O52">
        <v>1020.2670000000001</v>
      </c>
      <c r="P52">
        <v>851.35900000000004</v>
      </c>
      <c r="Q52" s="7">
        <f t="shared" si="2"/>
        <v>168.90800000000002</v>
      </c>
      <c r="S52">
        <v>1124.348</v>
      </c>
      <c r="T52" s="7">
        <f t="shared" si="3"/>
        <v>272.98899999999992</v>
      </c>
      <c r="V52">
        <v>1220.1199999999999</v>
      </c>
      <c r="W52" s="11">
        <f t="shared" si="4"/>
        <v>368.76099999999985</v>
      </c>
      <c r="Y52" s="6">
        <v>225</v>
      </c>
      <c r="Z52">
        <v>1058.942</v>
      </c>
      <c r="AA52">
        <v>843.09500000000003</v>
      </c>
      <c r="AB52" s="7">
        <f t="shared" si="5"/>
        <v>215.84699999999998</v>
      </c>
      <c r="AD52">
        <v>1100.703</v>
      </c>
      <c r="AE52" s="7">
        <f t="shared" si="6"/>
        <v>257.60799999999995</v>
      </c>
      <c r="AG52">
        <v>1098.643</v>
      </c>
      <c r="AH52" s="11">
        <f t="shared" si="7"/>
        <v>255.548</v>
      </c>
      <c r="AJ52" s="6">
        <v>225</v>
      </c>
      <c r="AK52">
        <v>1245.2080000000001</v>
      </c>
      <c r="AL52">
        <v>834.31600000000003</v>
      </c>
      <c r="AM52" s="7">
        <f t="shared" si="8"/>
        <v>410.89200000000005</v>
      </c>
      <c r="AO52">
        <v>1228.529</v>
      </c>
      <c r="AP52" s="7">
        <f t="shared" si="9"/>
        <v>394.21299999999997</v>
      </c>
      <c r="AR52">
        <v>1309.405</v>
      </c>
      <c r="AS52" s="11">
        <f t="shared" si="10"/>
        <v>475.08899999999994</v>
      </c>
      <c r="AU52">
        <v>1269.8589999999999</v>
      </c>
      <c r="AV52" s="11">
        <f t="shared" si="11"/>
        <v>435.54299999999989</v>
      </c>
      <c r="AX52" s="6">
        <v>225</v>
      </c>
      <c r="AZ52">
        <v>846.83699999999999</v>
      </c>
      <c r="BC52">
        <v>1278.809</v>
      </c>
      <c r="BD52" s="7">
        <f t="shared" si="12"/>
        <v>431.97199999999998</v>
      </c>
      <c r="BF52">
        <v>1012.9930000000001</v>
      </c>
      <c r="BG52" s="11">
        <f t="shared" si="13"/>
        <v>166.15600000000006</v>
      </c>
      <c r="BL52">
        <v>1087.318</v>
      </c>
      <c r="BM52" s="11">
        <f t="shared" si="14"/>
        <v>240.48099999999999</v>
      </c>
      <c r="BO52">
        <v>1112.26</v>
      </c>
      <c r="BP52" s="11">
        <f t="shared" si="15"/>
        <v>265.423</v>
      </c>
      <c r="BR52">
        <v>1170.798</v>
      </c>
      <c r="BS52" s="11">
        <f t="shared" si="16"/>
        <v>323.96100000000001</v>
      </c>
      <c r="BU52">
        <v>1227.9159999999999</v>
      </c>
      <c r="BV52" s="11">
        <f t="shared" si="17"/>
        <v>381.07899999999995</v>
      </c>
      <c r="BX52">
        <v>1125.806</v>
      </c>
      <c r="BY52" s="11">
        <f t="shared" si="18"/>
        <v>278.96900000000005</v>
      </c>
      <c r="CA52">
        <v>1102.212</v>
      </c>
      <c r="CB52" s="11">
        <f t="shared" si="19"/>
        <v>255.375</v>
      </c>
      <c r="CD52" s="6">
        <v>225</v>
      </c>
      <c r="CE52">
        <v>1213.174</v>
      </c>
      <c r="CF52">
        <v>829.21199999999999</v>
      </c>
      <c r="CG52">
        <f t="shared" si="20"/>
        <v>383.96199999999999</v>
      </c>
      <c r="CI52">
        <v>1191.018</v>
      </c>
      <c r="CJ52" s="7">
        <f t="shared" si="21"/>
        <v>361.80600000000004</v>
      </c>
      <c r="CL52">
        <v>1140.5920000000001</v>
      </c>
      <c r="CM52" s="11">
        <f t="shared" si="22"/>
        <v>311.38000000000011</v>
      </c>
      <c r="CO52" s="6">
        <v>225</v>
      </c>
      <c r="CP52">
        <v>1403.72</v>
      </c>
      <c r="CQ52">
        <v>846.95600000000002</v>
      </c>
      <c r="CR52" s="7">
        <f t="shared" si="23"/>
        <v>556.76400000000001</v>
      </c>
      <c r="CT52">
        <v>1213.905</v>
      </c>
      <c r="CU52" s="7">
        <f t="shared" si="24"/>
        <v>366.94899999999996</v>
      </c>
      <c r="CW52">
        <v>1182.0989999999999</v>
      </c>
      <c r="CX52" s="11">
        <f t="shared" si="25"/>
        <v>335.14299999999992</v>
      </c>
      <c r="CZ52">
        <v>1168.99</v>
      </c>
      <c r="DA52" s="7">
        <f t="shared" si="26"/>
        <v>322.03399999999999</v>
      </c>
      <c r="DC52">
        <v>1168.973</v>
      </c>
      <c r="DD52" s="11">
        <f t="shared" si="27"/>
        <v>322.01699999999994</v>
      </c>
      <c r="DF52" s="6">
        <v>225</v>
      </c>
      <c r="DG52">
        <v>1114.2190000000001</v>
      </c>
      <c r="DH52">
        <v>841.01599999999996</v>
      </c>
      <c r="DI52" s="7">
        <f t="shared" si="28"/>
        <v>273.20300000000009</v>
      </c>
      <c r="DK52">
        <v>1130.028</v>
      </c>
      <c r="DL52" s="7">
        <f t="shared" si="29"/>
        <v>289.01200000000006</v>
      </c>
      <c r="DN52" s="6">
        <v>225</v>
      </c>
      <c r="DO52">
        <v>1125.818</v>
      </c>
      <c r="DP52">
        <v>817.00900000000001</v>
      </c>
      <c r="DQ52" s="7">
        <f t="shared" si="30"/>
        <v>308.80899999999997</v>
      </c>
      <c r="DS52">
        <v>1198.346</v>
      </c>
      <c r="DV52">
        <v>1167.8679999999999</v>
      </c>
      <c r="DW52" s="11">
        <f t="shared" si="31"/>
        <v>350.85899999999992</v>
      </c>
      <c r="DY52">
        <v>1184.2360000000001</v>
      </c>
      <c r="DZ52" s="7">
        <f t="shared" si="32"/>
        <v>367.22700000000009</v>
      </c>
      <c r="EB52">
        <v>1103.356</v>
      </c>
      <c r="EC52" s="11">
        <f t="shared" si="33"/>
        <v>286.34699999999998</v>
      </c>
      <c r="EE52" s="6">
        <v>225</v>
      </c>
      <c r="EF52">
        <v>1054.9839999999999</v>
      </c>
      <c r="EG52">
        <v>828.59799999999996</v>
      </c>
      <c r="EH52" s="7">
        <f t="shared" si="34"/>
        <v>226.38599999999997</v>
      </c>
      <c r="EJ52">
        <v>1205.2750000000001</v>
      </c>
      <c r="EK52" s="7">
        <f t="shared" si="35"/>
        <v>376.67700000000013</v>
      </c>
      <c r="EM52" s="6">
        <v>225</v>
      </c>
      <c r="EN52">
        <v>1189.1959999999999</v>
      </c>
      <c r="EO52">
        <v>833.35699999999997</v>
      </c>
      <c r="EP52" s="7">
        <f t="shared" si="36"/>
        <v>355.83899999999994</v>
      </c>
      <c r="ER52">
        <v>1134.751</v>
      </c>
      <c r="ES52" s="7">
        <f t="shared" si="37"/>
        <v>301.39400000000001</v>
      </c>
      <c r="EU52" s="6">
        <v>225</v>
      </c>
      <c r="EV52">
        <v>1031.923</v>
      </c>
      <c r="EW52">
        <v>840.96600000000001</v>
      </c>
      <c r="EX52" s="7">
        <f t="shared" si="38"/>
        <v>190.95699999999999</v>
      </c>
      <c r="EZ52">
        <v>1216.7360000000001</v>
      </c>
      <c r="FA52" s="7">
        <f t="shared" si="39"/>
        <v>375.7700000000001</v>
      </c>
      <c r="FC52">
        <v>1074.328</v>
      </c>
      <c r="FD52" s="11">
        <f t="shared" si="40"/>
        <v>233.36199999999997</v>
      </c>
      <c r="FF52">
        <v>1099.386</v>
      </c>
      <c r="FG52" s="7">
        <f t="shared" si="41"/>
        <v>258.41999999999996</v>
      </c>
      <c r="FI52">
        <v>1097.5440000000001</v>
      </c>
      <c r="FJ52" s="11">
        <f t="shared" si="42"/>
        <v>256.57800000000009</v>
      </c>
      <c r="FL52" s="6">
        <v>225</v>
      </c>
      <c r="FM52">
        <v>1203.6959999999999</v>
      </c>
      <c r="FN52">
        <v>833.85599999999999</v>
      </c>
      <c r="FO52" s="7">
        <f t="shared" si="43"/>
        <v>369.83999999999992</v>
      </c>
      <c r="FQ52">
        <v>1288.4259999999999</v>
      </c>
      <c r="FR52" s="7">
        <f t="shared" si="44"/>
        <v>454.56999999999994</v>
      </c>
      <c r="FT52" s="6">
        <v>225</v>
      </c>
      <c r="FU52">
        <v>1107.3699999999999</v>
      </c>
      <c r="FV52">
        <v>831.88800000000003</v>
      </c>
      <c r="FW52" s="7">
        <f t="shared" si="45"/>
        <v>275.48199999999986</v>
      </c>
      <c r="FY52">
        <v>1280.0050000000001</v>
      </c>
      <c r="FZ52" s="7">
        <f t="shared" si="46"/>
        <v>448.11700000000008</v>
      </c>
      <c r="GB52" s="6">
        <v>225</v>
      </c>
      <c r="GC52">
        <v>1129.4290000000001</v>
      </c>
      <c r="GD52">
        <v>819.02099999999996</v>
      </c>
      <c r="GE52" s="7">
        <f t="shared" si="47"/>
        <v>310.40800000000013</v>
      </c>
      <c r="GG52">
        <v>1085.018</v>
      </c>
      <c r="GH52" s="7">
        <f t="shared" si="48"/>
        <v>265.99700000000007</v>
      </c>
      <c r="GJ52" s="6">
        <v>225</v>
      </c>
      <c r="GK52">
        <v>1071.9490000000001</v>
      </c>
      <c r="GL52">
        <v>827.56600000000003</v>
      </c>
      <c r="GM52" s="7">
        <f t="shared" si="49"/>
        <v>244.38300000000004</v>
      </c>
      <c r="GO52">
        <v>1064.932</v>
      </c>
      <c r="GP52" s="7">
        <f t="shared" si="50"/>
        <v>237.36599999999999</v>
      </c>
    </row>
    <row r="53" spans="2:199" x14ac:dyDescent="0.25">
      <c r="B53" s="5">
        <v>47</v>
      </c>
      <c r="C53" s="6">
        <v>230</v>
      </c>
      <c r="D53">
        <v>1016.1660000000001</v>
      </c>
      <c r="E53">
        <v>846.78200000000004</v>
      </c>
      <c r="F53" s="7">
        <f t="shared" si="0"/>
        <v>169.38400000000001</v>
      </c>
      <c r="H53">
        <v>1118.4780000000001</v>
      </c>
      <c r="I53" s="7">
        <f t="shared" si="51"/>
        <v>271.69600000000003</v>
      </c>
      <c r="K53">
        <v>1242.191</v>
      </c>
      <c r="L53" s="11">
        <f t="shared" si="1"/>
        <v>395.40899999999999</v>
      </c>
      <c r="N53" s="6">
        <v>230</v>
      </c>
      <c r="O53">
        <v>1027.874</v>
      </c>
      <c r="P53">
        <v>851.03700000000003</v>
      </c>
      <c r="Q53" s="7">
        <f t="shared" si="2"/>
        <v>176.83699999999999</v>
      </c>
      <c r="S53">
        <v>1125.4359999999999</v>
      </c>
      <c r="T53" s="7">
        <f t="shared" si="3"/>
        <v>274.39899999999989</v>
      </c>
      <c r="V53">
        <v>1248.0039999999999</v>
      </c>
      <c r="W53" s="11">
        <f t="shared" si="4"/>
        <v>396.96699999999987</v>
      </c>
      <c r="Y53" s="6">
        <v>230</v>
      </c>
      <c r="Z53">
        <v>1064</v>
      </c>
      <c r="AA53">
        <v>845.96400000000006</v>
      </c>
      <c r="AB53" s="7">
        <f t="shared" si="5"/>
        <v>218.03599999999994</v>
      </c>
      <c r="AD53">
        <v>1113.1420000000001</v>
      </c>
      <c r="AE53" s="7">
        <f t="shared" si="6"/>
        <v>267.178</v>
      </c>
      <c r="AG53">
        <v>1102.7719999999999</v>
      </c>
      <c r="AH53" s="11">
        <f t="shared" si="7"/>
        <v>256.80799999999988</v>
      </c>
      <c r="AJ53" s="6">
        <v>230</v>
      </c>
      <c r="AK53">
        <v>1235.403</v>
      </c>
      <c r="AL53">
        <v>831.27200000000005</v>
      </c>
      <c r="AM53" s="7">
        <f t="shared" si="8"/>
        <v>404.13099999999997</v>
      </c>
      <c r="AO53">
        <v>1219.4829999999999</v>
      </c>
      <c r="AP53" s="7">
        <f t="shared" si="9"/>
        <v>388.2109999999999</v>
      </c>
      <c r="AR53">
        <v>1308.049</v>
      </c>
      <c r="AS53" s="11">
        <f t="shared" si="10"/>
        <v>476.77699999999993</v>
      </c>
      <c r="AU53">
        <v>1307.6959999999999</v>
      </c>
      <c r="AV53" s="11">
        <f t="shared" si="11"/>
        <v>476.42399999999986</v>
      </c>
      <c r="AX53" s="6">
        <v>230</v>
      </c>
      <c r="AZ53">
        <v>845.56299999999999</v>
      </c>
      <c r="BC53">
        <v>1246.923</v>
      </c>
      <c r="BD53" s="7">
        <f t="shared" si="12"/>
        <v>401.36</v>
      </c>
      <c r="BF53">
        <v>1015.323</v>
      </c>
      <c r="BG53" s="11">
        <f t="shared" si="13"/>
        <v>169.76</v>
      </c>
      <c r="BL53">
        <v>1084.0820000000001</v>
      </c>
      <c r="BM53" s="11">
        <f t="shared" si="14"/>
        <v>238.51900000000012</v>
      </c>
      <c r="BO53">
        <v>1114.8030000000001</v>
      </c>
      <c r="BP53" s="11">
        <f t="shared" si="15"/>
        <v>269.24000000000012</v>
      </c>
      <c r="BR53">
        <v>1167.548</v>
      </c>
      <c r="BS53" s="11">
        <f t="shared" si="16"/>
        <v>321.98500000000001</v>
      </c>
      <c r="BU53">
        <v>1229.2349999999999</v>
      </c>
      <c r="BV53" s="11">
        <f t="shared" si="17"/>
        <v>383.67199999999991</v>
      </c>
      <c r="BX53">
        <v>1131.7919999999999</v>
      </c>
      <c r="BY53" s="11">
        <f t="shared" si="18"/>
        <v>286.22899999999993</v>
      </c>
      <c r="CA53">
        <v>1104.596</v>
      </c>
      <c r="CB53" s="11">
        <f t="shared" si="19"/>
        <v>259.03300000000002</v>
      </c>
      <c r="CD53" s="6">
        <v>230</v>
      </c>
      <c r="CE53">
        <v>1212.3869999999999</v>
      </c>
      <c r="CF53">
        <v>829.99400000000003</v>
      </c>
      <c r="CG53">
        <f t="shared" si="20"/>
        <v>382.39299999999992</v>
      </c>
      <c r="CI53">
        <v>1189.374</v>
      </c>
      <c r="CJ53" s="7">
        <f t="shared" si="21"/>
        <v>359.38</v>
      </c>
      <c r="CL53">
        <v>1139.32</v>
      </c>
      <c r="CM53" s="11">
        <f t="shared" si="22"/>
        <v>309.32599999999991</v>
      </c>
      <c r="CO53" s="6">
        <v>230</v>
      </c>
      <c r="CP53">
        <v>1425.9780000000001</v>
      </c>
      <c r="CQ53">
        <v>847.60199999999998</v>
      </c>
      <c r="CR53" s="7">
        <f t="shared" si="23"/>
        <v>578.37600000000009</v>
      </c>
      <c r="CT53">
        <v>1215.923</v>
      </c>
      <c r="CU53" s="7">
        <f t="shared" si="24"/>
        <v>368.32100000000003</v>
      </c>
      <c r="CW53">
        <v>1181.2860000000001</v>
      </c>
      <c r="CX53" s="11">
        <f t="shared" si="25"/>
        <v>333.68400000000008</v>
      </c>
      <c r="CZ53">
        <v>1179.048</v>
      </c>
      <c r="DA53" s="7">
        <f t="shared" si="26"/>
        <v>331.44600000000003</v>
      </c>
      <c r="DC53">
        <v>1197.4369999999999</v>
      </c>
      <c r="DD53" s="11">
        <f t="shared" si="27"/>
        <v>349.83499999999992</v>
      </c>
      <c r="DF53" s="6">
        <v>230</v>
      </c>
      <c r="DG53">
        <v>1121.338</v>
      </c>
      <c r="DH53">
        <v>840.22699999999998</v>
      </c>
      <c r="DI53" s="7">
        <f t="shared" si="28"/>
        <v>281.11099999999999</v>
      </c>
      <c r="DK53">
        <v>1132.027</v>
      </c>
      <c r="DL53" s="7">
        <f t="shared" si="29"/>
        <v>291.80000000000007</v>
      </c>
      <c r="DN53" s="6">
        <v>230</v>
      </c>
      <c r="DO53">
        <v>1125.713</v>
      </c>
      <c r="DP53">
        <v>815.58500000000004</v>
      </c>
      <c r="DQ53" s="7">
        <f t="shared" si="30"/>
        <v>310.12799999999993</v>
      </c>
      <c r="DS53">
        <v>1193.68</v>
      </c>
      <c r="DV53">
        <v>1183.73</v>
      </c>
      <c r="DW53" s="11">
        <f t="shared" si="31"/>
        <v>368.14499999999998</v>
      </c>
      <c r="DY53">
        <v>1194.356</v>
      </c>
      <c r="DZ53" s="7">
        <f t="shared" si="32"/>
        <v>378.77099999999996</v>
      </c>
      <c r="EB53">
        <v>1111.2660000000001</v>
      </c>
      <c r="EC53" s="11">
        <f t="shared" si="33"/>
        <v>295.68100000000004</v>
      </c>
      <c r="EE53" s="6">
        <v>230</v>
      </c>
      <c r="EF53">
        <v>1054.9860000000001</v>
      </c>
      <c r="EG53">
        <v>827.36199999999997</v>
      </c>
      <c r="EH53" s="7">
        <f t="shared" si="34"/>
        <v>227.62400000000014</v>
      </c>
      <c r="EJ53">
        <v>1201.2470000000001</v>
      </c>
      <c r="EK53" s="7">
        <f t="shared" si="35"/>
        <v>373.8850000000001</v>
      </c>
      <c r="EM53" s="6">
        <v>230</v>
      </c>
      <c r="EN53">
        <v>1174.3009999999999</v>
      </c>
      <c r="EO53">
        <v>831.28399999999999</v>
      </c>
      <c r="EP53" s="7">
        <f t="shared" si="36"/>
        <v>343.01699999999994</v>
      </c>
      <c r="ER53">
        <v>1132.1179999999999</v>
      </c>
      <c r="ES53" s="7">
        <f t="shared" si="37"/>
        <v>300.83399999999995</v>
      </c>
      <c r="EU53" s="6">
        <v>230</v>
      </c>
      <c r="EV53">
        <v>1032.204</v>
      </c>
      <c r="EW53">
        <v>840.51</v>
      </c>
      <c r="EX53" s="7">
        <f t="shared" si="38"/>
        <v>191.69399999999996</v>
      </c>
      <c r="EZ53">
        <v>1195.9159999999999</v>
      </c>
      <c r="FA53" s="7">
        <f t="shared" si="39"/>
        <v>355.40599999999995</v>
      </c>
      <c r="FC53">
        <v>1073.7080000000001</v>
      </c>
      <c r="FD53" s="11">
        <f t="shared" si="40"/>
        <v>233.19800000000009</v>
      </c>
      <c r="FF53">
        <v>1101.837</v>
      </c>
      <c r="FG53" s="7">
        <f t="shared" si="41"/>
        <v>261.327</v>
      </c>
      <c r="FI53">
        <v>1105.441</v>
      </c>
      <c r="FJ53" s="11">
        <f t="shared" si="42"/>
        <v>264.93100000000004</v>
      </c>
      <c r="FL53" s="6">
        <v>230</v>
      </c>
      <c r="FM53">
        <v>1202.6980000000001</v>
      </c>
      <c r="FN53">
        <v>836.47400000000005</v>
      </c>
      <c r="FO53" s="7">
        <f t="shared" si="43"/>
        <v>366.22400000000005</v>
      </c>
      <c r="FQ53">
        <v>1289.3409999999999</v>
      </c>
      <c r="FR53" s="7">
        <f t="shared" si="44"/>
        <v>452.86699999999985</v>
      </c>
      <c r="FT53" s="6">
        <v>230</v>
      </c>
      <c r="FU53">
        <v>1106.1579999999999</v>
      </c>
      <c r="FV53">
        <v>829.61099999999999</v>
      </c>
      <c r="FW53" s="7">
        <f t="shared" si="45"/>
        <v>276.54699999999991</v>
      </c>
      <c r="FY53">
        <v>1288.4079999999999</v>
      </c>
      <c r="FZ53" s="7">
        <f t="shared" si="46"/>
        <v>458.79699999999991</v>
      </c>
      <c r="GB53" s="6">
        <v>230</v>
      </c>
      <c r="GC53">
        <v>1126.682</v>
      </c>
      <c r="GD53">
        <v>820.04700000000003</v>
      </c>
      <c r="GE53" s="7">
        <f t="shared" si="47"/>
        <v>306.63499999999999</v>
      </c>
      <c r="GG53">
        <v>1085.5940000000001</v>
      </c>
      <c r="GH53" s="7">
        <f t="shared" si="48"/>
        <v>265.54700000000003</v>
      </c>
      <c r="GJ53" s="6">
        <v>230</v>
      </c>
      <c r="GK53">
        <v>1076.6030000000001</v>
      </c>
      <c r="GL53">
        <v>831.37900000000002</v>
      </c>
      <c r="GM53" s="7">
        <f t="shared" si="49"/>
        <v>245.22400000000005</v>
      </c>
      <c r="GO53">
        <v>1080.4390000000001</v>
      </c>
      <c r="GP53" s="7">
        <f t="shared" si="50"/>
        <v>249.06000000000006</v>
      </c>
    </row>
    <row r="54" spans="2:199" x14ac:dyDescent="0.25">
      <c r="B54" s="5">
        <v>48</v>
      </c>
      <c r="C54" s="6">
        <v>235</v>
      </c>
      <c r="D54">
        <v>1019.343</v>
      </c>
      <c r="E54">
        <v>849.02099999999996</v>
      </c>
      <c r="F54" s="7">
        <f t="shared" si="0"/>
        <v>170.322</v>
      </c>
      <c r="H54">
        <v>1127.405</v>
      </c>
      <c r="I54" s="7">
        <f t="shared" si="51"/>
        <v>278.38400000000001</v>
      </c>
      <c r="K54">
        <v>1239.931</v>
      </c>
      <c r="L54" s="11">
        <f t="shared" si="1"/>
        <v>390.91000000000008</v>
      </c>
      <c r="N54" s="6">
        <v>235</v>
      </c>
      <c r="O54">
        <v>1034.0630000000001</v>
      </c>
      <c r="P54">
        <v>851.48400000000004</v>
      </c>
      <c r="Q54" s="7">
        <f t="shared" si="2"/>
        <v>182.57900000000006</v>
      </c>
      <c r="S54">
        <v>1130.51</v>
      </c>
      <c r="T54" s="7">
        <f t="shared" si="3"/>
        <v>279.02599999999995</v>
      </c>
      <c r="V54">
        <v>1283.8320000000001</v>
      </c>
      <c r="W54" s="11">
        <f t="shared" si="4"/>
        <v>432.34800000000007</v>
      </c>
      <c r="Y54" s="6">
        <v>235</v>
      </c>
      <c r="Z54">
        <v>1049.2919999999999</v>
      </c>
      <c r="AA54">
        <v>842.35599999999999</v>
      </c>
      <c r="AB54" s="7">
        <f t="shared" si="5"/>
        <v>206.93599999999992</v>
      </c>
      <c r="AD54">
        <v>1101.127</v>
      </c>
      <c r="AE54" s="7">
        <f t="shared" si="6"/>
        <v>258.77099999999996</v>
      </c>
      <c r="AG54">
        <v>1098.6289999999999</v>
      </c>
      <c r="AH54" s="11">
        <f t="shared" si="7"/>
        <v>256.27299999999991</v>
      </c>
      <c r="AJ54" s="6">
        <v>235</v>
      </c>
      <c r="AK54">
        <v>1253.9680000000001</v>
      </c>
      <c r="AL54">
        <v>834.41099999999994</v>
      </c>
      <c r="AM54" s="7">
        <f t="shared" si="8"/>
        <v>419.55700000000013</v>
      </c>
      <c r="AO54">
        <v>1223.0119999999999</v>
      </c>
      <c r="AP54" s="7">
        <f t="shared" si="9"/>
        <v>388.601</v>
      </c>
      <c r="AR54">
        <v>1325.8869999999999</v>
      </c>
      <c r="AS54" s="11">
        <f t="shared" si="10"/>
        <v>491.476</v>
      </c>
      <c r="AU54">
        <v>1351.2660000000001</v>
      </c>
      <c r="AV54" s="11">
        <f t="shared" si="11"/>
        <v>516.85500000000013</v>
      </c>
      <c r="AX54" s="6">
        <v>235</v>
      </c>
      <c r="AZ54">
        <v>852.23900000000003</v>
      </c>
      <c r="BC54">
        <v>1251.242</v>
      </c>
      <c r="BD54" s="7">
        <f t="shared" si="12"/>
        <v>399.00299999999993</v>
      </c>
      <c r="BF54">
        <v>1023.562</v>
      </c>
      <c r="BG54" s="11">
        <f t="shared" si="13"/>
        <v>171.32299999999998</v>
      </c>
      <c r="BL54">
        <v>1095.422</v>
      </c>
      <c r="BM54" s="11">
        <f t="shared" si="14"/>
        <v>243.18299999999999</v>
      </c>
      <c r="BO54">
        <v>1131.212</v>
      </c>
      <c r="BP54" s="11">
        <f t="shared" si="15"/>
        <v>278.97299999999996</v>
      </c>
      <c r="BR54">
        <v>1184.6179999999999</v>
      </c>
      <c r="BS54" s="11">
        <f t="shared" si="16"/>
        <v>332.37899999999991</v>
      </c>
      <c r="BU54">
        <v>1243.31</v>
      </c>
      <c r="BV54" s="11">
        <f t="shared" si="17"/>
        <v>391.07099999999991</v>
      </c>
      <c r="BX54">
        <v>1149.252</v>
      </c>
      <c r="BY54" s="11">
        <f t="shared" si="18"/>
        <v>297.01299999999992</v>
      </c>
      <c r="CA54">
        <v>1111.6310000000001</v>
      </c>
      <c r="CB54" s="11">
        <f t="shared" si="19"/>
        <v>259.39200000000005</v>
      </c>
      <c r="CD54" s="6">
        <v>235</v>
      </c>
      <c r="CE54">
        <v>1218.979</v>
      </c>
      <c r="CF54">
        <v>830.94799999999998</v>
      </c>
      <c r="CG54">
        <f t="shared" si="20"/>
        <v>388.03100000000006</v>
      </c>
      <c r="CI54">
        <v>1188.4269999999999</v>
      </c>
      <c r="CJ54" s="7">
        <f t="shared" si="21"/>
        <v>357.47899999999993</v>
      </c>
      <c r="CL54">
        <v>1140.182</v>
      </c>
      <c r="CM54" s="11">
        <f t="shared" si="22"/>
        <v>309.23400000000004</v>
      </c>
      <c r="CO54" s="6">
        <v>235</v>
      </c>
      <c r="CP54">
        <v>1420.796</v>
      </c>
      <c r="CQ54">
        <v>849.83500000000004</v>
      </c>
      <c r="CR54" s="7">
        <f t="shared" si="23"/>
        <v>570.96100000000001</v>
      </c>
      <c r="CT54">
        <v>1203.182</v>
      </c>
      <c r="CU54" s="7">
        <f t="shared" si="24"/>
        <v>353.34699999999998</v>
      </c>
      <c r="CW54">
        <v>1186.5909999999999</v>
      </c>
      <c r="CX54" s="11">
        <f t="shared" si="25"/>
        <v>336.75599999999986</v>
      </c>
      <c r="CZ54">
        <v>1185.0650000000001</v>
      </c>
      <c r="DA54" s="7">
        <f t="shared" si="26"/>
        <v>335.23</v>
      </c>
      <c r="DC54">
        <v>1229.847</v>
      </c>
      <c r="DD54" s="11">
        <f t="shared" si="27"/>
        <v>380.01199999999994</v>
      </c>
      <c r="DF54" s="6">
        <v>235</v>
      </c>
      <c r="DG54">
        <v>1123.7449999999999</v>
      </c>
      <c r="DH54">
        <v>840.05700000000002</v>
      </c>
      <c r="DI54" s="7">
        <f t="shared" si="28"/>
        <v>283.68799999999987</v>
      </c>
      <c r="DK54">
        <v>1122.2850000000001</v>
      </c>
      <c r="DL54" s="7">
        <f t="shared" si="29"/>
        <v>282.22800000000007</v>
      </c>
      <c r="DN54" s="6">
        <v>235</v>
      </c>
      <c r="DO54">
        <v>1121.952</v>
      </c>
      <c r="DP54">
        <v>819.21100000000001</v>
      </c>
      <c r="DQ54" s="7">
        <f t="shared" si="30"/>
        <v>302.74099999999999</v>
      </c>
      <c r="DS54">
        <v>1196.7840000000001</v>
      </c>
      <c r="DV54">
        <v>1195.461</v>
      </c>
      <c r="DW54" s="11">
        <f t="shared" si="31"/>
        <v>376.25</v>
      </c>
      <c r="DY54">
        <v>1212.5440000000001</v>
      </c>
      <c r="DZ54" s="7">
        <f t="shared" si="32"/>
        <v>393.33300000000008</v>
      </c>
      <c r="EB54">
        <v>1120.422</v>
      </c>
      <c r="EC54" s="11">
        <f t="shared" si="33"/>
        <v>301.21100000000001</v>
      </c>
      <c r="EE54" s="6">
        <v>235</v>
      </c>
      <c r="EF54">
        <v>1062.675</v>
      </c>
      <c r="EG54">
        <v>831.48400000000004</v>
      </c>
      <c r="EH54" s="7">
        <f t="shared" si="34"/>
        <v>231.19099999999992</v>
      </c>
      <c r="EJ54">
        <v>1206.6980000000001</v>
      </c>
      <c r="EK54" s="7">
        <f t="shared" si="35"/>
        <v>375.21400000000006</v>
      </c>
      <c r="EM54" s="6">
        <v>235</v>
      </c>
      <c r="EN54">
        <v>1164.9290000000001</v>
      </c>
      <c r="EO54">
        <v>830.71600000000001</v>
      </c>
      <c r="EP54" s="7">
        <f t="shared" si="36"/>
        <v>334.21300000000008</v>
      </c>
      <c r="ER54">
        <v>1130.855</v>
      </c>
      <c r="ES54" s="7">
        <f t="shared" si="37"/>
        <v>300.13900000000001</v>
      </c>
      <c r="EU54" s="6">
        <v>235</v>
      </c>
      <c r="EV54">
        <v>1039.511</v>
      </c>
      <c r="EW54">
        <v>839.72799999999995</v>
      </c>
      <c r="EX54" s="7">
        <f t="shared" si="38"/>
        <v>199.78300000000002</v>
      </c>
      <c r="EZ54">
        <v>1203.02</v>
      </c>
      <c r="FA54" s="7">
        <f t="shared" si="39"/>
        <v>363.29200000000003</v>
      </c>
      <c r="FC54">
        <v>1075.4670000000001</v>
      </c>
      <c r="FD54" s="11">
        <f t="shared" si="40"/>
        <v>235.73900000000015</v>
      </c>
      <c r="FF54">
        <v>1107.5999999999999</v>
      </c>
      <c r="FG54" s="7">
        <f t="shared" si="41"/>
        <v>267.87199999999996</v>
      </c>
      <c r="FI54">
        <v>1116.971</v>
      </c>
      <c r="FJ54" s="11">
        <f t="shared" si="42"/>
        <v>277.24300000000005</v>
      </c>
      <c r="FL54" s="6">
        <v>235</v>
      </c>
      <c r="FM54">
        <v>1211.8779999999999</v>
      </c>
      <c r="FN54">
        <v>840.03700000000003</v>
      </c>
      <c r="FO54" s="7">
        <f t="shared" si="43"/>
        <v>371.84099999999989</v>
      </c>
      <c r="FQ54">
        <v>1295.69</v>
      </c>
      <c r="FR54" s="7">
        <f t="shared" si="44"/>
        <v>455.65300000000002</v>
      </c>
      <c r="FT54" s="6">
        <v>235</v>
      </c>
      <c r="FU54">
        <v>1123.5409999999999</v>
      </c>
      <c r="FV54">
        <v>837.53499999999997</v>
      </c>
      <c r="FW54" s="7">
        <f t="shared" si="45"/>
        <v>286.00599999999997</v>
      </c>
      <c r="FY54">
        <v>1305.558</v>
      </c>
      <c r="FZ54" s="7">
        <f t="shared" si="46"/>
        <v>468.02300000000002</v>
      </c>
      <c r="GB54" s="6">
        <v>235</v>
      </c>
      <c r="GC54">
        <v>1114.508</v>
      </c>
      <c r="GD54">
        <v>823.98299999999995</v>
      </c>
      <c r="GE54" s="7">
        <f t="shared" si="47"/>
        <v>290.52500000000009</v>
      </c>
      <c r="GG54">
        <v>1094.0170000000001</v>
      </c>
      <c r="GH54" s="7">
        <f t="shared" si="48"/>
        <v>270.03400000000011</v>
      </c>
      <c r="GJ54" s="6">
        <v>235</v>
      </c>
      <c r="GK54">
        <v>1087.046</v>
      </c>
      <c r="GL54">
        <v>839.12800000000004</v>
      </c>
      <c r="GM54" s="7">
        <f t="shared" si="49"/>
        <v>247.91800000000001</v>
      </c>
      <c r="GO54">
        <v>1092.5340000000001</v>
      </c>
      <c r="GP54" s="7">
        <f t="shared" si="50"/>
        <v>253.40600000000006</v>
      </c>
    </row>
    <row r="55" spans="2:199" x14ac:dyDescent="0.25">
      <c r="B55" s="5">
        <v>49</v>
      </c>
      <c r="C55" s="6">
        <v>240</v>
      </c>
      <c r="D55">
        <v>1014.94</v>
      </c>
      <c r="E55">
        <v>845.524</v>
      </c>
      <c r="F55" s="13">
        <f t="shared" si="0"/>
        <v>169.41600000000005</v>
      </c>
      <c r="H55">
        <v>1118.586</v>
      </c>
      <c r="I55" s="7">
        <f t="shared" si="51"/>
        <v>273.06200000000001</v>
      </c>
      <c r="K55">
        <v>1249.0250000000001</v>
      </c>
      <c r="L55" s="11">
        <f t="shared" si="1"/>
        <v>403.50100000000009</v>
      </c>
      <c r="N55" s="6">
        <v>240</v>
      </c>
      <c r="O55">
        <v>1039.673</v>
      </c>
      <c r="P55">
        <v>850.86900000000003</v>
      </c>
      <c r="Q55" s="7">
        <f t="shared" si="2"/>
        <v>188.80399999999997</v>
      </c>
      <c r="S55">
        <v>1133.0029999999999</v>
      </c>
      <c r="T55" s="7">
        <f t="shared" si="3"/>
        <v>282.1339999999999</v>
      </c>
      <c r="V55">
        <v>1315.162</v>
      </c>
      <c r="W55" s="11">
        <f t="shared" si="4"/>
        <v>464.29300000000001</v>
      </c>
      <c r="Y55" s="6">
        <v>240</v>
      </c>
      <c r="Z55">
        <v>1049.521</v>
      </c>
      <c r="AA55">
        <v>842.67200000000003</v>
      </c>
      <c r="AB55" s="7">
        <f t="shared" si="5"/>
        <v>206.84899999999993</v>
      </c>
      <c r="AD55">
        <v>1103.69</v>
      </c>
      <c r="AE55" s="7">
        <f t="shared" si="6"/>
        <v>261.01800000000003</v>
      </c>
      <c r="AG55">
        <v>1106.875</v>
      </c>
      <c r="AH55" s="11">
        <f t="shared" si="7"/>
        <v>264.20299999999997</v>
      </c>
      <c r="AJ55" s="6">
        <v>240</v>
      </c>
      <c r="AK55">
        <v>1248.25</v>
      </c>
      <c r="AL55">
        <v>831.65700000000004</v>
      </c>
      <c r="AM55" s="7">
        <f t="shared" si="8"/>
        <v>416.59299999999996</v>
      </c>
      <c r="AO55">
        <v>1210.452</v>
      </c>
      <c r="AP55" s="7">
        <f t="shared" si="9"/>
        <v>378.79499999999996</v>
      </c>
      <c r="AR55">
        <v>1322.45</v>
      </c>
      <c r="AS55" s="11">
        <f t="shared" si="10"/>
        <v>490.79300000000001</v>
      </c>
      <c r="AU55">
        <v>1403.568</v>
      </c>
      <c r="AV55" s="11">
        <f t="shared" si="11"/>
        <v>571.91099999999994</v>
      </c>
      <c r="AX55" s="6">
        <v>240</v>
      </c>
      <c r="AZ55">
        <v>848.904</v>
      </c>
      <c r="BC55">
        <v>1221.4349999999999</v>
      </c>
      <c r="BD55" s="7">
        <f t="shared" si="12"/>
        <v>372.53099999999995</v>
      </c>
      <c r="BF55">
        <v>1023.474</v>
      </c>
      <c r="BG55" s="11">
        <f t="shared" si="13"/>
        <v>174.57000000000005</v>
      </c>
      <c r="BL55">
        <v>1089.366</v>
      </c>
      <c r="BM55" s="11">
        <f t="shared" si="14"/>
        <v>240.46199999999999</v>
      </c>
      <c r="BO55">
        <v>1133.211</v>
      </c>
      <c r="BP55" s="11">
        <f t="shared" si="15"/>
        <v>284.30700000000002</v>
      </c>
      <c r="BR55">
        <v>1174.395</v>
      </c>
      <c r="BS55" s="11">
        <f t="shared" si="16"/>
        <v>325.49099999999999</v>
      </c>
      <c r="BU55">
        <v>1233.076</v>
      </c>
      <c r="BV55" s="11">
        <f t="shared" si="17"/>
        <v>384.17200000000003</v>
      </c>
      <c r="BX55">
        <v>1155.4059999999999</v>
      </c>
      <c r="BY55" s="11">
        <f t="shared" si="18"/>
        <v>306.50199999999995</v>
      </c>
      <c r="CA55">
        <v>1104.9880000000001</v>
      </c>
      <c r="CB55" s="11">
        <f t="shared" si="19"/>
        <v>256.08400000000006</v>
      </c>
      <c r="CD55" s="6">
        <v>240</v>
      </c>
      <c r="CE55">
        <v>1222.1790000000001</v>
      </c>
      <c r="CF55">
        <v>829.57899999999995</v>
      </c>
      <c r="CG55">
        <f t="shared" si="20"/>
        <v>392.60000000000014</v>
      </c>
      <c r="CI55">
        <v>1183.788</v>
      </c>
      <c r="CJ55" s="7">
        <f t="shared" si="21"/>
        <v>354.20900000000006</v>
      </c>
      <c r="CL55">
        <v>1142.8440000000001</v>
      </c>
      <c r="CM55" s="11">
        <f t="shared" si="22"/>
        <v>313.2650000000001</v>
      </c>
      <c r="CO55" s="6">
        <v>240</v>
      </c>
      <c r="CP55">
        <v>1414.615</v>
      </c>
      <c r="CQ55">
        <v>848.47299999999996</v>
      </c>
      <c r="CR55" s="7">
        <f t="shared" si="23"/>
        <v>566.14200000000005</v>
      </c>
      <c r="CT55">
        <v>1200.9590000000001</v>
      </c>
      <c r="CU55" s="7">
        <f t="shared" si="24"/>
        <v>352.4860000000001</v>
      </c>
      <c r="CW55">
        <v>1187.152</v>
      </c>
      <c r="CX55" s="11">
        <f t="shared" si="25"/>
        <v>338.67900000000009</v>
      </c>
      <c r="CZ55">
        <v>1193.2840000000001</v>
      </c>
      <c r="DA55" s="7">
        <f t="shared" si="26"/>
        <v>344.81100000000015</v>
      </c>
      <c r="DC55">
        <v>1246.75</v>
      </c>
      <c r="DD55" s="11">
        <f t="shared" si="27"/>
        <v>398.27700000000004</v>
      </c>
      <c r="DF55" s="6">
        <v>240</v>
      </c>
      <c r="DG55">
        <v>1119.345</v>
      </c>
      <c r="DH55">
        <v>838.029</v>
      </c>
      <c r="DI55" s="7">
        <f t="shared" si="28"/>
        <v>281.31600000000003</v>
      </c>
      <c r="DK55">
        <v>1117.5650000000001</v>
      </c>
      <c r="DL55" s="7">
        <f t="shared" si="29"/>
        <v>279.53600000000006</v>
      </c>
      <c r="DN55" s="6">
        <v>240</v>
      </c>
      <c r="DO55">
        <v>1128.9269999999999</v>
      </c>
      <c r="DP55">
        <v>818.55799999999999</v>
      </c>
      <c r="DQ55" s="7">
        <f t="shared" si="30"/>
        <v>310.36899999999991</v>
      </c>
      <c r="DS55">
        <v>1195.1559999999999</v>
      </c>
      <c r="DV55">
        <v>1202.3969999999999</v>
      </c>
      <c r="DW55" s="11">
        <f t="shared" si="31"/>
        <v>383.83899999999994</v>
      </c>
      <c r="DY55">
        <v>1215.9100000000001</v>
      </c>
      <c r="DZ55" s="7">
        <f t="shared" si="32"/>
        <v>397.35200000000009</v>
      </c>
      <c r="EB55">
        <v>1122.556</v>
      </c>
      <c r="EC55" s="11">
        <f t="shared" si="33"/>
        <v>303.99800000000005</v>
      </c>
      <c r="EE55" s="6">
        <v>240</v>
      </c>
      <c r="EF55">
        <v>1066.0060000000001</v>
      </c>
      <c r="EG55">
        <v>833.51099999999997</v>
      </c>
      <c r="EH55" s="7">
        <f t="shared" si="34"/>
        <v>232.49500000000012</v>
      </c>
      <c r="EJ55">
        <v>1204.2429999999999</v>
      </c>
      <c r="EK55" s="7">
        <f t="shared" si="35"/>
        <v>370.73199999999997</v>
      </c>
      <c r="EM55" s="6">
        <v>240</v>
      </c>
      <c r="EN55">
        <v>1174.1189999999999</v>
      </c>
      <c r="EO55">
        <v>834.47299999999996</v>
      </c>
      <c r="EP55" s="7">
        <f t="shared" si="36"/>
        <v>339.64599999999996</v>
      </c>
      <c r="ER55">
        <v>1139.6500000000001</v>
      </c>
      <c r="ES55" s="7">
        <f t="shared" si="37"/>
        <v>305.17700000000013</v>
      </c>
      <c r="EU55" s="6">
        <v>240</v>
      </c>
      <c r="EV55">
        <v>1052.8879999999999</v>
      </c>
      <c r="EW55">
        <v>844.33799999999997</v>
      </c>
      <c r="EX55" s="7">
        <f t="shared" si="38"/>
        <v>208.54999999999995</v>
      </c>
      <c r="EZ55">
        <v>1221.954</v>
      </c>
      <c r="FA55" s="7">
        <f t="shared" si="39"/>
        <v>377.61599999999999</v>
      </c>
      <c r="FC55">
        <v>1084.028</v>
      </c>
      <c r="FD55" s="11">
        <f t="shared" si="40"/>
        <v>239.69000000000005</v>
      </c>
      <c r="FF55">
        <v>1108.8969999999999</v>
      </c>
      <c r="FG55" s="7">
        <f t="shared" si="41"/>
        <v>264.55899999999997</v>
      </c>
      <c r="FI55">
        <v>1126.9739999999999</v>
      </c>
      <c r="FJ55" s="11">
        <f t="shared" si="42"/>
        <v>282.63599999999997</v>
      </c>
      <c r="FL55" s="6">
        <v>240</v>
      </c>
      <c r="FM55">
        <v>1210.8530000000001</v>
      </c>
      <c r="FN55">
        <v>837.93799999999999</v>
      </c>
      <c r="FO55" s="7">
        <f t="shared" si="43"/>
        <v>372.91500000000008</v>
      </c>
      <c r="FQ55">
        <v>1293.5889999999999</v>
      </c>
      <c r="FR55" s="7">
        <f t="shared" si="44"/>
        <v>455.65099999999995</v>
      </c>
      <c r="FT55" s="6">
        <v>240</v>
      </c>
      <c r="FU55">
        <v>1117.9490000000001</v>
      </c>
      <c r="FV55">
        <v>836.00400000000002</v>
      </c>
      <c r="FW55" s="7">
        <f t="shared" si="45"/>
        <v>281.94500000000005</v>
      </c>
      <c r="FY55">
        <v>1286.2329999999999</v>
      </c>
      <c r="FZ55" s="7">
        <f t="shared" si="46"/>
        <v>450.22899999999993</v>
      </c>
      <c r="GB55" s="6">
        <v>240</v>
      </c>
      <c r="GC55">
        <v>1121.1600000000001</v>
      </c>
      <c r="GD55">
        <v>820.79300000000001</v>
      </c>
      <c r="GE55" s="7">
        <f t="shared" si="47"/>
        <v>300.36700000000008</v>
      </c>
      <c r="GG55">
        <v>1089.3679999999999</v>
      </c>
      <c r="GH55" s="7">
        <f t="shared" si="48"/>
        <v>268.57499999999993</v>
      </c>
      <c r="GJ55" s="6">
        <v>240</v>
      </c>
      <c r="GK55">
        <v>1078.229</v>
      </c>
      <c r="GL55">
        <v>831.53800000000001</v>
      </c>
      <c r="GM55" s="7">
        <f t="shared" si="49"/>
        <v>246.69100000000003</v>
      </c>
      <c r="GO55">
        <v>1089.808</v>
      </c>
      <c r="GP55" s="7">
        <f t="shared" si="50"/>
        <v>258.27</v>
      </c>
    </row>
    <row r="56" spans="2:199" x14ac:dyDescent="0.25">
      <c r="B56" s="5">
        <v>50</v>
      </c>
      <c r="C56" s="6">
        <v>245</v>
      </c>
      <c r="D56">
        <v>1019.812</v>
      </c>
      <c r="E56">
        <v>847.55799999999999</v>
      </c>
      <c r="F56" s="7">
        <f t="shared" si="0"/>
        <v>172.25400000000002</v>
      </c>
      <c r="G56" s="7"/>
      <c r="H56">
        <v>1124.48</v>
      </c>
      <c r="I56" s="7">
        <f t="shared" si="51"/>
        <v>276.92200000000003</v>
      </c>
      <c r="J56" s="7"/>
      <c r="K56">
        <v>1271.49</v>
      </c>
      <c r="L56" s="11">
        <f t="shared" si="1"/>
        <v>423.93200000000002</v>
      </c>
      <c r="M56" s="11"/>
      <c r="N56" s="6">
        <v>245</v>
      </c>
      <c r="O56">
        <v>1040.5630000000001</v>
      </c>
      <c r="P56">
        <v>847.69</v>
      </c>
      <c r="Q56" s="7">
        <f t="shared" si="2"/>
        <v>192.87300000000005</v>
      </c>
      <c r="R56" s="7"/>
      <c r="S56">
        <v>1131.57</v>
      </c>
      <c r="T56" s="7">
        <f t="shared" si="3"/>
        <v>283.87999999999988</v>
      </c>
      <c r="U56" s="7"/>
      <c r="V56">
        <v>1339.252</v>
      </c>
      <c r="W56" s="11">
        <f t="shared" si="4"/>
        <v>491.5619999999999</v>
      </c>
      <c r="X56" s="11"/>
      <c r="Y56" s="6">
        <v>245</v>
      </c>
      <c r="Z56">
        <v>1045.8610000000001</v>
      </c>
      <c r="AA56">
        <v>841.91800000000001</v>
      </c>
      <c r="AB56" s="7">
        <f t="shared" si="5"/>
        <v>203.9430000000001</v>
      </c>
      <c r="AC56" s="7"/>
      <c r="AD56">
        <v>1098.4960000000001</v>
      </c>
      <c r="AE56" s="7">
        <f t="shared" si="6"/>
        <v>256.57800000000009</v>
      </c>
      <c r="AF56" s="7"/>
      <c r="AG56">
        <v>1110.4549999999999</v>
      </c>
      <c r="AH56" s="11">
        <f t="shared" si="7"/>
        <v>268.53699999999992</v>
      </c>
      <c r="AI56" s="11"/>
      <c r="AJ56" s="6">
        <v>245</v>
      </c>
      <c r="AK56">
        <v>1255.163</v>
      </c>
      <c r="AL56">
        <v>829.13499999999999</v>
      </c>
      <c r="AM56" s="7">
        <f t="shared" si="8"/>
        <v>426.02800000000002</v>
      </c>
      <c r="AN56" s="7"/>
      <c r="AO56">
        <v>1199.3430000000001</v>
      </c>
      <c r="AP56" s="7">
        <f t="shared" si="9"/>
        <v>370.20800000000008</v>
      </c>
      <c r="AQ56" s="7"/>
      <c r="AR56">
        <v>1331.1869999999999</v>
      </c>
      <c r="AS56" s="11">
        <f t="shared" si="10"/>
        <v>502.05199999999991</v>
      </c>
      <c r="AT56" s="11"/>
      <c r="AU56">
        <v>1438.9839999999999</v>
      </c>
      <c r="AV56" s="11">
        <f t="shared" si="11"/>
        <v>609.84899999999993</v>
      </c>
      <c r="AW56" s="11"/>
      <c r="AX56" s="6">
        <v>245</v>
      </c>
      <c r="AZ56">
        <v>846.63900000000001</v>
      </c>
      <c r="BB56" s="7"/>
      <c r="BC56">
        <v>1210.723</v>
      </c>
      <c r="BD56" s="7">
        <f t="shared" si="12"/>
        <v>364.08399999999995</v>
      </c>
      <c r="BE56" s="7"/>
      <c r="BF56">
        <v>1019.8579999999999</v>
      </c>
      <c r="BG56" s="11">
        <f t="shared" si="13"/>
        <v>173.21899999999994</v>
      </c>
      <c r="BH56" s="11"/>
      <c r="BK56" s="11"/>
      <c r="BL56">
        <v>1086.9349999999999</v>
      </c>
      <c r="BM56" s="11">
        <f t="shared" si="14"/>
        <v>240.29599999999994</v>
      </c>
      <c r="BN56" s="11"/>
      <c r="BO56">
        <v>1114.2159999999999</v>
      </c>
      <c r="BP56" s="11">
        <f t="shared" si="15"/>
        <v>267.57699999999988</v>
      </c>
      <c r="BQ56" s="11"/>
      <c r="BR56">
        <v>1170.0450000000001</v>
      </c>
      <c r="BS56" s="11">
        <f t="shared" si="16"/>
        <v>323.40600000000006</v>
      </c>
      <c r="BT56" s="11"/>
      <c r="BU56">
        <v>1231.527</v>
      </c>
      <c r="BV56" s="11">
        <f t="shared" si="17"/>
        <v>384.88800000000003</v>
      </c>
      <c r="BW56" s="11"/>
      <c r="BX56">
        <v>1156.1780000000001</v>
      </c>
      <c r="BY56" s="11">
        <f t="shared" si="18"/>
        <v>309.5390000000001</v>
      </c>
      <c r="BZ56" s="11"/>
      <c r="CA56">
        <v>1103.4770000000001</v>
      </c>
      <c r="CB56" s="11">
        <f t="shared" si="19"/>
        <v>256.83800000000008</v>
      </c>
      <c r="CC56" s="11"/>
      <c r="CD56" s="6">
        <v>245</v>
      </c>
      <c r="CE56">
        <v>1224.336</v>
      </c>
      <c r="CF56">
        <v>829.12</v>
      </c>
      <c r="CG56">
        <f t="shared" si="20"/>
        <v>395.21600000000001</v>
      </c>
      <c r="CH56" s="7"/>
      <c r="CI56">
        <v>1178.683</v>
      </c>
      <c r="CJ56" s="7">
        <f t="shared" si="21"/>
        <v>349.56299999999999</v>
      </c>
      <c r="CK56" s="7"/>
      <c r="CL56">
        <v>1148.7059999999999</v>
      </c>
      <c r="CM56" s="11">
        <f t="shared" si="22"/>
        <v>319.5859999999999</v>
      </c>
      <c r="CN56" s="11"/>
      <c r="CO56" s="6">
        <v>245</v>
      </c>
      <c r="CP56">
        <v>1416.6980000000001</v>
      </c>
      <c r="CQ56">
        <v>847.53200000000004</v>
      </c>
      <c r="CR56" s="7">
        <f t="shared" si="23"/>
        <v>569.16600000000005</v>
      </c>
      <c r="CS56" s="7"/>
      <c r="CT56">
        <v>1211.5340000000001</v>
      </c>
      <c r="CU56" s="7">
        <f t="shared" si="24"/>
        <v>364.00200000000007</v>
      </c>
      <c r="CV56" s="7"/>
      <c r="CW56">
        <v>1199.8869999999999</v>
      </c>
      <c r="CX56" s="11">
        <f t="shared" si="25"/>
        <v>352.3549999999999</v>
      </c>
      <c r="CY56" s="11"/>
      <c r="CZ56">
        <v>1214.5640000000001</v>
      </c>
      <c r="DA56" s="7">
        <f t="shared" si="26"/>
        <v>367.03200000000004</v>
      </c>
      <c r="DB56" s="7"/>
      <c r="DC56">
        <v>1256.018</v>
      </c>
      <c r="DD56" s="11">
        <f t="shared" si="27"/>
        <v>408.48599999999999</v>
      </c>
      <c r="DE56" s="11"/>
      <c r="DF56" s="6">
        <v>245</v>
      </c>
      <c r="DG56">
        <v>1118.8910000000001</v>
      </c>
      <c r="DH56">
        <v>835.04300000000001</v>
      </c>
      <c r="DI56" s="7">
        <f t="shared" si="28"/>
        <v>283.84800000000007</v>
      </c>
      <c r="DJ56" s="7"/>
      <c r="DK56">
        <v>1116.1880000000001</v>
      </c>
      <c r="DL56" s="7">
        <f t="shared" si="29"/>
        <v>281.1450000000001</v>
      </c>
      <c r="DM56" s="7"/>
      <c r="DN56" s="6">
        <v>245</v>
      </c>
      <c r="DO56">
        <v>1118.463</v>
      </c>
      <c r="DP56">
        <v>815.76400000000001</v>
      </c>
      <c r="DQ56" s="7">
        <f t="shared" si="30"/>
        <v>302.69899999999996</v>
      </c>
      <c r="DR56" s="7"/>
      <c r="DS56">
        <v>1192.251</v>
      </c>
      <c r="DU56" s="7"/>
      <c r="DV56">
        <v>1195.3810000000001</v>
      </c>
      <c r="DW56" s="11">
        <f t="shared" si="31"/>
        <v>379.61700000000008</v>
      </c>
      <c r="DX56" s="11"/>
      <c r="DY56">
        <v>1223.83</v>
      </c>
      <c r="DZ56" s="7">
        <f t="shared" si="32"/>
        <v>408.06599999999992</v>
      </c>
      <c r="EA56" s="7"/>
      <c r="EB56">
        <v>1123.204</v>
      </c>
      <c r="EC56" s="11">
        <f t="shared" si="33"/>
        <v>307.43999999999994</v>
      </c>
      <c r="ED56" s="11"/>
      <c r="EE56" s="6">
        <v>245</v>
      </c>
      <c r="EF56">
        <v>1066.7090000000001</v>
      </c>
      <c r="EG56">
        <v>829.61699999999996</v>
      </c>
      <c r="EH56" s="7">
        <f t="shared" si="34"/>
        <v>237.0920000000001</v>
      </c>
      <c r="EI56" s="7"/>
      <c r="EJ56">
        <v>1191.6849999999999</v>
      </c>
      <c r="EK56" s="7">
        <f t="shared" si="35"/>
        <v>362.06799999999998</v>
      </c>
      <c r="EL56" s="7"/>
      <c r="EM56" s="6">
        <v>245</v>
      </c>
      <c r="EN56">
        <v>1167.6849999999999</v>
      </c>
      <c r="EO56">
        <v>834.51099999999997</v>
      </c>
      <c r="EP56" s="7">
        <f t="shared" si="36"/>
        <v>333.17399999999998</v>
      </c>
      <c r="EQ56" s="7"/>
      <c r="ER56">
        <v>1145.6220000000001</v>
      </c>
      <c r="ES56" s="7">
        <f t="shared" si="37"/>
        <v>311.1110000000001</v>
      </c>
      <c r="ET56" s="7"/>
      <c r="EU56" s="6">
        <v>245</v>
      </c>
      <c r="EV56">
        <v>1050.4659999999999</v>
      </c>
      <c r="EW56">
        <v>840.495</v>
      </c>
      <c r="EX56" s="7">
        <f t="shared" si="38"/>
        <v>209.97099999999989</v>
      </c>
      <c r="EY56" s="7"/>
      <c r="EZ56">
        <v>1207.0889999999999</v>
      </c>
      <c r="FA56" s="7">
        <f t="shared" si="39"/>
        <v>366.59399999999994</v>
      </c>
      <c r="FB56" s="7"/>
      <c r="FC56">
        <v>1084.521</v>
      </c>
      <c r="FD56" s="11">
        <f t="shared" si="40"/>
        <v>244.02599999999995</v>
      </c>
      <c r="FE56" s="11"/>
      <c r="FF56">
        <v>1111.796</v>
      </c>
      <c r="FG56" s="7">
        <f t="shared" si="41"/>
        <v>271.30100000000004</v>
      </c>
      <c r="FH56" s="7"/>
      <c r="FI56">
        <v>1127.143</v>
      </c>
      <c r="FJ56" s="11">
        <f t="shared" si="42"/>
        <v>286.64800000000002</v>
      </c>
      <c r="FK56" s="11"/>
      <c r="FL56" s="6">
        <v>245</v>
      </c>
      <c r="FM56">
        <v>1211.4929999999999</v>
      </c>
      <c r="FN56">
        <v>837.83299999999997</v>
      </c>
      <c r="FO56" s="7">
        <f t="shared" si="43"/>
        <v>373.65999999999997</v>
      </c>
      <c r="FP56" s="7"/>
      <c r="FQ56">
        <v>1279.6600000000001</v>
      </c>
      <c r="FR56" s="7">
        <f t="shared" si="44"/>
        <v>441.82700000000011</v>
      </c>
      <c r="FS56" s="7"/>
      <c r="FT56" s="6">
        <v>245</v>
      </c>
      <c r="FU56">
        <v>1111.95</v>
      </c>
      <c r="FV56">
        <v>831.63</v>
      </c>
      <c r="FW56" s="7">
        <f t="shared" si="45"/>
        <v>280.32000000000005</v>
      </c>
      <c r="FX56" s="7"/>
      <c r="FY56">
        <v>1284.126</v>
      </c>
      <c r="FZ56" s="7">
        <f t="shared" si="46"/>
        <v>452.49599999999998</v>
      </c>
      <c r="GB56" s="6">
        <v>245</v>
      </c>
      <c r="GC56">
        <v>1103.3589999999999</v>
      </c>
      <c r="GD56">
        <v>817.58799999999997</v>
      </c>
      <c r="GE56" s="7">
        <f t="shared" si="47"/>
        <v>285.77099999999996</v>
      </c>
      <c r="GF56" s="7"/>
      <c r="GG56">
        <v>1088.4649999999999</v>
      </c>
      <c r="GH56" s="7">
        <f t="shared" si="48"/>
        <v>270.87699999999995</v>
      </c>
      <c r="GI56" s="7"/>
      <c r="GJ56" s="6">
        <v>245</v>
      </c>
      <c r="GK56">
        <v>1067.796</v>
      </c>
      <c r="GL56">
        <v>826.60799999999995</v>
      </c>
      <c r="GM56" s="7">
        <f t="shared" si="49"/>
        <v>241.1880000000001</v>
      </c>
      <c r="GN56" s="7"/>
      <c r="GO56">
        <v>1083.259</v>
      </c>
      <c r="GP56" s="7">
        <f t="shared" si="50"/>
        <v>256.65100000000007</v>
      </c>
      <c r="GQ56" s="7"/>
    </row>
    <row r="57" spans="2:199" x14ac:dyDescent="0.25">
      <c r="B57" s="5">
        <v>51</v>
      </c>
      <c r="C57" s="6">
        <v>250</v>
      </c>
      <c r="D57">
        <v>1024.4839999999999</v>
      </c>
      <c r="E57">
        <v>848.92600000000004</v>
      </c>
      <c r="F57" s="7">
        <f t="shared" si="0"/>
        <v>175.55799999999988</v>
      </c>
      <c r="G57" s="7"/>
      <c r="H57">
        <v>1127.075</v>
      </c>
      <c r="I57" s="7">
        <f t="shared" si="51"/>
        <v>278.149</v>
      </c>
      <c r="J57" s="7"/>
      <c r="K57">
        <v>1284.098</v>
      </c>
      <c r="L57" s="11">
        <f t="shared" si="1"/>
        <v>435.17199999999991</v>
      </c>
      <c r="M57" s="11"/>
      <c r="N57" s="6">
        <v>250</v>
      </c>
      <c r="O57">
        <v>1052.5640000000001</v>
      </c>
      <c r="P57">
        <v>850.25</v>
      </c>
      <c r="Q57" s="7">
        <f t="shared" si="2"/>
        <v>202.31400000000008</v>
      </c>
      <c r="R57" s="7"/>
      <c r="S57">
        <v>1139.567</v>
      </c>
      <c r="T57" s="7">
        <f t="shared" si="3"/>
        <v>289.31700000000001</v>
      </c>
      <c r="U57" s="7"/>
      <c r="V57">
        <v>1367.0039999999999</v>
      </c>
      <c r="W57" s="11">
        <f t="shared" si="4"/>
        <v>516.75399999999991</v>
      </c>
      <c r="X57" s="11"/>
      <c r="Y57" s="6">
        <v>250</v>
      </c>
      <c r="Z57">
        <v>1046.002</v>
      </c>
      <c r="AA57">
        <v>841.00699999999995</v>
      </c>
      <c r="AB57" s="7">
        <f t="shared" si="5"/>
        <v>204.995</v>
      </c>
      <c r="AC57" s="7"/>
      <c r="AD57">
        <v>1087.575</v>
      </c>
      <c r="AE57" s="7">
        <f t="shared" si="6"/>
        <v>246.5680000000001</v>
      </c>
      <c r="AF57" s="7"/>
      <c r="AG57">
        <v>1119.9390000000001</v>
      </c>
      <c r="AH57" s="11">
        <f t="shared" si="7"/>
        <v>278.93200000000013</v>
      </c>
      <c r="AI57" s="11"/>
      <c r="AJ57" s="6">
        <v>250</v>
      </c>
      <c r="AK57">
        <v>1257.4839999999999</v>
      </c>
      <c r="AL57">
        <v>832.76199999999994</v>
      </c>
      <c r="AM57" s="7">
        <f t="shared" si="8"/>
        <v>424.72199999999998</v>
      </c>
      <c r="AN57" s="7"/>
      <c r="AO57">
        <v>1210.3140000000001</v>
      </c>
      <c r="AP57" s="7">
        <f t="shared" si="9"/>
        <v>377.55200000000013</v>
      </c>
      <c r="AQ57" s="7"/>
      <c r="AR57">
        <v>1345.027</v>
      </c>
      <c r="AS57" s="11">
        <f t="shared" si="10"/>
        <v>512.2650000000001</v>
      </c>
      <c r="AT57" s="11"/>
      <c r="AU57">
        <v>1513.6389999999999</v>
      </c>
      <c r="AV57" s="11">
        <f t="shared" si="11"/>
        <v>680.87699999999995</v>
      </c>
      <c r="AW57" s="11"/>
      <c r="AX57" s="6">
        <v>250</v>
      </c>
      <c r="AZ57">
        <v>850.38900000000001</v>
      </c>
      <c r="BB57" s="7"/>
      <c r="BC57">
        <v>1213.2339999999999</v>
      </c>
      <c r="BD57" s="7">
        <f t="shared" si="12"/>
        <v>362.84499999999991</v>
      </c>
      <c r="BE57" s="7"/>
      <c r="BF57">
        <v>1030.009</v>
      </c>
      <c r="BG57" s="11">
        <f t="shared" si="13"/>
        <v>179.62</v>
      </c>
      <c r="BH57" s="11"/>
      <c r="BK57" s="11"/>
      <c r="BL57">
        <v>1089.652</v>
      </c>
      <c r="BM57" s="11">
        <f t="shared" si="14"/>
        <v>239.26300000000003</v>
      </c>
      <c r="BN57" s="11"/>
      <c r="BO57">
        <v>1116.7349999999999</v>
      </c>
      <c r="BP57" s="11">
        <f t="shared" si="15"/>
        <v>266.34599999999989</v>
      </c>
      <c r="BQ57" s="11"/>
      <c r="BR57">
        <v>1174.8820000000001</v>
      </c>
      <c r="BS57" s="11">
        <f t="shared" si="16"/>
        <v>324.49300000000005</v>
      </c>
      <c r="BT57" s="11"/>
      <c r="BU57">
        <v>1232.8920000000001</v>
      </c>
      <c r="BV57" s="11">
        <f t="shared" si="17"/>
        <v>382.50300000000004</v>
      </c>
      <c r="BW57" s="11"/>
      <c r="BX57">
        <v>1162.194</v>
      </c>
      <c r="BY57" s="11">
        <f t="shared" si="18"/>
        <v>311.80499999999995</v>
      </c>
      <c r="BZ57" s="11"/>
      <c r="CA57">
        <v>1107.92</v>
      </c>
      <c r="CB57" s="11">
        <f t="shared" si="19"/>
        <v>257.53100000000006</v>
      </c>
      <c r="CC57" s="11"/>
      <c r="CD57" s="6">
        <v>250</v>
      </c>
      <c r="CE57">
        <v>1223.739</v>
      </c>
      <c r="CF57">
        <v>829.38800000000003</v>
      </c>
      <c r="CG57">
        <f t="shared" si="20"/>
        <v>394.351</v>
      </c>
      <c r="CH57" s="7"/>
      <c r="CI57">
        <v>1176.8040000000001</v>
      </c>
      <c r="CJ57" s="7">
        <f t="shared" si="21"/>
        <v>347.41600000000005</v>
      </c>
      <c r="CK57" s="7"/>
      <c r="CL57">
        <v>1155.9010000000001</v>
      </c>
      <c r="CM57" s="11">
        <f t="shared" si="22"/>
        <v>326.51300000000003</v>
      </c>
      <c r="CN57" s="11"/>
      <c r="CO57" s="6">
        <v>250</v>
      </c>
      <c r="CP57">
        <v>1416.172</v>
      </c>
      <c r="CQ57">
        <v>847.46299999999997</v>
      </c>
      <c r="CR57" s="7">
        <f t="shared" si="23"/>
        <v>568.70900000000006</v>
      </c>
      <c r="CS57" s="7"/>
      <c r="CT57">
        <v>1215.5429999999999</v>
      </c>
      <c r="CU57" s="7">
        <f t="shared" si="24"/>
        <v>368.07999999999993</v>
      </c>
      <c r="CV57" s="7"/>
      <c r="CW57">
        <v>1202.7470000000001</v>
      </c>
      <c r="CX57" s="11">
        <f t="shared" si="25"/>
        <v>355.28400000000011</v>
      </c>
      <c r="CY57" s="11"/>
      <c r="CZ57">
        <v>1235.114</v>
      </c>
      <c r="DA57" s="7">
        <f t="shared" si="26"/>
        <v>387.65100000000007</v>
      </c>
      <c r="DB57" s="7"/>
      <c r="DC57">
        <v>1261.1890000000001</v>
      </c>
      <c r="DD57" s="11">
        <f t="shared" si="27"/>
        <v>413.72600000000011</v>
      </c>
      <c r="DE57" s="11"/>
      <c r="DF57" s="6">
        <v>250</v>
      </c>
      <c r="DG57">
        <v>1135.0640000000001</v>
      </c>
      <c r="DH57">
        <v>841.09199999999998</v>
      </c>
      <c r="DI57" s="7">
        <f t="shared" si="28"/>
        <v>293.97200000000009</v>
      </c>
      <c r="DJ57" s="7"/>
      <c r="DK57">
        <v>1130.299</v>
      </c>
      <c r="DL57" s="7">
        <f t="shared" si="29"/>
        <v>289.20699999999999</v>
      </c>
      <c r="DM57" s="7"/>
      <c r="DN57" s="6">
        <v>250</v>
      </c>
      <c r="DO57">
        <v>1130.2840000000001</v>
      </c>
      <c r="DP57">
        <v>821.67499999999995</v>
      </c>
      <c r="DQ57" s="7">
        <f t="shared" si="30"/>
        <v>308.60900000000015</v>
      </c>
      <c r="DR57" s="7"/>
      <c r="DS57">
        <v>1207.126</v>
      </c>
      <c r="DU57" s="7"/>
      <c r="DV57">
        <v>1193.44</v>
      </c>
      <c r="DW57" s="11">
        <f t="shared" si="31"/>
        <v>371.7650000000001</v>
      </c>
      <c r="DX57" s="11"/>
      <c r="DY57">
        <v>1248.0940000000001</v>
      </c>
      <c r="DZ57" s="7">
        <f t="shared" si="32"/>
        <v>426.4190000000001</v>
      </c>
      <c r="EA57" s="7"/>
      <c r="EB57">
        <v>1153.799</v>
      </c>
      <c r="EC57" s="11">
        <f t="shared" si="33"/>
        <v>332.12400000000002</v>
      </c>
      <c r="ED57" s="11"/>
      <c r="EE57" s="6">
        <v>250</v>
      </c>
      <c r="EF57">
        <v>1076.7349999999999</v>
      </c>
      <c r="EG57">
        <v>835.40499999999997</v>
      </c>
      <c r="EH57" s="7">
        <f t="shared" si="34"/>
        <v>241.32999999999993</v>
      </c>
      <c r="EI57" s="7"/>
      <c r="EJ57">
        <v>1201.605</v>
      </c>
      <c r="EK57" s="7">
        <f t="shared" si="35"/>
        <v>366.20000000000005</v>
      </c>
      <c r="EL57" s="7"/>
      <c r="EM57" s="6">
        <v>250</v>
      </c>
      <c r="EN57">
        <v>1178.4939999999999</v>
      </c>
      <c r="EO57">
        <v>835.99400000000003</v>
      </c>
      <c r="EP57" s="7">
        <f t="shared" si="36"/>
        <v>342.49999999999989</v>
      </c>
      <c r="EQ57" s="7"/>
      <c r="ER57">
        <v>1151.0930000000001</v>
      </c>
      <c r="ES57" s="7">
        <f t="shared" si="37"/>
        <v>315.09900000000005</v>
      </c>
      <c r="ET57" s="7"/>
      <c r="EU57" s="6">
        <v>250</v>
      </c>
      <c r="EV57">
        <v>1061.4880000000001</v>
      </c>
      <c r="EW57">
        <v>844.91300000000001</v>
      </c>
      <c r="EX57" s="7">
        <f t="shared" si="38"/>
        <v>216.57500000000005</v>
      </c>
      <c r="EY57" s="7"/>
      <c r="EZ57">
        <v>1223.7750000000001</v>
      </c>
      <c r="FA57" s="7">
        <f t="shared" si="39"/>
        <v>378.86200000000008</v>
      </c>
      <c r="FB57" s="7"/>
      <c r="FC57">
        <v>1088.9590000000001</v>
      </c>
      <c r="FD57" s="11">
        <f t="shared" si="40"/>
        <v>244.04600000000005</v>
      </c>
      <c r="FE57" s="11"/>
      <c r="FF57">
        <v>1121.9179999999999</v>
      </c>
      <c r="FG57" s="7">
        <f t="shared" si="41"/>
        <v>277.00499999999988</v>
      </c>
      <c r="FH57" s="7"/>
      <c r="FI57">
        <v>1138.7529999999999</v>
      </c>
      <c r="FJ57" s="11">
        <f t="shared" si="42"/>
        <v>293.83999999999992</v>
      </c>
      <c r="FK57" s="11"/>
      <c r="FL57" s="6">
        <v>250</v>
      </c>
      <c r="FM57">
        <v>1207.143</v>
      </c>
      <c r="FN57">
        <v>836.14700000000005</v>
      </c>
      <c r="FO57" s="7">
        <f t="shared" si="43"/>
        <v>370.99599999999998</v>
      </c>
      <c r="FP57" s="7"/>
      <c r="FQ57">
        <v>1281.7829999999999</v>
      </c>
      <c r="FR57" s="7">
        <f t="shared" si="44"/>
        <v>445.63599999999985</v>
      </c>
      <c r="FS57" s="7"/>
      <c r="FT57" s="6">
        <v>250</v>
      </c>
      <c r="FU57">
        <v>1123.3610000000001</v>
      </c>
      <c r="FV57">
        <v>836.45299999999997</v>
      </c>
      <c r="FW57" s="7">
        <f t="shared" si="45"/>
        <v>286.90800000000013</v>
      </c>
      <c r="FX57" s="7"/>
      <c r="FY57">
        <v>1300.797</v>
      </c>
      <c r="FZ57" s="7">
        <f t="shared" si="46"/>
        <v>464.34400000000005</v>
      </c>
      <c r="GB57" s="6">
        <v>250</v>
      </c>
      <c r="GC57">
        <v>1121.6880000000001</v>
      </c>
      <c r="GD57">
        <v>823.17200000000003</v>
      </c>
      <c r="GE57" s="7">
        <f t="shared" si="47"/>
        <v>298.51600000000008</v>
      </c>
      <c r="GF57" s="7"/>
      <c r="GG57">
        <v>1104.3109999999999</v>
      </c>
      <c r="GH57" s="7">
        <f t="shared" si="48"/>
        <v>281.1389999999999</v>
      </c>
      <c r="GI57" s="7"/>
      <c r="GJ57" s="6">
        <v>250</v>
      </c>
      <c r="GK57">
        <v>1076.3</v>
      </c>
      <c r="GL57">
        <v>829.26199999999994</v>
      </c>
      <c r="GM57" s="7">
        <f t="shared" si="49"/>
        <v>247.03800000000001</v>
      </c>
      <c r="GN57" s="7"/>
      <c r="GO57">
        <v>1089.5519999999999</v>
      </c>
      <c r="GP57" s="7">
        <f t="shared" si="50"/>
        <v>260.28999999999996</v>
      </c>
      <c r="GQ57" s="7"/>
    </row>
    <row r="58" spans="2:199" x14ac:dyDescent="0.25">
      <c r="B58" s="5">
        <v>52</v>
      </c>
      <c r="C58" s="6">
        <v>255</v>
      </c>
      <c r="D58">
        <v>1026.549</v>
      </c>
      <c r="E58">
        <v>848.524</v>
      </c>
      <c r="F58" s="7">
        <f t="shared" si="0"/>
        <v>178.02499999999998</v>
      </c>
      <c r="G58" s="7"/>
      <c r="H58">
        <v>1133.4949999999999</v>
      </c>
      <c r="I58" s="7">
        <f t="shared" si="51"/>
        <v>284.97099999999989</v>
      </c>
      <c r="J58" s="7"/>
      <c r="K58">
        <v>1289.27</v>
      </c>
      <c r="L58" s="11">
        <f t="shared" si="1"/>
        <v>440.74599999999998</v>
      </c>
      <c r="M58" s="11"/>
      <c r="N58" s="6">
        <v>255</v>
      </c>
      <c r="O58">
        <v>1057.586</v>
      </c>
      <c r="P58">
        <v>847.61</v>
      </c>
      <c r="Q58" s="7">
        <f t="shared" si="2"/>
        <v>209.976</v>
      </c>
      <c r="R58" s="7"/>
      <c r="S58">
        <v>1132.0309999999999</v>
      </c>
      <c r="T58" s="7">
        <f t="shared" si="3"/>
        <v>284.42099999999994</v>
      </c>
      <c r="U58" s="7"/>
      <c r="V58">
        <v>1386.876</v>
      </c>
      <c r="W58" s="11">
        <f t="shared" si="4"/>
        <v>539.26599999999996</v>
      </c>
      <c r="X58" s="11"/>
      <c r="Y58" s="6">
        <v>255</v>
      </c>
      <c r="Z58">
        <v>1048.454</v>
      </c>
      <c r="AA58">
        <v>844.05899999999997</v>
      </c>
      <c r="AB58" s="7">
        <f t="shared" si="5"/>
        <v>204.39499999999998</v>
      </c>
      <c r="AC58" s="7"/>
      <c r="AD58">
        <v>1082.3240000000001</v>
      </c>
      <c r="AE58" s="7">
        <f t="shared" si="6"/>
        <v>238.2650000000001</v>
      </c>
      <c r="AF58" s="7"/>
      <c r="AG58">
        <v>1127.047</v>
      </c>
      <c r="AH58" s="11">
        <f t="shared" si="7"/>
        <v>282.98800000000006</v>
      </c>
      <c r="AI58" s="11"/>
      <c r="AJ58" s="6">
        <v>255</v>
      </c>
      <c r="AK58">
        <v>1252.7729999999999</v>
      </c>
      <c r="AL58">
        <v>831.904</v>
      </c>
      <c r="AM58" s="7">
        <f t="shared" si="8"/>
        <v>420.86899999999991</v>
      </c>
      <c r="AN58" s="7"/>
      <c r="AO58">
        <v>1203.374</v>
      </c>
      <c r="AP58" s="7">
        <f t="shared" si="9"/>
        <v>371.47</v>
      </c>
      <c r="AQ58" s="7"/>
      <c r="AR58">
        <v>1357.298</v>
      </c>
      <c r="AS58" s="11">
        <f t="shared" si="10"/>
        <v>525.39400000000001</v>
      </c>
      <c r="AT58" s="11"/>
      <c r="AU58">
        <v>1539.742</v>
      </c>
      <c r="AV58" s="11">
        <f t="shared" si="11"/>
        <v>707.83799999999997</v>
      </c>
      <c r="AW58" s="11"/>
      <c r="AX58" s="6">
        <v>255</v>
      </c>
      <c r="AZ58">
        <v>844.91800000000001</v>
      </c>
      <c r="BB58" s="7"/>
      <c r="BC58">
        <v>1191.9760000000001</v>
      </c>
      <c r="BD58" s="7">
        <f t="shared" si="12"/>
        <v>347.05800000000011</v>
      </c>
      <c r="BE58" s="7"/>
      <c r="BF58">
        <v>1022.855</v>
      </c>
      <c r="BG58" s="11">
        <f t="shared" si="13"/>
        <v>177.93700000000001</v>
      </c>
      <c r="BH58" s="11"/>
      <c r="BK58" s="11"/>
      <c r="BL58">
        <v>1083.5920000000001</v>
      </c>
      <c r="BM58" s="11">
        <f t="shared" si="14"/>
        <v>238.67400000000009</v>
      </c>
      <c r="BN58" s="11"/>
      <c r="BO58">
        <v>1109.114</v>
      </c>
      <c r="BP58" s="11">
        <f t="shared" si="15"/>
        <v>264.19600000000003</v>
      </c>
      <c r="BQ58" s="11"/>
      <c r="BR58">
        <v>1172.681</v>
      </c>
      <c r="BS58" s="11">
        <f t="shared" si="16"/>
        <v>327.76300000000003</v>
      </c>
      <c r="BT58" s="11"/>
      <c r="BU58">
        <v>1222.02</v>
      </c>
      <c r="BV58" s="11">
        <f t="shared" si="17"/>
        <v>377.10199999999998</v>
      </c>
      <c r="BW58" s="11"/>
      <c r="BX58">
        <v>1160.6310000000001</v>
      </c>
      <c r="BY58" s="11">
        <f t="shared" si="18"/>
        <v>315.71300000000008</v>
      </c>
      <c r="BZ58" s="11"/>
      <c r="CA58">
        <v>1102.809</v>
      </c>
      <c r="CB58" s="11">
        <f t="shared" si="19"/>
        <v>257.89099999999996</v>
      </c>
      <c r="CC58" s="11"/>
      <c r="CD58" s="6">
        <v>255</v>
      </c>
      <c r="CE58">
        <v>1221.855</v>
      </c>
      <c r="CF58">
        <v>828.62400000000002</v>
      </c>
      <c r="CG58">
        <f t="shared" si="20"/>
        <v>393.23099999999999</v>
      </c>
      <c r="CH58" s="7"/>
      <c r="CI58">
        <v>1172.5429999999999</v>
      </c>
      <c r="CJ58" s="7">
        <f t="shared" si="21"/>
        <v>343.91899999999987</v>
      </c>
      <c r="CK58" s="7"/>
      <c r="CL58">
        <v>1155.202</v>
      </c>
      <c r="CM58" s="11">
        <f t="shared" si="22"/>
        <v>326.57799999999997</v>
      </c>
      <c r="CN58" s="11"/>
      <c r="CO58" s="6">
        <v>255</v>
      </c>
      <c r="CP58">
        <v>1408.6949999999999</v>
      </c>
      <c r="CQ58">
        <v>845.721</v>
      </c>
      <c r="CR58" s="7">
        <f t="shared" si="23"/>
        <v>562.97399999999993</v>
      </c>
      <c r="CS58" s="7"/>
      <c r="CT58">
        <v>1197.0039999999999</v>
      </c>
      <c r="CU58" s="7">
        <f t="shared" si="24"/>
        <v>351.2829999999999</v>
      </c>
      <c r="CV58" s="7"/>
      <c r="CW58">
        <v>1198.7249999999999</v>
      </c>
      <c r="CX58" s="11">
        <f t="shared" si="25"/>
        <v>353.00399999999991</v>
      </c>
      <c r="CY58" s="11"/>
      <c r="CZ58">
        <v>1264.6079999999999</v>
      </c>
      <c r="DA58" s="7">
        <f t="shared" si="26"/>
        <v>418.88699999999994</v>
      </c>
      <c r="DB58" s="7"/>
      <c r="DC58">
        <v>1254.5050000000001</v>
      </c>
      <c r="DD58" s="11">
        <f t="shared" si="27"/>
        <v>408.78400000000011</v>
      </c>
      <c r="DE58" s="11"/>
      <c r="DF58" s="6">
        <v>255</v>
      </c>
      <c r="DG58">
        <v>1134.71</v>
      </c>
      <c r="DH58">
        <v>836.93100000000004</v>
      </c>
      <c r="DI58" s="7">
        <f t="shared" si="28"/>
        <v>297.779</v>
      </c>
      <c r="DJ58" s="7"/>
      <c r="DK58">
        <v>1125.4290000000001</v>
      </c>
      <c r="DL58" s="7">
        <f t="shared" si="29"/>
        <v>288.49800000000005</v>
      </c>
      <c r="DM58" s="7"/>
      <c r="DN58" s="6">
        <v>255</v>
      </c>
      <c r="DO58">
        <v>1115.047</v>
      </c>
      <c r="DP58">
        <v>814.76400000000001</v>
      </c>
      <c r="DQ58" s="7">
        <f t="shared" si="30"/>
        <v>300.28300000000002</v>
      </c>
      <c r="DR58" s="7"/>
      <c r="DS58">
        <v>1203.873</v>
      </c>
      <c r="DU58" s="7"/>
      <c r="DV58">
        <v>1166.596</v>
      </c>
      <c r="DW58" s="11">
        <f t="shared" si="31"/>
        <v>351.83199999999999</v>
      </c>
      <c r="DX58" s="11"/>
      <c r="DY58">
        <v>1228.5940000000001</v>
      </c>
      <c r="DZ58" s="7">
        <f t="shared" si="32"/>
        <v>413.83000000000004</v>
      </c>
      <c r="EA58" s="7"/>
      <c r="EB58">
        <v>1160.854</v>
      </c>
      <c r="EC58" s="11">
        <f t="shared" si="33"/>
        <v>346.09000000000003</v>
      </c>
      <c r="ED58" s="11"/>
      <c r="EE58" s="6">
        <v>255</v>
      </c>
      <c r="EF58">
        <v>1064.6120000000001</v>
      </c>
      <c r="EG58">
        <v>826.50699999999995</v>
      </c>
      <c r="EH58" s="7">
        <f t="shared" si="34"/>
        <v>238.10500000000013</v>
      </c>
      <c r="EI58" s="7"/>
      <c r="EJ58">
        <v>1182.1579999999999</v>
      </c>
      <c r="EK58" s="7">
        <f t="shared" si="35"/>
        <v>355.65099999999995</v>
      </c>
      <c r="EL58" s="7"/>
      <c r="EM58" s="6">
        <v>255</v>
      </c>
      <c r="EN58">
        <v>1157.56</v>
      </c>
      <c r="EO58">
        <v>825.47799999999995</v>
      </c>
      <c r="EP58" s="7">
        <f t="shared" si="36"/>
        <v>332.08199999999999</v>
      </c>
      <c r="EQ58" s="7"/>
      <c r="ER58">
        <v>1133.6289999999999</v>
      </c>
      <c r="ES58" s="7">
        <f t="shared" si="37"/>
        <v>308.15099999999995</v>
      </c>
      <c r="ET58" s="7"/>
      <c r="EU58" s="6">
        <v>255</v>
      </c>
      <c r="EV58">
        <v>1047.2470000000001</v>
      </c>
      <c r="EW58">
        <v>836.15800000000002</v>
      </c>
      <c r="EX58" s="7">
        <f t="shared" si="38"/>
        <v>211.08900000000006</v>
      </c>
      <c r="EY58" s="7"/>
      <c r="EZ58">
        <v>1184.5</v>
      </c>
      <c r="FA58" s="7">
        <f t="shared" si="39"/>
        <v>348.34199999999998</v>
      </c>
      <c r="FB58" s="7"/>
      <c r="FC58">
        <v>1076.723</v>
      </c>
      <c r="FD58" s="11">
        <f t="shared" si="40"/>
        <v>240.56499999999994</v>
      </c>
      <c r="FE58" s="11"/>
      <c r="FF58">
        <v>1103.43</v>
      </c>
      <c r="FG58" s="7">
        <f t="shared" si="41"/>
        <v>267.27200000000005</v>
      </c>
      <c r="FH58" s="7"/>
      <c r="FI58">
        <v>1136.528</v>
      </c>
      <c r="FJ58" s="11">
        <f t="shared" si="42"/>
        <v>300.37</v>
      </c>
      <c r="FK58" s="11"/>
      <c r="FL58" s="6">
        <v>255</v>
      </c>
      <c r="FM58">
        <v>1219.0150000000001</v>
      </c>
      <c r="FN58">
        <v>834.12699999999995</v>
      </c>
      <c r="FO58" s="7">
        <f t="shared" si="43"/>
        <v>384.88800000000015</v>
      </c>
      <c r="FP58" s="7"/>
      <c r="FQ58">
        <v>1269.3710000000001</v>
      </c>
      <c r="FR58" s="7">
        <f t="shared" si="44"/>
        <v>435.24400000000014</v>
      </c>
      <c r="FS58" s="7"/>
      <c r="FT58" s="6">
        <v>255</v>
      </c>
      <c r="FU58">
        <v>1130.5319999999999</v>
      </c>
      <c r="FV58">
        <v>834.303</v>
      </c>
      <c r="FW58" s="7">
        <f t="shared" si="45"/>
        <v>296.22899999999993</v>
      </c>
      <c r="FX58" s="7"/>
      <c r="FY58">
        <v>1290.027</v>
      </c>
      <c r="FZ58" s="7">
        <f t="shared" si="46"/>
        <v>455.72400000000005</v>
      </c>
      <c r="GB58" s="6">
        <v>255</v>
      </c>
      <c r="GC58">
        <v>1111.19</v>
      </c>
      <c r="GD58">
        <v>821.03499999999997</v>
      </c>
      <c r="GE58" s="7">
        <f t="shared" si="47"/>
        <v>290.15500000000009</v>
      </c>
      <c r="GF58" s="7"/>
      <c r="GG58">
        <v>1107.4290000000001</v>
      </c>
      <c r="GH58" s="7">
        <f t="shared" si="48"/>
        <v>286.39400000000012</v>
      </c>
      <c r="GI58" s="7"/>
      <c r="GJ58" s="6">
        <v>255</v>
      </c>
      <c r="GK58">
        <v>1079.777</v>
      </c>
      <c r="GL58">
        <v>831.29</v>
      </c>
      <c r="GM58" s="7">
        <f t="shared" si="49"/>
        <v>248.48700000000008</v>
      </c>
      <c r="GN58" s="7"/>
      <c r="GO58">
        <v>1104.4190000000001</v>
      </c>
      <c r="GP58" s="7">
        <f t="shared" si="50"/>
        <v>273.12900000000013</v>
      </c>
      <c r="GQ58" s="7"/>
    </row>
    <row r="59" spans="2:199" x14ac:dyDescent="0.25">
      <c r="B59" s="5">
        <v>53</v>
      </c>
      <c r="C59" s="6">
        <v>260</v>
      </c>
      <c r="D59">
        <v>1032.259</v>
      </c>
      <c r="E59">
        <v>850.25800000000004</v>
      </c>
      <c r="F59" s="7">
        <f t="shared" si="0"/>
        <v>182.00099999999998</v>
      </c>
      <c r="G59" s="7"/>
      <c r="H59">
        <v>1133.1980000000001</v>
      </c>
      <c r="I59" s="7">
        <f t="shared" si="51"/>
        <v>282.94000000000005</v>
      </c>
      <c r="J59" s="7"/>
      <c r="K59">
        <v>1295.912</v>
      </c>
      <c r="L59" s="11">
        <f t="shared" si="1"/>
        <v>445.654</v>
      </c>
      <c r="M59" s="11"/>
      <c r="N59" s="6">
        <v>260</v>
      </c>
      <c r="O59">
        <v>1066.723</v>
      </c>
      <c r="P59">
        <v>849.40899999999999</v>
      </c>
      <c r="Q59" s="7">
        <f t="shared" si="2"/>
        <v>217.31399999999996</v>
      </c>
      <c r="R59" s="7"/>
      <c r="S59">
        <v>1143.665</v>
      </c>
      <c r="T59" s="7">
        <f t="shared" si="3"/>
        <v>294.25599999999997</v>
      </c>
      <c r="U59" s="7"/>
      <c r="V59">
        <v>1413.2090000000001</v>
      </c>
      <c r="W59" s="11">
        <f t="shared" si="4"/>
        <v>563.80000000000007</v>
      </c>
      <c r="X59" s="11"/>
      <c r="Y59" s="6">
        <v>260</v>
      </c>
      <c r="Z59">
        <v>1055.127</v>
      </c>
      <c r="AA59">
        <v>845.50599999999997</v>
      </c>
      <c r="AB59" s="7">
        <f t="shared" si="5"/>
        <v>209.62099999999998</v>
      </c>
      <c r="AC59" s="7"/>
      <c r="AD59">
        <v>1088.4939999999999</v>
      </c>
      <c r="AE59" s="7">
        <f t="shared" si="6"/>
        <v>242.98799999999994</v>
      </c>
      <c r="AF59" s="7"/>
      <c r="AG59">
        <v>1132.23</v>
      </c>
      <c r="AH59" s="11">
        <f t="shared" si="7"/>
        <v>286.72400000000005</v>
      </c>
      <c r="AI59" s="11"/>
      <c r="AJ59" s="6">
        <v>260</v>
      </c>
      <c r="AK59">
        <v>1257.2</v>
      </c>
      <c r="AL59">
        <v>833.10400000000004</v>
      </c>
      <c r="AM59" s="7">
        <f t="shared" si="8"/>
        <v>424.096</v>
      </c>
      <c r="AN59" s="7"/>
      <c r="AO59">
        <v>1214.424</v>
      </c>
      <c r="AP59" s="7">
        <f t="shared" si="9"/>
        <v>381.31999999999994</v>
      </c>
      <c r="AQ59" s="7"/>
      <c r="AR59">
        <v>1379.4359999999999</v>
      </c>
      <c r="AS59" s="11">
        <f t="shared" si="10"/>
        <v>546.33199999999988</v>
      </c>
      <c r="AT59" s="11"/>
      <c r="AU59">
        <v>1614.4749999999999</v>
      </c>
      <c r="AV59" s="11">
        <f t="shared" si="11"/>
        <v>781.37099999999987</v>
      </c>
      <c r="AW59" s="11"/>
      <c r="AX59" s="6">
        <v>260</v>
      </c>
      <c r="AZ59">
        <v>845.577</v>
      </c>
      <c r="BB59" s="7"/>
      <c r="BC59">
        <v>1185.6780000000001</v>
      </c>
      <c r="BD59" s="7">
        <f t="shared" si="12"/>
        <v>340.10100000000011</v>
      </c>
      <c r="BE59" s="7"/>
      <c r="BF59">
        <v>1021.694</v>
      </c>
      <c r="BG59" s="11">
        <f t="shared" si="13"/>
        <v>176.11699999999996</v>
      </c>
      <c r="BH59" s="11"/>
      <c r="BK59" s="11"/>
      <c r="BL59">
        <v>1078.6890000000001</v>
      </c>
      <c r="BM59" s="11">
        <f t="shared" si="14"/>
        <v>233.11200000000008</v>
      </c>
      <c r="BN59" s="11"/>
      <c r="BO59">
        <v>1108.0530000000001</v>
      </c>
      <c r="BP59" s="11">
        <f t="shared" si="15"/>
        <v>262.47600000000011</v>
      </c>
      <c r="BQ59" s="11"/>
      <c r="BR59">
        <v>1175.829</v>
      </c>
      <c r="BS59" s="11">
        <f t="shared" si="16"/>
        <v>330.25199999999995</v>
      </c>
      <c r="BT59" s="11"/>
      <c r="BU59">
        <v>1205.213</v>
      </c>
      <c r="BV59" s="11">
        <f t="shared" si="17"/>
        <v>359.63599999999997</v>
      </c>
      <c r="BW59" s="11"/>
      <c r="BX59">
        <v>1154.3889999999999</v>
      </c>
      <c r="BY59" s="11">
        <f t="shared" si="18"/>
        <v>308.8119999999999</v>
      </c>
      <c r="BZ59" s="11"/>
      <c r="CA59">
        <v>1102.009</v>
      </c>
      <c r="CB59" s="11">
        <f t="shared" si="19"/>
        <v>256.43200000000002</v>
      </c>
      <c r="CC59" s="11"/>
      <c r="CD59" s="6">
        <v>260</v>
      </c>
      <c r="CE59">
        <v>1211.58</v>
      </c>
      <c r="CF59">
        <v>825.28499999999997</v>
      </c>
      <c r="CG59">
        <f t="shared" si="20"/>
        <v>386.29499999999996</v>
      </c>
      <c r="CH59" s="7"/>
      <c r="CI59">
        <v>1167.9449999999999</v>
      </c>
      <c r="CJ59" s="7">
        <f t="shared" si="21"/>
        <v>342.65999999999997</v>
      </c>
      <c r="CK59" s="7"/>
      <c r="CL59">
        <v>1144.624</v>
      </c>
      <c r="CM59" s="11">
        <f t="shared" si="22"/>
        <v>319.33900000000006</v>
      </c>
      <c r="CN59" s="11"/>
      <c r="CO59" s="6">
        <v>260</v>
      </c>
      <c r="CP59">
        <v>1423.2439999999999</v>
      </c>
      <c r="CQ59">
        <v>843.68100000000004</v>
      </c>
      <c r="CR59" s="7">
        <f t="shared" si="23"/>
        <v>579.56299999999987</v>
      </c>
      <c r="CS59" s="7"/>
      <c r="CT59">
        <v>1199.864</v>
      </c>
      <c r="CU59" s="7">
        <f t="shared" si="24"/>
        <v>356.18299999999999</v>
      </c>
      <c r="CV59" s="7"/>
      <c r="CW59">
        <v>1204.3150000000001</v>
      </c>
      <c r="CX59" s="11">
        <f t="shared" si="25"/>
        <v>360.63400000000001</v>
      </c>
      <c r="CY59" s="11"/>
      <c r="CZ59">
        <v>1294.3399999999999</v>
      </c>
      <c r="DA59" s="7">
        <f t="shared" si="26"/>
        <v>450.65899999999988</v>
      </c>
      <c r="DB59" s="7"/>
      <c r="DC59">
        <v>1267.1959999999999</v>
      </c>
      <c r="DD59" s="11">
        <f t="shared" si="27"/>
        <v>423.51499999999987</v>
      </c>
      <c r="DE59" s="11"/>
      <c r="DF59" s="6">
        <v>260</v>
      </c>
      <c r="DG59">
        <v>1144.046</v>
      </c>
      <c r="DH59">
        <v>836.76700000000005</v>
      </c>
      <c r="DI59" s="7">
        <f t="shared" si="28"/>
        <v>307.279</v>
      </c>
      <c r="DJ59" s="7"/>
      <c r="DK59">
        <v>1124.364</v>
      </c>
      <c r="DL59" s="7">
        <f t="shared" si="29"/>
        <v>287.59699999999998</v>
      </c>
      <c r="DM59" s="7"/>
      <c r="DN59" s="6">
        <v>260</v>
      </c>
      <c r="DO59">
        <v>1120.136</v>
      </c>
      <c r="DP59">
        <v>819.23099999999999</v>
      </c>
      <c r="DQ59" s="7">
        <f t="shared" si="30"/>
        <v>300.90499999999997</v>
      </c>
      <c r="DR59" s="7"/>
      <c r="DS59">
        <v>1232.2909999999999</v>
      </c>
      <c r="DU59" s="7"/>
      <c r="DV59">
        <v>1175.221</v>
      </c>
      <c r="DW59" s="11">
        <f t="shared" si="31"/>
        <v>355.99</v>
      </c>
      <c r="DX59" s="11"/>
      <c r="DY59">
        <v>1246.93</v>
      </c>
      <c r="DZ59" s="7">
        <f t="shared" si="32"/>
        <v>427.69900000000007</v>
      </c>
      <c r="EA59" s="7"/>
      <c r="EB59">
        <v>1185.288</v>
      </c>
      <c r="EC59" s="11">
        <f t="shared" si="33"/>
        <v>366.05700000000002</v>
      </c>
      <c r="ED59" s="11"/>
      <c r="EE59" s="6">
        <v>260</v>
      </c>
      <c r="EF59">
        <v>1066.172</v>
      </c>
      <c r="EG59">
        <v>826.71500000000003</v>
      </c>
      <c r="EH59" s="7">
        <f t="shared" si="34"/>
        <v>239.45699999999999</v>
      </c>
      <c r="EI59" s="7"/>
      <c r="EJ59">
        <v>1179.425</v>
      </c>
      <c r="EK59" s="7">
        <f t="shared" si="35"/>
        <v>352.70999999999992</v>
      </c>
      <c r="EL59" s="7"/>
      <c r="EM59" s="6">
        <v>260</v>
      </c>
      <c r="EN59">
        <v>1157.722</v>
      </c>
      <c r="EO59">
        <v>827.85699999999997</v>
      </c>
      <c r="EP59" s="7">
        <f t="shared" si="36"/>
        <v>329.86500000000001</v>
      </c>
      <c r="EQ59" s="7"/>
      <c r="ER59">
        <v>1137.393</v>
      </c>
      <c r="ES59" s="7">
        <f t="shared" si="37"/>
        <v>309.53600000000006</v>
      </c>
      <c r="ET59" s="7"/>
      <c r="EU59" s="6">
        <v>260</v>
      </c>
      <c r="EV59">
        <v>1050.566</v>
      </c>
      <c r="EW59">
        <v>838.73199999999997</v>
      </c>
      <c r="EX59" s="7">
        <f t="shared" si="38"/>
        <v>211.83400000000006</v>
      </c>
      <c r="EY59" s="7"/>
      <c r="EZ59">
        <v>1196.4059999999999</v>
      </c>
      <c r="FA59" s="7">
        <f t="shared" si="39"/>
        <v>357.67399999999998</v>
      </c>
      <c r="FB59" s="7"/>
      <c r="FC59">
        <v>1083.3019999999999</v>
      </c>
      <c r="FD59" s="11">
        <f t="shared" si="40"/>
        <v>244.56999999999994</v>
      </c>
      <c r="FE59" s="11"/>
      <c r="FF59">
        <v>1112.7850000000001</v>
      </c>
      <c r="FG59" s="7">
        <f t="shared" si="41"/>
        <v>274.05300000000011</v>
      </c>
      <c r="FH59" s="7"/>
      <c r="FI59">
        <v>1140.2560000000001</v>
      </c>
      <c r="FJ59" s="11">
        <f t="shared" si="42"/>
        <v>301.52400000000011</v>
      </c>
      <c r="FK59" s="11"/>
      <c r="FL59" s="6">
        <v>260</v>
      </c>
      <c r="FM59">
        <v>1204.998</v>
      </c>
      <c r="FN59">
        <v>832.54499999999996</v>
      </c>
      <c r="FO59" s="7">
        <f t="shared" si="43"/>
        <v>372.45300000000009</v>
      </c>
      <c r="FP59" s="7"/>
      <c r="FQ59">
        <v>1247.3699999999999</v>
      </c>
      <c r="FR59" s="7">
        <f t="shared" si="44"/>
        <v>414.82499999999993</v>
      </c>
      <c r="FS59" s="7"/>
      <c r="FT59" s="6">
        <v>260</v>
      </c>
      <c r="FU59">
        <v>1131.5830000000001</v>
      </c>
      <c r="FV59">
        <v>834.34299999999996</v>
      </c>
      <c r="FW59" s="7">
        <f t="shared" si="45"/>
        <v>297.24000000000012</v>
      </c>
      <c r="FX59" s="7"/>
      <c r="FY59">
        <v>1295.6489999999999</v>
      </c>
      <c r="FZ59" s="7">
        <f t="shared" si="46"/>
        <v>461.30599999999993</v>
      </c>
      <c r="GB59" s="6">
        <v>260</v>
      </c>
      <c r="GC59">
        <v>1115.3050000000001</v>
      </c>
      <c r="GD59">
        <v>819.81299999999999</v>
      </c>
      <c r="GE59" s="7">
        <f t="shared" si="47"/>
        <v>295.49200000000008</v>
      </c>
      <c r="GF59" s="7"/>
      <c r="GG59">
        <v>1103.915</v>
      </c>
      <c r="GH59" s="7">
        <f t="shared" si="48"/>
        <v>284.10199999999998</v>
      </c>
      <c r="GI59" s="7"/>
      <c r="GJ59" s="6">
        <v>260</v>
      </c>
      <c r="GK59">
        <v>1082.2139999999999</v>
      </c>
      <c r="GL59">
        <v>832.75599999999997</v>
      </c>
      <c r="GM59" s="7">
        <f t="shared" si="49"/>
        <v>249.45799999999997</v>
      </c>
      <c r="GN59" s="7"/>
      <c r="GO59">
        <v>1110.4870000000001</v>
      </c>
      <c r="GP59" s="7">
        <f t="shared" si="50"/>
        <v>277.73100000000011</v>
      </c>
      <c r="GQ59" s="7"/>
    </row>
    <row r="60" spans="2:199" x14ac:dyDescent="0.25">
      <c r="B60" s="5">
        <v>54</v>
      </c>
      <c r="C60" s="6">
        <v>265</v>
      </c>
      <c r="D60">
        <v>1026.385</v>
      </c>
      <c r="E60">
        <v>845.21799999999996</v>
      </c>
      <c r="F60" s="7">
        <f t="shared" si="0"/>
        <v>181.16700000000003</v>
      </c>
      <c r="G60" s="7"/>
      <c r="H60">
        <v>1127.3409999999999</v>
      </c>
      <c r="I60" s="7">
        <f t="shared" si="51"/>
        <v>282.12299999999993</v>
      </c>
      <c r="J60" s="7"/>
      <c r="K60">
        <v>1264.463</v>
      </c>
      <c r="L60" s="11">
        <f t="shared" si="1"/>
        <v>419.245</v>
      </c>
      <c r="M60" s="11"/>
      <c r="N60" s="6">
        <v>265</v>
      </c>
      <c r="O60">
        <v>1069.3389999999999</v>
      </c>
      <c r="P60">
        <v>847.38</v>
      </c>
      <c r="Q60" s="7">
        <f t="shared" si="2"/>
        <v>221.95899999999995</v>
      </c>
      <c r="R60" s="7"/>
      <c r="S60">
        <v>1137.777</v>
      </c>
      <c r="T60" s="7">
        <f t="shared" si="3"/>
        <v>290.39700000000005</v>
      </c>
      <c r="U60" s="7"/>
      <c r="V60">
        <v>1422.4159999999999</v>
      </c>
      <c r="W60" s="11">
        <f t="shared" si="4"/>
        <v>575.03599999999994</v>
      </c>
      <c r="X60" s="11"/>
      <c r="Y60" s="6">
        <v>265</v>
      </c>
      <c r="Z60">
        <v>1051.74</v>
      </c>
      <c r="AA60">
        <v>844.25800000000004</v>
      </c>
      <c r="AB60" s="7">
        <f t="shared" si="5"/>
        <v>207.48199999999997</v>
      </c>
      <c r="AC60" s="7"/>
      <c r="AD60">
        <v>1083.5119999999999</v>
      </c>
      <c r="AE60" s="7">
        <f t="shared" si="6"/>
        <v>239.25399999999991</v>
      </c>
      <c r="AF60" s="7"/>
      <c r="AG60">
        <v>1132.3679999999999</v>
      </c>
      <c r="AH60" s="11">
        <f t="shared" si="7"/>
        <v>288.1099999999999</v>
      </c>
      <c r="AI60" s="11"/>
      <c r="AJ60" s="6">
        <v>265</v>
      </c>
      <c r="AK60">
        <v>1238.2719999999999</v>
      </c>
      <c r="AL60">
        <v>828.29499999999996</v>
      </c>
      <c r="AM60" s="7">
        <f t="shared" si="8"/>
        <v>409.97699999999998</v>
      </c>
      <c r="AN60" s="7"/>
      <c r="AO60">
        <v>1202.441</v>
      </c>
      <c r="AP60" s="7">
        <f t="shared" si="9"/>
        <v>374.14600000000007</v>
      </c>
      <c r="AQ60" s="7"/>
      <c r="AR60">
        <v>1364.377</v>
      </c>
      <c r="AS60" s="11">
        <f t="shared" si="10"/>
        <v>536.08199999999999</v>
      </c>
      <c r="AT60" s="11"/>
      <c r="AU60">
        <v>1615.105</v>
      </c>
      <c r="AV60" s="11">
        <f t="shared" si="11"/>
        <v>786.81000000000006</v>
      </c>
      <c r="AW60" s="11"/>
      <c r="AX60" s="6">
        <v>265</v>
      </c>
      <c r="AZ60">
        <v>845.279</v>
      </c>
      <c r="BB60" s="7"/>
      <c r="BC60">
        <v>1176.989</v>
      </c>
      <c r="BD60" s="7">
        <f t="shared" si="12"/>
        <v>331.71000000000004</v>
      </c>
      <c r="BE60" s="7"/>
      <c r="BF60">
        <v>1027.8130000000001</v>
      </c>
      <c r="BG60" s="11">
        <f t="shared" si="13"/>
        <v>182.53400000000011</v>
      </c>
      <c r="BH60" s="11"/>
      <c r="BK60" s="11"/>
      <c r="BL60">
        <v>1079.453</v>
      </c>
      <c r="BM60" s="11">
        <f t="shared" si="14"/>
        <v>234.17399999999998</v>
      </c>
      <c r="BN60" s="11"/>
      <c r="BO60">
        <v>1105.933</v>
      </c>
      <c r="BP60" s="11">
        <f t="shared" si="15"/>
        <v>260.654</v>
      </c>
      <c r="BQ60" s="11"/>
      <c r="BR60">
        <v>1177.3130000000001</v>
      </c>
      <c r="BS60" s="11">
        <f t="shared" si="16"/>
        <v>332.03400000000011</v>
      </c>
      <c r="BT60" s="11"/>
      <c r="BU60">
        <v>1202.579</v>
      </c>
      <c r="BV60" s="11">
        <f t="shared" si="17"/>
        <v>357.29999999999995</v>
      </c>
      <c r="BW60" s="11"/>
      <c r="BX60">
        <v>1158.01</v>
      </c>
      <c r="BY60" s="11">
        <f t="shared" si="18"/>
        <v>312.73099999999999</v>
      </c>
      <c r="BZ60" s="11"/>
      <c r="CA60">
        <v>1095.7449999999999</v>
      </c>
      <c r="CB60" s="11">
        <f t="shared" si="19"/>
        <v>250.46599999999989</v>
      </c>
      <c r="CC60" s="11"/>
      <c r="CD60" s="6">
        <v>265</v>
      </c>
      <c r="CE60">
        <v>1215.223</v>
      </c>
      <c r="CF60">
        <v>826.27700000000004</v>
      </c>
      <c r="CG60">
        <f t="shared" si="20"/>
        <v>388.94599999999991</v>
      </c>
      <c r="CH60" s="7"/>
      <c r="CI60">
        <v>1166.857</v>
      </c>
      <c r="CJ60" s="7">
        <f t="shared" si="21"/>
        <v>340.57999999999993</v>
      </c>
      <c r="CK60" s="7"/>
      <c r="CL60">
        <v>1150.357</v>
      </c>
      <c r="CM60" s="11">
        <f t="shared" si="22"/>
        <v>324.07999999999993</v>
      </c>
      <c r="CN60" s="11"/>
      <c r="CO60" s="6">
        <v>265</v>
      </c>
      <c r="CP60">
        <v>1427.047</v>
      </c>
      <c r="CQ60">
        <v>848.35599999999999</v>
      </c>
      <c r="CR60" s="7">
        <f t="shared" si="23"/>
        <v>578.69100000000003</v>
      </c>
      <c r="CS60" s="7"/>
      <c r="CT60">
        <v>1209.165</v>
      </c>
      <c r="CU60" s="7">
        <f t="shared" si="24"/>
        <v>360.80899999999997</v>
      </c>
      <c r="CV60" s="7"/>
      <c r="CW60">
        <v>1212.81</v>
      </c>
      <c r="CX60" s="11">
        <f t="shared" si="25"/>
        <v>364.45399999999995</v>
      </c>
      <c r="CY60" s="11"/>
      <c r="CZ60">
        <v>1361.077</v>
      </c>
      <c r="DA60" s="7">
        <f t="shared" si="26"/>
        <v>512.721</v>
      </c>
      <c r="DB60" s="7"/>
      <c r="DC60">
        <v>1280.461</v>
      </c>
      <c r="DD60" s="11">
        <f t="shared" si="27"/>
        <v>432.10500000000002</v>
      </c>
      <c r="DE60" s="11"/>
      <c r="DF60" s="6">
        <v>265</v>
      </c>
      <c r="DG60">
        <v>1147.0429999999999</v>
      </c>
      <c r="DH60">
        <v>835.89300000000003</v>
      </c>
      <c r="DI60" s="7">
        <f t="shared" si="28"/>
        <v>311.14999999999986</v>
      </c>
      <c r="DJ60" s="7"/>
      <c r="DK60">
        <v>1125.9870000000001</v>
      </c>
      <c r="DL60" s="7">
        <f t="shared" si="29"/>
        <v>290.09400000000005</v>
      </c>
      <c r="DM60" s="7"/>
      <c r="DN60" s="6">
        <v>265</v>
      </c>
      <c r="DO60">
        <v>1124.2629999999999</v>
      </c>
      <c r="DP60">
        <v>819.86</v>
      </c>
      <c r="DQ60" s="7">
        <f t="shared" si="30"/>
        <v>304.40299999999991</v>
      </c>
      <c r="DR60" s="7"/>
      <c r="DS60">
        <v>1237.954</v>
      </c>
      <c r="DU60" s="7"/>
      <c r="DV60">
        <v>1178.2429999999999</v>
      </c>
      <c r="DW60" s="11">
        <f t="shared" si="31"/>
        <v>358.38299999999992</v>
      </c>
      <c r="DX60" s="11"/>
      <c r="DY60">
        <v>1254.7249999999999</v>
      </c>
      <c r="DZ60" s="7">
        <f t="shared" si="32"/>
        <v>434.8649999999999</v>
      </c>
      <c r="EA60" s="7"/>
      <c r="EB60">
        <v>1203.6880000000001</v>
      </c>
      <c r="EC60" s="11">
        <f t="shared" si="33"/>
        <v>383.82800000000009</v>
      </c>
      <c r="ED60" s="11"/>
      <c r="EE60" s="6">
        <v>265</v>
      </c>
      <c r="EF60">
        <v>1078.4100000000001</v>
      </c>
      <c r="EG60">
        <v>830.23699999999997</v>
      </c>
      <c r="EH60" s="7">
        <f t="shared" si="34"/>
        <v>248.17300000000012</v>
      </c>
      <c r="EI60" s="7"/>
      <c r="EJ60">
        <v>1187.5239999999999</v>
      </c>
      <c r="EK60" s="7">
        <f t="shared" si="35"/>
        <v>357.28699999999992</v>
      </c>
      <c r="EL60" s="7"/>
      <c r="EM60" s="6">
        <v>265</v>
      </c>
      <c r="EN60">
        <v>1163.768</v>
      </c>
      <c r="EO60">
        <v>832.79499999999996</v>
      </c>
      <c r="EP60" s="7">
        <f t="shared" si="36"/>
        <v>330.97300000000007</v>
      </c>
      <c r="EQ60" s="7"/>
      <c r="ER60">
        <v>1153.1279999999999</v>
      </c>
      <c r="ES60" s="7">
        <f t="shared" si="37"/>
        <v>320.33299999999997</v>
      </c>
      <c r="ET60" s="7"/>
      <c r="EU60" s="6">
        <v>265</v>
      </c>
      <c r="EV60">
        <v>1053.5170000000001</v>
      </c>
      <c r="EW60">
        <v>842.44500000000005</v>
      </c>
      <c r="EX60" s="7">
        <f t="shared" si="38"/>
        <v>211.072</v>
      </c>
      <c r="EY60" s="7"/>
      <c r="EZ60">
        <v>1205.7539999999999</v>
      </c>
      <c r="FA60" s="7">
        <f t="shared" si="39"/>
        <v>363.30899999999986</v>
      </c>
      <c r="FB60" s="7"/>
      <c r="FC60">
        <v>1084.921</v>
      </c>
      <c r="FD60" s="11">
        <f t="shared" si="40"/>
        <v>242.476</v>
      </c>
      <c r="FE60" s="11"/>
      <c r="FF60">
        <v>1122.5550000000001</v>
      </c>
      <c r="FG60" s="7">
        <f t="shared" si="41"/>
        <v>280.11</v>
      </c>
      <c r="FH60" s="7"/>
      <c r="FI60">
        <v>1158.4749999999999</v>
      </c>
      <c r="FJ60" s="11">
        <f t="shared" si="42"/>
        <v>316.02999999999986</v>
      </c>
      <c r="FK60" s="11"/>
      <c r="FL60" s="6">
        <v>265</v>
      </c>
      <c r="FM60">
        <v>1208.114</v>
      </c>
      <c r="FN60">
        <v>831.25400000000002</v>
      </c>
      <c r="FO60" s="7">
        <f t="shared" si="43"/>
        <v>376.86</v>
      </c>
      <c r="FP60" s="7"/>
      <c r="FQ60">
        <v>1241.2829999999999</v>
      </c>
      <c r="FR60" s="7">
        <f t="shared" si="44"/>
        <v>410.02899999999988</v>
      </c>
      <c r="FS60" s="7"/>
      <c r="FT60" s="6">
        <v>265</v>
      </c>
      <c r="FU60">
        <v>1123.527</v>
      </c>
      <c r="FV60">
        <v>831.25800000000004</v>
      </c>
      <c r="FW60" s="7">
        <f t="shared" si="45"/>
        <v>292.26900000000001</v>
      </c>
      <c r="FX60" s="7"/>
      <c r="FY60">
        <v>1314.797</v>
      </c>
      <c r="FZ60" s="7">
        <f t="shared" si="46"/>
        <v>483.53899999999999</v>
      </c>
      <c r="GB60" s="6">
        <v>265</v>
      </c>
      <c r="GC60">
        <v>1109.5409999999999</v>
      </c>
      <c r="GD60">
        <v>819.55700000000002</v>
      </c>
      <c r="GE60" s="7">
        <f t="shared" si="47"/>
        <v>289.98399999999992</v>
      </c>
      <c r="GF60" s="7"/>
      <c r="GG60">
        <v>1104.454</v>
      </c>
      <c r="GH60" s="7">
        <f t="shared" si="48"/>
        <v>284.89699999999993</v>
      </c>
      <c r="GI60" s="7"/>
      <c r="GJ60" s="6">
        <v>265</v>
      </c>
      <c r="GK60">
        <v>1080.0650000000001</v>
      </c>
      <c r="GL60">
        <v>830.39700000000005</v>
      </c>
      <c r="GM60" s="7">
        <f t="shared" si="49"/>
        <v>249.66800000000001</v>
      </c>
      <c r="GN60" s="7"/>
      <c r="GO60">
        <v>1115.53</v>
      </c>
      <c r="GP60" s="7">
        <f t="shared" si="50"/>
        <v>285.13299999999992</v>
      </c>
      <c r="GQ60" s="7"/>
    </row>
    <row r="61" spans="2:199" x14ac:dyDescent="0.25">
      <c r="B61" s="5">
        <v>55</v>
      </c>
      <c r="C61" s="6">
        <v>270</v>
      </c>
      <c r="D61">
        <v>1042.7460000000001</v>
      </c>
      <c r="E61">
        <v>847.79300000000001</v>
      </c>
      <c r="F61" s="7">
        <f t="shared" si="0"/>
        <v>194.95300000000009</v>
      </c>
      <c r="G61" s="7"/>
      <c r="H61">
        <v>1135.6479999999999</v>
      </c>
      <c r="I61" s="7">
        <f t="shared" si="51"/>
        <v>287.8549999999999</v>
      </c>
      <c r="J61" s="7"/>
      <c r="K61">
        <v>1288.162</v>
      </c>
      <c r="L61" s="11">
        <f t="shared" si="1"/>
        <v>440.36900000000003</v>
      </c>
      <c r="M61" s="11"/>
      <c r="N61" s="6">
        <v>270</v>
      </c>
      <c r="O61">
        <v>1074.6610000000001</v>
      </c>
      <c r="P61">
        <v>844.9</v>
      </c>
      <c r="Q61" s="7">
        <f t="shared" si="2"/>
        <v>229.76100000000008</v>
      </c>
      <c r="R61" s="7"/>
      <c r="S61">
        <v>1133.5409999999999</v>
      </c>
      <c r="T61" s="7">
        <f t="shared" si="3"/>
        <v>288.64099999999996</v>
      </c>
      <c r="U61" s="7"/>
      <c r="V61">
        <v>1426.807</v>
      </c>
      <c r="W61" s="11">
        <f t="shared" si="4"/>
        <v>581.90700000000004</v>
      </c>
      <c r="X61" s="11"/>
      <c r="Y61" s="6">
        <v>270</v>
      </c>
      <c r="Z61">
        <v>1055.47</v>
      </c>
      <c r="AA61">
        <v>842.75199999999995</v>
      </c>
      <c r="AB61" s="7">
        <f t="shared" si="5"/>
        <v>212.71800000000007</v>
      </c>
      <c r="AC61" s="7"/>
      <c r="AD61">
        <v>1086.1220000000001</v>
      </c>
      <c r="AE61" s="7">
        <f t="shared" si="6"/>
        <v>243.37000000000012</v>
      </c>
      <c r="AF61" s="7"/>
      <c r="AG61">
        <v>1129.1379999999999</v>
      </c>
      <c r="AH61" s="11">
        <f t="shared" si="7"/>
        <v>286.38599999999997</v>
      </c>
      <c r="AI61" s="11"/>
      <c r="AJ61" s="6">
        <v>270</v>
      </c>
      <c r="AK61">
        <v>1225.8900000000001</v>
      </c>
      <c r="AL61">
        <v>829.1</v>
      </c>
      <c r="AM61" s="7">
        <f t="shared" si="8"/>
        <v>396.79000000000008</v>
      </c>
      <c r="AN61" s="7"/>
      <c r="AO61">
        <v>1206.616</v>
      </c>
      <c r="AP61" s="7">
        <f t="shared" si="9"/>
        <v>377.51599999999996</v>
      </c>
      <c r="AQ61" s="7"/>
      <c r="AR61">
        <v>1386.424</v>
      </c>
      <c r="AS61" s="11">
        <f t="shared" si="10"/>
        <v>557.32399999999996</v>
      </c>
      <c r="AT61" s="11"/>
      <c r="AU61">
        <v>1657.9469999999999</v>
      </c>
      <c r="AV61" s="11">
        <f t="shared" si="11"/>
        <v>828.84699999999987</v>
      </c>
      <c r="AW61" s="11"/>
      <c r="AX61" s="6">
        <v>270</v>
      </c>
      <c r="AZ61">
        <v>844.07100000000003</v>
      </c>
      <c r="BB61" s="7"/>
      <c r="BC61">
        <v>1177.2049999999999</v>
      </c>
      <c r="BD61" s="7">
        <f t="shared" si="12"/>
        <v>333.1339999999999</v>
      </c>
      <c r="BE61" s="7"/>
      <c r="BF61">
        <v>1027.5540000000001</v>
      </c>
      <c r="BG61" s="11">
        <f t="shared" si="13"/>
        <v>183.48300000000006</v>
      </c>
      <c r="BH61" s="11"/>
      <c r="BK61" s="11"/>
      <c r="BL61">
        <v>1082.7239999999999</v>
      </c>
      <c r="BM61" s="11">
        <f t="shared" si="14"/>
        <v>238.65299999999991</v>
      </c>
      <c r="BN61" s="11"/>
      <c r="BO61">
        <v>1102.3150000000001</v>
      </c>
      <c r="BP61" s="11">
        <f t="shared" si="15"/>
        <v>258.24400000000003</v>
      </c>
      <c r="BQ61" s="11"/>
      <c r="BR61">
        <v>1179.9169999999999</v>
      </c>
      <c r="BS61" s="11">
        <f t="shared" si="16"/>
        <v>335.84599999999989</v>
      </c>
      <c r="BT61" s="11"/>
      <c r="BU61">
        <v>1195.8320000000001</v>
      </c>
      <c r="BV61" s="11">
        <f t="shared" si="17"/>
        <v>351.76100000000008</v>
      </c>
      <c r="BW61" s="11"/>
      <c r="BX61">
        <v>1159.779</v>
      </c>
      <c r="BY61" s="11">
        <f t="shared" si="18"/>
        <v>315.70799999999997</v>
      </c>
      <c r="BZ61" s="11"/>
      <c r="CA61">
        <v>1093.0319999999999</v>
      </c>
      <c r="CB61" s="11">
        <f t="shared" si="19"/>
        <v>248.9609999999999</v>
      </c>
      <c r="CC61" s="11"/>
      <c r="CD61" s="6">
        <v>270</v>
      </c>
      <c r="CE61">
        <v>1207.3050000000001</v>
      </c>
      <c r="CF61">
        <v>827.09699999999998</v>
      </c>
      <c r="CG61">
        <f t="shared" si="20"/>
        <v>380.20800000000008</v>
      </c>
      <c r="CH61" s="7"/>
      <c r="CI61">
        <v>1173.2829999999999</v>
      </c>
      <c r="CJ61" s="7">
        <f t="shared" si="21"/>
        <v>346.18599999999992</v>
      </c>
      <c r="CK61" s="7"/>
      <c r="CL61">
        <v>1154.229</v>
      </c>
      <c r="CM61" s="11">
        <f t="shared" si="22"/>
        <v>327.13200000000006</v>
      </c>
      <c r="CN61" s="11"/>
      <c r="CO61" s="6">
        <v>270</v>
      </c>
      <c r="CP61">
        <v>1396.0540000000001</v>
      </c>
      <c r="CQ61">
        <v>847.19899999999996</v>
      </c>
      <c r="CR61" s="7">
        <f t="shared" si="23"/>
        <v>548.85500000000013</v>
      </c>
      <c r="CS61" s="7"/>
      <c r="CT61">
        <v>1204.1780000000001</v>
      </c>
      <c r="CU61" s="7">
        <f t="shared" si="24"/>
        <v>356.97900000000016</v>
      </c>
      <c r="CV61" s="7"/>
      <c r="CW61">
        <v>1208.1099999999999</v>
      </c>
      <c r="CX61" s="11">
        <f t="shared" si="25"/>
        <v>360.91099999999994</v>
      </c>
      <c r="CY61" s="11"/>
      <c r="CZ61">
        <v>1389.0050000000001</v>
      </c>
      <c r="DA61" s="7">
        <f t="shared" si="26"/>
        <v>541.80600000000015</v>
      </c>
      <c r="DB61" s="7"/>
      <c r="DC61">
        <v>1279.0709999999999</v>
      </c>
      <c r="DD61" s="11">
        <f t="shared" si="27"/>
        <v>431.87199999999996</v>
      </c>
      <c r="DE61" s="11"/>
      <c r="DF61" s="6">
        <v>270</v>
      </c>
      <c r="DG61">
        <v>1157.5239999999999</v>
      </c>
      <c r="DH61">
        <v>838.55799999999999</v>
      </c>
      <c r="DI61" s="7">
        <f t="shared" si="28"/>
        <v>318.96599999999989</v>
      </c>
      <c r="DJ61" s="7"/>
      <c r="DK61">
        <v>1124.2860000000001</v>
      </c>
      <c r="DL61" s="7">
        <f t="shared" si="29"/>
        <v>285.72800000000007</v>
      </c>
      <c r="DM61" s="7"/>
      <c r="DN61" s="6">
        <v>270</v>
      </c>
      <c r="DO61">
        <v>1111.2670000000001</v>
      </c>
      <c r="DP61">
        <v>818.37800000000004</v>
      </c>
      <c r="DQ61" s="7">
        <f t="shared" si="30"/>
        <v>292.88900000000001</v>
      </c>
      <c r="DR61" s="7"/>
      <c r="DS61">
        <v>1265.4469999999999</v>
      </c>
      <c r="DU61" s="7"/>
      <c r="DV61">
        <v>1178.296</v>
      </c>
      <c r="DW61" s="11">
        <f t="shared" si="31"/>
        <v>359.91800000000001</v>
      </c>
      <c r="DX61" s="11"/>
      <c r="DY61">
        <v>1255.0909999999999</v>
      </c>
      <c r="DZ61" s="7">
        <f t="shared" si="32"/>
        <v>436.71299999999985</v>
      </c>
      <c r="EA61" s="7"/>
      <c r="EB61">
        <v>1213.241</v>
      </c>
      <c r="EC61" s="11">
        <f t="shared" si="33"/>
        <v>394.86299999999994</v>
      </c>
      <c r="ED61" s="11"/>
      <c r="EE61" s="6">
        <v>270</v>
      </c>
      <c r="EF61">
        <v>1078.461</v>
      </c>
      <c r="EG61">
        <v>830.25300000000004</v>
      </c>
      <c r="EH61" s="7">
        <f t="shared" si="34"/>
        <v>248.20799999999997</v>
      </c>
      <c r="EI61" s="7"/>
      <c r="EJ61">
        <v>1187.7239999999999</v>
      </c>
      <c r="EK61" s="7">
        <f t="shared" si="35"/>
        <v>357.47099999999989</v>
      </c>
      <c r="EL61" s="7"/>
      <c r="EM61" s="6">
        <v>270</v>
      </c>
      <c r="EN61">
        <v>1168.498</v>
      </c>
      <c r="EO61">
        <v>830.79200000000003</v>
      </c>
      <c r="EP61" s="7">
        <f t="shared" si="36"/>
        <v>337.70600000000002</v>
      </c>
      <c r="EQ61" s="7"/>
      <c r="ER61">
        <v>1157.627</v>
      </c>
      <c r="ES61" s="7">
        <f t="shared" si="37"/>
        <v>326.83499999999992</v>
      </c>
      <c r="ET61" s="7"/>
      <c r="EU61" s="6">
        <v>270</v>
      </c>
      <c r="EV61">
        <v>1054.5429999999999</v>
      </c>
      <c r="EW61">
        <v>841.81100000000004</v>
      </c>
      <c r="EX61" s="7">
        <f t="shared" si="38"/>
        <v>212.73199999999986</v>
      </c>
      <c r="EY61" s="7"/>
      <c r="EZ61">
        <v>1202.3510000000001</v>
      </c>
      <c r="FA61" s="7">
        <f t="shared" si="39"/>
        <v>360.54000000000008</v>
      </c>
      <c r="FB61" s="7"/>
      <c r="FC61">
        <v>1084.444</v>
      </c>
      <c r="FD61" s="11">
        <f t="shared" si="40"/>
        <v>242.63299999999992</v>
      </c>
      <c r="FE61" s="11"/>
      <c r="FF61">
        <v>1134.4000000000001</v>
      </c>
      <c r="FG61" s="7">
        <f t="shared" si="41"/>
        <v>292.58900000000006</v>
      </c>
      <c r="FH61" s="7"/>
      <c r="FI61">
        <v>1161.404</v>
      </c>
      <c r="FJ61" s="11">
        <f t="shared" si="42"/>
        <v>319.59299999999996</v>
      </c>
      <c r="FK61" s="11"/>
      <c r="FL61" s="6">
        <v>270</v>
      </c>
      <c r="FM61">
        <v>1229.4169999999999</v>
      </c>
      <c r="FN61">
        <v>837.71299999999997</v>
      </c>
      <c r="FO61" s="7">
        <f t="shared" si="43"/>
        <v>391.70399999999995</v>
      </c>
      <c r="FP61" s="7"/>
      <c r="FQ61">
        <v>1246.0640000000001</v>
      </c>
      <c r="FR61" s="7">
        <f t="shared" si="44"/>
        <v>408.35100000000011</v>
      </c>
      <c r="FS61" s="7"/>
      <c r="FT61" s="6">
        <v>270</v>
      </c>
      <c r="FU61">
        <v>1134.3979999999999</v>
      </c>
      <c r="FV61">
        <v>835.70100000000002</v>
      </c>
      <c r="FW61" s="7">
        <f t="shared" si="45"/>
        <v>298.69699999999989</v>
      </c>
      <c r="FX61" s="7"/>
      <c r="FY61">
        <v>1354.5250000000001</v>
      </c>
      <c r="FZ61" s="7">
        <f t="shared" si="46"/>
        <v>518.82400000000007</v>
      </c>
      <c r="GB61" s="6">
        <v>270</v>
      </c>
      <c r="GC61">
        <v>1118.454</v>
      </c>
      <c r="GD61">
        <v>820.47699999999998</v>
      </c>
      <c r="GE61" s="7">
        <f t="shared" si="47"/>
        <v>297.97699999999998</v>
      </c>
      <c r="GF61" s="7"/>
      <c r="GG61">
        <v>1103.375</v>
      </c>
      <c r="GH61" s="7">
        <f t="shared" si="48"/>
        <v>282.89800000000002</v>
      </c>
      <c r="GI61" s="7"/>
      <c r="GJ61" s="6">
        <v>270</v>
      </c>
      <c r="GK61">
        <v>1083.0139999999999</v>
      </c>
      <c r="GL61">
        <v>833.76800000000003</v>
      </c>
      <c r="GM61" s="7">
        <f t="shared" si="49"/>
        <v>249.24599999999987</v>
      </c>
      <c r="GN61" s="7"/>
      <c r="GO61">
        <v>1125.08</v>
      </c>
      <c r="GP61" s="7">
        <f t="shared" si="50"/>
        <v>291.3119999999999</v>
      </c>
      <c r="GQ61" s="7"/>
    </row>
    <row r="62" spans="2:199" x14ac:dyDescent="0.25">
      <c r="B62" s="5">
        <v>56</v>
      </c>
      <c r="C62" s="6">
        <v>275</v>
      </c>
      <c r="D62">
        <v>1061.8340000000001</v>
      </c>
      <c r="E62">
        <v>848.67700000000002</v>
      </c>
      <c r="F62" s="7">
        <f t="shared" si="0"/>
        <v>213.15700000000004</v>
      </c>
      <c r="G62" s="7"/>
      <c r="H62">
        <v>1138.3679999999999</v>
      </c>
      <c r="I62" s="7">
        <f t="shared" si="51"/>
        <v>289.69099999999992</v>
      </c>
      <c r="J62" s="7"/>
      <c r="K62">
        <v>1301.124</v>
      </c>
      <c r="L62" s="11">
        <f t="shared" si="1"/>
        <v>452.447</v>
      </c>
      <c r="M62" s="11"/>
      <c r="N62" s="6">
        <v>275</v>
      </c>
      <c r="O62">
        <v>1112.578</v>
      </c>
      <c r="P62">
        <v>853.16800000000001</v>
      </c>
      <c r="Q62" s="7">
        <f t="shared" si="2"/>
        <v>259.40999999999997</v>
      </c>
      <c r="R62" s="7"/>
      <c r="S62">
        <v>1152.8530000000001</v>
      </c>
      <c r="T62" s="7">
        <f t="shared" si="3"/>
        <v>299.68500000000006</v>
      </c>
      <c r="U62" s="7"/>
      <c r="V62">
        <v>1458.279</v>
      </c>
      <c r="W62" s="11">
        <f t="shared" si="4"/>
        <v>605.11099999999999</v>
      </c>
      <c r="X62" s="11"/>
      <c r="Y62" s="6">
        <v>275</v>
      </c>
      <c r="Z62">
        <v>1062.5989999999999</v>
      </c>
      <c r="AA62">
        <v>847.44100000000003</v>
      </c>
      <c r="AB62" s="7">
        <f t="shared" si="5"/>
        <v>215.1579999999999</v>
      </c>
      <c r="AC62" s="7"/>
      <c r="AD62">
        <v>1089.787</v>
      </c>
      <c r="AE62" s="7">
        <f t="shared" si="6"/>
        <v>242.346</v>
      </c>
      <c r="AF62" s="7"/>
      <c r="AG62">
        <v>1135.9580000000001</v>
      </c>
      <c r="AH62" s="11">
        <f t="shared" si="7"/>
        <v>288.51700000000005</v>
      </c>
      <c r="AI62" s="11"/>
      <c r="AJ62" s="6">
        <v>275</v>
      </c>
      <c r="AK62">
        <v>1226.171</v>
      </c>
      <c r="AL62">
        <v>833.83500000000004</v>
      </c>
      <c r="AM62" s="7">
        <f t="shared" si="8"/>
        <v>392.33600000000001</v>
      </c>
      <c r="AN62" s="7"/>
      <c r="AO62">
        <v>1220.8119999999999</v>
      </c>
      <c r="AP62" s="7">
        <f t="shared" si="9"/>
        <v>386.97699999999986</v>
      </c>
      <c r="AQ62" s="7"/>
      <c r="AR62">
        <v>1375.403</v>
      </c>
      <c r="AS62" s="11">
        <f t="shared" si="10"/>
        <v>541.56799999999998</v>
      </c>
      <c r="AT62" s="11"/>
      <c r="AU62">
        <v>1709.0329999999999</v>
      </c>
      <c r="AV62" s="11">
        <f t="shared" si="11"/>
        <v>875.19799999999987</v>
      </c>
      <c r="AW62" s="11"/>
      <c r="AX62" s="6">
        <v>275</v>
      </c>
      <c r="AZ62">
        <v>846.07</v>
      </c>
      <c r="BB62" s="7"/>
      <c r="BC62">
        <v>1176.902</v>
      </c>
      <c r="BD62" s="7">
        <f t="shared" si="12"/>
        <v>330.83199999999999</v>
      </c>
      <c r="BE62" s="7"/>
      <c r="BF62">
        <v>1030.1790000000001</v>
      </c>
      <c r="BG62" s="11">
        <f t="shared" si="13"/>
        <v>184.10900000000004</v>
      </c>
      <c r="BH62" s="11"/>
      <c r="BK62" s="11"/>
      <c r="BL62">
        <v>1091.95</v>
      </c>
      <c r="BM62" s="11">
        <f t="shared" si="14"/>
        <v>245.88</v>
      </c>
      <c r="BN62" s="11"/>
      <c r="BO62">
        <v>1109.019</v>
      </c>
      <c r="BP62" s="11">
        <f t="shared" si="15"/>
        <v>262.94899999999996</v>
      </c>
      <c r="BQ62" s="11"/>
      <c r="BR62">
        <v>1176.8810000000001</v>
      </c>
      <c r="BS62" s="11">
        <f t="shared" si="16"/>
        <v>330.81100000000004</v>
      </c>
      <c r="BT62" s="11"/>
      <c r="BU62">
        <v>1200.6569999999999</v>
      </c>
      <c r="BV62" s="11">
        <f t="shared" si="17"/>
        <v>354.58699999999988</v>
      </c>
      <c r="BW62" s="11"/>
      <c r="BX62">
        <v>1166.9059999999999</v>
      </c>
      <c r="BY62" s="11">
        <f t="shared" si="18"/>
        <v>320.8359999999999</v>
      </c>
      <c r="BZ62" s="11"/>
      <c r="CA62">
        <v>1091.2829999999999</v>
      </c>
      <c r="CB62" s="11">
        <f t="shared" si="19"/>
        <v>245.21299999999985</v>
      </c>
      <c r="CC62" s="11"/>
      <c r="CD62" s="6">
        <v>275</v>
      </c>
      <c r="CE62">
        <v>1215.375</v>
      </c>
      <c r="CF62">
        <v>829.21100000000001</v>
      </c>
      <c r="CG62">
        <f t="shared" si="20"/>
        <v>386.16399999999999</v>
      </c>
      <c r="CH62" s="7"/>
      <c r="CI62">
        <v>1180.5260000000001</v>
      </c>
      <c r="CJ62" s="7">
        <f t="shared" si="21"/>
        <v>351.31500000000005</v>
      </c>
      <c r="CK62" s="7"/>
      <c r="CL62">
        <v>1161.0719999999999</v>
      </c>
      <c r="CM62" s="11">
        <f t="shared" si="22"/>
        <v>331.86099999999988</v>
      </c>
      <c r="CN62" s="11"/>
      <c r="CO62" s="6">
        <v>275</v>
      </c>
      <c r="CP62">
        <v>1419.7</v>
      </c>
      <c r="CQ62">
        <v>843.58100000000002</v>
      </c>
      <c r="CR62" s="7">
        <f t="shared" si="23"/>
        <v>576.11900000000003</v>
      </c>
      <c r="CS62" s="7"/>
      <c r="CT62">
        <v>1197.2550000000001</v>
      </c>
      <c r="CU62" s="7">
        <f t="shared" si="24"/>
        <v>353.67400000000009</v>
      </c>
      <c r="CV62" s="7"/>
      <c r="CW62">
        <v>1205.588</v>
      </c>
      <c r="CX62" s="11">
        <f t="shared" si="25"/>
        <v>362.00699999999995</v>
      </c>
      <c r="CY62" s="11"/>
      <c r="CZ62">
        <v>1404.683</v>
      </c>
      <c r="DA62" s="7">
        <f t="shared" si="26"/>
        <v>561.10199999999998</v>
      </c>
      <c r="DB62" s="7"/>
      <c r="DC62">
        <v>1277.922</v>
      </c>
      <c r="DD62" s="11">
        <f t="shared" si="27"/>
        <v>434.34100000000001</v>
      </c>
      <c r="DE62" s="11"/>
      <c r="DF62" s="6">
        <v>275</v>
      </c>
      <c r="DG62">
        <v>1150.1780000000001</v>
      </c>
      <c r="DH62">
        <v>835.03800000000001</v>
      </c>
      <c r="DI62" s="7">
        <f t="shared" si="28"/>
        <v>315.1400000000001</v>
      </c>
      <c r="DJ62" s="7"/>
      <c r="DK62">
        <v>1131.7560000000001</v>
      </c>
      <c r="DL62" s="7">
        <f t="shared" si="29"/>
        <v>296.71800000000007</v>
      </c>
      <c r="DM62" s="7"/>
      <c r="DN62" s="6">
        <v>275</v>
      </c>
      <c r="DO62">
        <v>1103.498</v>
      </c>
      <c r="DP62">
        <v>816.9</v>
      </c>
      <c r="DQ62" s="7">
        <f t="shared" si="30"/>
        <v>286.59800000000007</v>
      </c>
      <c r="DR62" s="7"/>
      <c r="DS62">
        <v>1280.884</v>
      </c>
      <c r="DU62" s="7"/>
      <c r="DV62">
        <v>1180.039</v>
      </c>
      <c r="DW62" s="11">
        <f t="shared" si="31"/>
        <v>363.13900000000001</v>
      </c>
      <c r="DX62" s="11"/>
      <c r="DY62">
        <v>1260.482</v>
      </c>
      <c r="DZ62" s="7">
        <f t="shared" si="32"/>
        <v>443.58199999999999</v>
      </c>
      <c r="EA62" s="7"/>
      <c r="EB62">
        <v>1223.828</v>
      </c>
      <c r="EC62" s="11">
        <f t="shared" si="33"/>
        <v>406.928</v>
      </c>
      <c r="ED62" s="11"/>
      <c r="EE62" s="6">
        <v>275</v>
      </c>
      <c r="EF62">
        <v>1079.0170000000001</v>
      </c>
      <c r="EG62">
        <v>828.30100000000004</v>
      </c>
      <c r="EH62" s="7">
        <f t="shared" si="34"/>
        <v>250.71600000000001</v>
      </c>
      <c r="EI62" s="7"/>
      <c r="EJ62">
        <v>1184.096</v>
      </c>
      <c r="EK62" s="7">
        <f t="shared" si="35"/>
        <v>355.79499999999996</v>
      </c>
      <c r="EL62" s="7"/>
      <c r="EM62" s="6">
        <v>275</v>
      </c>
      <c r="EN62">
        <v>1163.8219999999999</v>
      </c>
      <c r="EO62">
        <v>827.12699999999995</v>
      </c>
      <c r="EP62" s="7">
        <f t="shared" si="36"/>
        <v>336.69499999999994</v>
      </c>
      <c r="EQ62" s="7"/>
      <c r="ER62">
        <v>1145.4749999999999</v>
      </c>
      <c r="ES62" s="7">
        <f t="shared" si="37"/>
        <v>318.34799999999996</v>
      </c>
      <c r="ET62" s="7"/>
      <c r="EU62" s="6">
        <v>275</v>
      </c>
      <c r="EV62">
        <v>1046.1110000000001</v>
      </c>
      <c r="EW62">
        <v>835.32100000000003</v>
      </c>
      <c r="EX62" s="7">
        <f t="shared" si="38"/>
        <v>210.79000000000008</v>
      </c>
      <c r="EY62" s="7"/>
      <c r="EZ62">
        <v>1192.1980000000001</v>
      </c>
      <c r="FA62" s="7">
        <f t="shared" si="39"/>
        <v>356.87700000000007</v>
      </c>
      <c r="FB62" s="7"/>
      <c r="FC62">
        <v>1074.5650000000001</v>
      </c>
      <c r="FD62" s="11">
        <f t="shared" si="40"/>
        <v>239.24400000000003</v>
      </c>
      <c r="FE62" s="11"/>
      <c r="FF62">
        <v>1118.6389999999999</v>
      </c>
      <c r="FG62" s="7">
        <f t="shared" si="41"/>
        <v>283.31799999999987</v>
      </c>
      <c r="FH62" s="7"/>
      <c r="FI62">
        <v>1153.597</v>
      </c>
      <c r="FJ62" s="11">
        <f t="shared" si="42"/>
        <v>318.27599999999995</v>
      </c>
      <c r="FK62" s="11"/>
      <c r="FL62" s="6">
        <v>275</v>
      </c>
      <c r="FM62">
        <v>1211.482</v>
      </c>
      <c r="FN62">
        <v>831.19500000000005</v>
      </c>
      <c r="FO62" s="7">
        <f t="shared" si="43"/>
        <v>380.28699999999992</v>
      </c>
      <c r="FP62" s="7"/>
      <c r="FQ62">
        <v>1235.0450000000001</v>
      </c>
      <c r="FR62" s="7">
        <f t="shared" si="44"/>
        <v>403.85</v>
      </c>
      <c r="FS62" s="7"/>
      <c r="FT62" s="6">
        <v>275</v>
      </c>
      <c r="FU62">
        <v>1136.674</v>
      </c>
      <c r="FV62">
        <v>834.86699999999996</v>
      </c>
      <c r="FW62" s="7">
        <f t="shared" si="45"/>
        <v>301.80700000000002</v>
      </c>
      <c r="FX62" s="7"/>
      <c r="FY62">
        <v>1385.85</v>
      </c>
      <c r="FZ62" s="7">
        <f t="shared" si="46"/>
        <v>550.98299999999995</v>
      </c>
      <c r="GB62" s="6">
        <v>275</v>
      </c>
      <c r="GC62">
        <v>1117.7239999999999</v>
      </c>
      <c r="GD62">
        <v>821.45799999999997</v>
      </c>
      <c r="GE62" s="7">
        <f t="shared" si="47"/>
        <v>296.26599999999996</v>
      </c>
      <c r="GF62" s="7"/>
      <c r="GG62">
        <v>1107.6690000000001</v>
      </c>
      <c r="GH62" s="7">
        <f t="shared" si="48"/>
        <v>286.21100000000013</v>
      </c>
      <c r="GI62" s="7"/>
      <c r="GJ62" s="6">
        <v>275</v>
      </c>
      <c r="GK62">
        <v>1081.799</v>
      </c>
      <c r="GL62">
        <v>830.95299999999997</v>
      </c>
      <c r="GM62" s="7">
        <f t="shared" si="49"/>
        <v>250.846</v>
      </c>
      <c r="GN62" s="7"/>
      <c r="GO62">
        <v>1128.502</v>
      </c>
      <c r="GP62" s="7">
        <f t="shared" si="50"/>
        <v>297.54899999999998</v>
      </c>
      <c r="GQ62" s="7"/>
    </row>
    <row r="63" spans="2:199" x14ac:dyDescent="0.25">
      <c r="B63" s="5">
        <v>57</v>
      </c>
      <c r="C63" s="6">
        <v>280</v>
      </c>
      <c r="D63">
        <v>1097.4000000000001</v>
      </c>
      <c r="E63">
        <v>850.87400000000002</v>
      </c>
      <c r="F63" s="7">
        <f t="shared" si="0"/>
        <v>246.52600000000007</v>
      </c>
      <c r="G63" s="10"/>
      <c r="H63">
        <v>1145.9480000000001</v>
      </c>
      <c r="I63" s="7">
        <f t="shared" si="51"/>
        <v>295.07400000000007</v>
      </c>
      <c r="J63" s="10"/>
      <c r="K63">
        <v>1306.9570000000001</v>
      </c>
      <c r="L63" s="11">
        <f t="shared" si="1"/>
        <v>456.08300000000008</v>
      </c>
      <c r="M63" s="10"/>
      <c r="N63" s="6">
        <v>280</v>
      </c>
      <c r="O63">
        <v>1139.395</v>
      </c>
      <c r="P63">
        <v>849.35299999999995</v>
      </c>
      <c r="Q63" s="7">
        <f t="shared" si="2"/>
        <v>290.04200000000003</v>
      </c>
      <c r="R63" s="10"/>
      <c r="S63">
        <v>1149.6659999999999</v>
      </c>
      <c r="T63" s="7">
        <f t="shared" si="3"/>
        <v>300.31299999999999</v>
      </c>
      <c r="U63" s="10"/>
      <c r="V63">
        <v>1449.277</v>
      </c>
      <c r="W63" s="11">
        <f t="shared" si="4"/>
        <v>599.92400000000009</v>
      </c>
      <c r="X63" s="10"/>
      <c r="Y63" s="6">
        <v>280</v>
      </c>
      <c r="Z63">
        <v>1062.1869999999999</v>
      </c>
      <c r="AA63">
        <v>840.274</v>
      </c>
      <c r="AB63" s="7">
        <f t="shared" si="5"/>
        <v>221.9129999999999</v>
      </c>
      <c r="AC63" s="10"/>
      <c r="AD63">
        <v>1081.798</v>
      </c>
      <c r="AE63" s="7">
        <f t="shared" si="6"/>
        <v>241.524</v>
      </c>
      <c r="AF63" s="10"/>
      <c r="AG63">
        <v>1125.18</v>
      </c>
      <c r="AH63" s="11">
        <f t="shared" si="7"/>
        <v>284.90600000000006</v>
      </c>
      <c r="AI63" s="10"/>
      <c r="AJ63" s="6">
        <v>280</v>
      </c>
      <c r="AK63">
        <v>1209.6469999999999</v>
      </c>
      <c r="AL63">
        <v>830.15099999999995</v>
      </c>
      <c r="AM63" s="7">
        <f t="shared" si="8"/>
        <v>379.49599999999998</v>
      </c>
      <c r="AN63" s="10"/>
      <c r="AO63">
        <v>1212.182</v>
      </c>
      <c r="AP63" s="7">
        <f t="shared" si="9"/>
        <v>382.03100000000006</v>
      </c>
      <c r="AQ63" s="10"/>
      <c r="AR63">
        <v>1376.3520000000001</v>
      </c>
      <c r="AS63" s="11">
        <f t="shared" si="10"/>
        <v>546.20100000000014</v>
      </c>
      <c r="AT63" s="10"/>
      <c r="AU63">
        <v>1716.9280000000001</v>
      </c>
      <c r="AV63" s="11">
        <f t="shared" si="11"/>
        <v>886.77700000000016</v>
      </c>
      <c r="AW63" s="10"/>
      <c r="AX63" s="6">
        <v>280</v>
      </c>
      <c r="AZ63">
        <v>845.24</v>
      </c>
      <c r="BA63" s="7"/>
      <c r="BB63" s="10"/>
      <c r="BC63">
        <v>1175.047</v>
      </c>
      <c r="BD63" s="7">
        <f t="shared" si="12"/>
        <v>329.80700000000002</v>
      </c>
      <c r="BE63" s="10"/>
      <c r="BF63">
        <v>1025.69</v>
      </c>
      <c r="BG63" s="11">
        <f t="shared" si="13"/>
        <v>180.45000000000005</v>
      </c>
      <c r="BH63" s="10"/>
      <c r="BJ63" s="11"/>
      <c r="BK63" s="10"/>
      <c r="BL63">
        <v>1095.6369999999999</v>
      </c>
      <c r="BM63" s="11">
        <f t="shared" si="14"/>
        <v>250.39699999999993</v>
      </c>
      <c r="BN63" s="10"/>
      <c r="BO63">
        <v>1114.3340000000001</v>
      </c>
      <c r="BP63" s="11">
        <f t="shared" si="15"/>
        <v>269.09400000000005</v>
      </c>
      <c r="BQ63" s="10"/>
      <c r="BR63">
        <v>1172.4590000000001</v>
      </c>
      <c r="BS63" s="11">
        <f t="shared" si="16"/>
        <v>327.21900000000005</v>
      </c>
      <c r="BT63" s="10"/>
      <c r="BU63">
        <v>1201.298</v>
      </c>
      <c r="BV63" s="11">
        <f t="shared" si="17"/>
        <v>356.05799999999999</v>
      </c>
      <c r="BW63" s="10"/>
      <c r="BX63">
        <v>1176.078</v>
      </c>
      <c r="BY63" s="11">
        <f t="shared" si="18"/>
        <v>330.83799999999997</v>
      </c>
      <c r="BZ63" s="10"/>
      <c r="CA63">
        <v>1093.4760000000001</v>
      </c>
      <c r="CB63" s="11">
        <f t="shared" si="19"/>
        <v>248.2360000000001</v>
      </c>
      <c r="CC63" s="10"/>
      <c r="CD63" s="6">
        <v>280</v>
      </c>
      <c r="CE63">
        <v>1217.865</v>
      </c>
      <c r="CF63">
        <v>827.68200000000002</v>
      </c>
      <c r="CG63">
        <f t="shared" si="20"/>
        <v>390.18299999999999</v>
      </c>
      <c r="CH63" s="10"/>
      <c r="CI63">
        <v>1174.3040000000001</v>
      </c>
      <c r="CJ63" s="7">
        <f t="shared" si="21"/>
        <v>346.62200000000007</v>
      </c>
      <c r="CK63" s="10"/>
      <c r="CL63">
        <v>1165.047</v>
      </c>
      <c r="CM63" s="11">
        <f t="shared" si="22"/>
        <v>337.36500000000001</v>
      </c>
      <c r="CN63" s="10"/>
      <c r="CO63" s="6">
        <v>280</v>
      </c>
      <c r="CP63">
        <v>1417.6410000000001</v>
      </c>
      <c r="CQ63">
        <v>845.76900000000001</v>
      </c>
      <c r="CR63" s="7">
        <f t="shared" si="23"/>
        <v>571.87200000000007</v>
      </c>
      <c r="CS63" s="10"/>
      <c r="CT63">
        <v>1198.548</v>
      </c>
      <c r="CU63" s="7">
        <f t="shared" si="24"/>
        <v>352.779</v>
      </c>
      <c r="CV63" s="10"/>
      <c r="CW63">
        <v>1207.0129999999999</v>
      </c>
      <c r="CX63" s="11">
        <f t="shared" si="25"/>
        <v>361.24399999999991</v>
      </c>
      <c r="CY63" s="10"/>
      <c r="CZ63">
        <v>1441.596</v>
      </c>
      <c r="DA63" s="7">
        <f t="shared" si="26"/>
        <v>595.827</v>
      </c>
      <c r="DB63" s="10"/>
      <c r="DC63">
        <v>1277.4770000000001</v>
      </c>
      <c r="DD63" s="11">
        <f t="shared" si="27"/>
        <v>431.70800000000008</v>
      </c>
      <c r="DE63" s="10"/>
      <c r="DF63" s="6">
        <v>280</v>
      </c>
      <c r="DG63">
        <v>1153.953</v>
      </c>
      <c r="DH63">
        <v>835.56600000000003</v>
      </c>
      <c r="DI63" s="7">
        <f t="shared" si="28"/>
        <v>318.38699999999994</v>
      </c>
      <c r="DJ63" s="10"/>
      <c r="DK63">
        <v>1154.251</v>
      </c>
      <c r="DL63" s="7">
        <f t="shared" si="29"/>
        <v>318.68499999999995</v>
      </c>
      <c r="DM63" s="10"/>
      <c r="DN63" s="6">
        <v>280</v>
      </c>
      <c r="DO63">
        <v>1104.1579999999999</v>
      </c>
      <c r="DP63">
        <v>818.72500000000002</v>
      </c>
      <c r="DQ63" s="7">
        <f t="shared" si="30"/>
        <v>285.43299999999988</v>
      </c>
      <c r="DR63" s="10"/>
      <c r="DS63">
        <v>1283.7449999999999</v>
      </c>
      <c r="DT63" s="7"/>
      <c r="DU63" s="10"/>
      <c r="DV63">
        <v>1190.3520000000001</v>
      </c>
      <c r="DW63" s="11">
        <f t="shared" si="31"/>
        <v>371.62700000000007</v>
      </c>
      <c r="DX63" s="10"/>
      <c r="DY63">
        <v>1269.2049999999999</v>
      </c>
      <c r="DZ63" s="7">
        <f t="shared" si="32"/>
        <v>450.4799999999999</v>
      </c>
      <c r="EA63" s="10"/>
      <c r="EB63">
        <v>1236.241</v>
      </c>
      <c r="EC63" s="11">
        <f t="shared" si="33"/>
        <v>417.51599999999996</v>
      </c>
      <c r="ED63" s="10"/>
      <c r="EE63" s="6">
        <v>280</v>
      </c>
      <c r="EF63">
        <v>1096.711</v>
      </c>
      <c r="EG63">
        <v>834.101</v>
      </c>
      <c r="EH63" s="7">
        <f t="shared" si="34"/>
        <v>262.61</v>
      </c>
      <c r="EI63" s="10"/>
      <c r="EJ63">
        <v>1196.3330000000001</v>
      </c>
      <c r="EK63" s="7">
        <f t="shared" si="35"/>
        <v>362.23200000000008</v>
      </c>
      <c r="EL63" s="10"/>
      <c r="EM63" s="6">
        <v>280</v>
      </c>
      <c r="EN63">
        <v>1174.0329999999999</v>
      </c>
      <c r="EO63">
        <v>828.82100000000003</v>
      </c>
      <c r="EP63" s="7">
        <f t="shared" si="36"/>
        <v>345.21199999999988</v>
      </c>
      <c r="EQ63" s="10"/>
      <c r="ER63">
        <v>1150.972</v>
      </c>
      <c r="ES63" s="7">
        <f t="shared" si="37"/>
        <v>322.15099999999995</v>
      </c>
      <c r="ET63" s="10"/>
      <c r="EU63" s="6">
        <v>280</v>
      </c>
      <c r="EV63">
        <v>1060.789</v>
      </c>
      <c r="EW63">
        <v>838.49099999999999</v>
      </c>
      <c r="EX63" s="7">
        <f t="shared" si="38"/>
        <v>222.298</v>
      </c>
      <c r="EY63" s="10"/>
      <c r="EZ63">
        <v>1186.9929999999999</v>
      </c>
      <c r="FA63" s="7">
        <f t="shared" si="39"/>
        <v>348.50199999999995</v>
      </c>
      <c r="FB63" s="10"/>
      <c r="FC63">
        <v>1081.501</v>
      </c>
      <c r="FD63" s="11">
        <f t="shared" si="40"/>
        <v>243.01</v>
      </c>
      <c r="FE63" s="10"/>
      <c r="FF63">
        <v>1130.5450000000001</v>
      </c>
      <c r="FG63" s="7">
        <f t="shared" si="41"/>
        <v>292.05400000000009</v>
      </c>
      <c r="FH63" s="10"/>
      <c r="FI63">
        <v>1167.123</v>
      </c>
      <c r="FJ63" s="11">
        <f t="shared" si="42"/>
        <v>328.63200000000006</v>
      </c>
      <c r="FK63" s="10"/>
      <c r="FL63" s="6">
        <v>280</v>
      </c>
      <c r="FM63">
        <v>1234.1489999999999</v>
      </c>
      <c r="FN63">
        <v>835.92100000000005</v>
      </c>
      <c r="FO63" s="7">
        <f t="shared" si="43"/>
        <v>398.22799999999984</v>
      </c>
      <c r="FP63" s="10"/>
      <c r="FQ63">
        <v>1240.5250000000001</v>
      </c>
      <c r="FR63" s="7">
        <f t="shared" si="44"/>
        <v>404.60400000000004</v>
      </c>
      <c r="FS63" s="10"/>
      <c r="FT63" s="6">
        <v>280</v>
      </c>
      <c r="FU63">
        <v>1137.2570000000001</v>
      </c>
      <c r="FV63">
        <v>833.60400000000004</v>
      </c>
      <c r="FW63" s="7">
        <f t="shared" si="45"/>
        <v>303.65300000000002</v>
      </c>
      <c r="FX63" s="10"/>
      <c r="FY63">
        <v>1404.558</v>
      </c>
      <c r="FZ63" s="7">
        <f t="shared" si="46"/>
        <v>570.95399999999995</v>
      </c>
      <c r="GB63" s="6">
        <v>280</v>
      </c>
      <c r="GC63">
        <v>1109.69</v>
      </c>
      <c r="GD63">
        <v>818.82</v>
      </c>
      <c r="GE63" s="7">
        <f t="shared" si="47"/>
        <v>290.87</v>
      </c>
      <c r="GF63" s="10"/>
      <c r="GG63">
        <v>1093.2619999999999</v>
      </c>
      <c r="GH63" s="7">
        <f t="shared" si="48"/>
        <v>274.44199999999989</v>
      </c>
      <c r="GI63" s="10"/>
      <c r="GJ63" s="6">
        <v>280</v>
      </c>
      <c r="GK63">
        <v>1088.271</v>
      </c>
      <c r="GL63">
        <v>831.16</v>
      </c>
      <c r="GM63" s="7">
        <f t="shared" si="49"/>
        <v>257.11099999999999</v>
      </c>
      <c r="GN63" s="10"/>
      <c r="GO63">
        <v>1130.915</v>
      </c>
      <c r="GP63" s="7">
        <f t="shared" si="50"/>
        <v>299.755</v>
      </c>
      <c r="GQ63" s="10"/>
    </row>
    <row r="64" spans="2:199" x14ac:dyDescent="0.25">
      <c r="B64" s="5">
        <v>58</v>
      </c>
      <c r="C64" s="6">
        <v>285</v>
      </c>
      <c r="D64">
        <v>1132.2139999999999</v>
      </c>
      <c r="E64">
        <v>845.17100000000005</v>
      </c>
      <c r="F64" s="7">
        <f t="shared" si="0"/>
        <v>287.04299999999989</v>
      </c>
      <c r="G64" s="10"/>
      <c r="H64">
        <v>1147.21</v>
      </c>
      <c r="I64" s="7">
        <f t="shared" si="51"/>
        <v>302.03899999999999</v>
      </c>
      <c r="J64" s="10"/>
      <c r="K64">
        <v>1280.932</v>
      </c>
      <c r="L64" s="11">
        <f t="shared" si="1"/>
        <v>435.76099999999997</v>
      </c>
      <c r="M64" s="10"/>
      <c r="N64" s="6">
        <v>285</v>
      </c>
      <c r="O64">
        <v>1150.2550000000001</v>
      </c>
      <c r="P64">
        <v>844.48</v>
      </c>
      <c r="Q64" s="7">
        <f t="shared" si="2"/>
        <v>305.77500000000009</v>
      </c>
      <c r="R64" s="10"/>
      <c r="S64">
        <v>1142.954</v>
      </c>
      <c r="T64" s="7">
        <f t="shared" si="3"/>
        <v>298.47399999999993</v>
      </c>
      <c r="U64" s="10"/>
      <c r="V64">
        <v>1439.9770000000001</v>
      </c>
      <c r="W64" s="11">
        <f t="shared" si="4"/>
        <v>595.49700000000007</v>
      </c>
      <c r="X64" s="10"/>
      <c r="Y64" s="6">
        <v>285</v>
      </c>
      <c r="Z64">
        <v>1067.02</v>
      </c>
      <c r="AA64">
        <v>839.91300000000001</v>
      </c>
      <c r="AB64" s="7">
        <f t="shared" si="5"/>
        <v>227.10699999999997</v>
      </c>
      <c r="AC64" s="10"/>
      <c r="AD64">
        <v>1075.5029999999999</v>
      </c>
      <c r="AE64" s="7">
        <f t="shared" si="6"/>
        <v>235.58999999999992</v>
      </c>
      <c r="AF64" s="10"/>
      <c r="AG64">
        <v>1133.2049999999999</v>
      </c>
      <c r="AH64" s="11">
        <f t="shared" si="7"/>
        <v>293.29199999999992</v>
      </c>
      <c r="AI64" s="10"/>
      <c r="AJ64" s="6">
        <v>285</v>
      </c>
      <c r="AK64">
        <v>1216.845</v>
      </c>
      <c r="AL64">
        <v>832.08399999999995</v>
      </c>
      <c r="AM64" s="7">
        <f t="shared" si="8"/>
        <v>384.76100000000008</v>
      </c>
      <c r="AN64" s="10"/>
      <c r="AO64">
        <v>1213.4100000000001</v>
      </c>
      <c r="AP64" s="7">
        <f t="shared" si="9"/>
        <v>381.32600000000014</v>
      </c>
      <c r="AQ64" s="10"/>
      <c r="AR64">
        <v>1375.0239999999999</v>
      </c>
      <c r="AS64" s="11">
        <f t="shared" si="10"/>
        <v>542.93999999999994</v>
      </c>
      <c r="AT64" s="10"/>
      <c r="AU64">
        <v>1759.913</v>
      </c>
      <c r="AV64" s="11">
        <f t="shared" si="11"/>
        <v>927.82900000000006</v>
      </c>
      <c r="AW64" s="10"/>
      <c r="AX64" s="6">
        <v>285</v>
      </c>
      <c r="AZ64">
        <v>845.12300000000005</v>
      </c>
      <c r="BA64" s="7"/>
      <c r="BB64" s="10"/>
      <c r="BC64">
        <v>1179.6859999999999</v>
      </c>
      <c r="BD64" s="7">
        <f t="shared" si="12"/>
        <v>334.56299999999987</v>
      </c>
      <c r="BE64" s="10"/>
      <c r="BF64">
        <v>1027.297</v>
      </c>
      <c r="BG64" s="11">
        <f t="shared" si="13"/>
        <v>182.17399999999998</v>
      </c>
      <c r="BH64" s="10"/>
      <c r="BJ64" s="11"/>
      <c r="BK64" s="10"/>
      <c r="BL64">
        <v>1097.7439999999999</v>
      </c>
      <c r="BM64" s="11">
        <f t="shared" si="14"/>
        <v>252.62099999999987</v>
      </c>
      <c r="BN64" s="10"/>
      <c r="BO64">
        <v>1120.107</v>
      </c>
      <c r="BP64" s="11">
        <f t="shared" si="15"/>
        <v>274.98399999999992</v>
      </c>
      <c r="BQ64" s="10"/>
      <c r="BR64">
        <v>1183.3979999999999</v>
      </c>
      <c r="BS64" s="11">
        <f t="shared" si="16"/>
        <v>338.27499999999986</v>
      </c>
      <c r="BT64" s="10"/>
      <c r="BU64">
        <v>1203.393</v>
      </c>
      <c r="BV64" s="11">
        <f t="shared" si="17"/>
        <v>358.27</v>
      </c>
      <c r="BW64" s="10"/>
      <c r="BX64">
        <v>1179.4659999999999</v>
      </c>
      <c r="BY64" s="11">
        <f t="shared" si="18"/>
        <v>334.34299999999985</v>
      </c>
      <c r="BZ64" s="10"/>
      <c r="CA64">
        <v>1095.191</v>
      </c>
      <c r="CB64" s="11">
        <f t="shared" si="19"/>
        <v>250.06799999999998</v>
      </c>
      <c r="CC64" s="10"/>
      <c r="CD64" s="6">
        <v>285</v>
      </c>
      <c r="CE64">
        <v>1219.241</v>
      </c>
      <c r="CF64">
        <v>826.34299999999996</v>
      </c>
      <c r="CG64">
        <f t="shared" si="20"/>
        <v>392.89800000000002</v>
      </c>
      <c r="CH64" s="10"/>
      <c r="CI64">
        <v>1180.511</v>
      </c>
      <c r="CJ64" s="7">
        <f t="shared" si="21"/>
        <v>354.16800000000001</v>
      </c>
      <c r="CK64" s="10"/>
      <c r="CL64">
        <v>1182.769</v>
      </c>
      <c r="CM64" s="11">
        <f t="shared" si="22"/>
        <v>356.42600000000004</v>
      </c>
      <c r="CN64" s="10"/>
      <c r="CO64" s="6">
        <v>285</v>
      </c>
      <c r="CP64">
        <v>1409.0889999999999</v>
      </c>
      <c r="CQ64">
        <v>848.93700000000001</v>
      </c>
      <c r="CR64" s="7">
        <f t="shared" si="23"/>
        <v>560.15199999999993</v>
      </c>
      <c r="CS64" s="10"/>
      <c r="CT64">
        <v>1210.3920000000001</v>
      </c>
      <c r="CU64" s="7">
        <f t="shared" si="24"/>
        <v>361.45500000000004</v>
      </c>
      <c r="CV64" s="10"/>
      <c r="CW64">
        <v>1221.682</v>
      </c>
      <c r="CX64" s="11">
        <f t="shared" si="25"/>
        <v>372.745</v>
      </c>
      <c r="CY64" s="10"/>
      <c r="CZ64">
        <v>1429.692</v>
      </c>
      <c r="DA64" s="7">
        <f t="shared" si="26"/>
        <v>580.755</v>
      </c>
      <c r="DB64" s="10"/>
      <c r="DC64">
        <v>1279.835</v>
      </c>
      <c r="DD64" s="11">
        <f t="shared" si="27"/>
        <v>430.89800000000002</v>
      </c>
      <c r="DE64" s="10"/>
      <c r="DF64" s="6">
        <v>285</v>
      </c>
      <c r="DG64">
        <v>1157.979</v>
      </c>
      <c r="DH64">
        <v>836.40200000000004</v>
      </c>
      <c r="DI64" s="7">
        <f t="shared" si="28"/>
        <v>321.577</v>
      </c>
      <c r="DJ64" s="10"/>
      <c r="DK64">
        <v>1172.096</v>
      </c>
      <c r="DL64" s="7">
        <f t="shared" si="29"/>
        <v>335.69399999999996</v>
      </c>
      <c r="DM64" s="10"/>
      <c r="DN64" s="6">
        <v>285</v>
      </c>
      <c r="DO64">
        <v>1108.0640000000001</v>
      </c>
      <c r="DP64">
        <v>818.05200000000002</v>
      </c>
      <c r="DQ64" s="7">
        <f t="shared" si="30"/>
        <v>290.01200000000006</v>
      </c>
      <c r="DR64" s="10"/>
      <c r="DS64">
        <v>1291.8320000000001</v>
      </c>
      <c r="DT64" s="7"/>
      <c r="DU64" s="10"/>
      <c r="DV64">
        <v>1179.0540000000001</v>
      </c>
      <c r="DW64" s="11">
        <f t="shared" si="31"/>
        <v>361.00200000000007</v>
      </c>
      <c r="DX64" s="10"/>
      <c r="DY64">
        <v>1265.789</v>
      </c>
      <c r="DZ64" s="7">
        <f t="shared" si="32"/>
        <v>447.73699999999997</v>
      </c>
      <c r="EA64" s="10"/>
      <c r="EB64">
        <v>1235.3610000000001</v>
      </c>
      <c r="EC64" s="11">
        <f t="shared" si="33"/>
        <v>417.30900000000008</v>
      </c>
      <c r="ED64" s="10"/>
      <c r="EE64" s="6">
        <v>285</v>
      </c>
      <c r="EF64">
        <v>1090.3209999999999</v>
      </c>
      <c r="EG64">
        <v>829.99300000000005</v>
      </c>
      <c r="EH64" s="7">
        <f t="shared" si="34"/>
        <v>260.32799999999986</v>
      </c>
      <c r="EI64" s="10"/>
      <c r="EJ64">
        <v>1190.317</v>
      </c>
      <c r="EK64" s="7">
        <f t="shared" si="35"/>
        <v>360.32399999999996</v>
      </c>
      <c r="EL64" s="10"/>
      <c r="EM64" s="6">
        <v>285</v>
      </c>
      <c r="EN64">
        <v>1181.0050000000001</v>
      </c>
      <c r="EO64">
        <v>829.81899999999996</v>
      </c>
      <c r="EP64" s="7">
        <f t="shared" si="36"/>
        <v>351.18600000000015</v>
      </c>
      <c r="EQ64" s="10"/>
      <c r="ER64">
        <v>1162.6690000000001</v>
      </c>
      <c r="ES64" s="7">
        <f t="shared" si="37"/>
        <v>332.85000000000014</v>
      </c>
      <c r="ET64" s="10"/>
      <c r="EU64" s="6">
        <v>285</v>
      </c>
      <c r="EV64">
        <v>1069.027</v>
      </c>
      <c r="EW64">
        <v>841.46</v>
      </c>
      <c r="EX64" s="7">
        <f t="shared" si="38"/>
        <v>227.56700000000001</v>
      </c>
      <c r="EY64" s="10"/>
      <c r="EZ64">
        <v>1210.7929999999999</v>
      </c>
      <c r="FA64" s="7">
        <f t="shared" si="39"/>
        <v>369.33299999999986</v>
      </c>
      <c r="FB64" s="10"/>
      <c r="FC64">
        <v>1085.3789999999999</v>
      </c>
      <c r="FD64" s="11">
        <f t="shared" si="40"/>
        <v>243.91899999999987</v>
      </c>
      <c r="FE64" s="10"/>
      <c r="FF64">
        <v>1136.9739999999999</v>
      </c>
      <c r="FG64" s="7">
        <f t="shared" si="41"/>
        <v>295.5139999999999</v>
      </c>
      <c r="FH64" s="10"/>
      <c r="FI64">
        <v>1168.22</v>
      </c>
      <c r="FJ64" s="11">
        <f t="shared" si="42"/>
        <v>326.76</v>
      </c>
      <c r="FK64" s="10"/>
      <c r="FL64" s="6">
        <v>285</v>
      </c>
      <c r="FM64">
        <v>1235.7260000000001</v>
      </c>
      <c r="FN64">
        <v>836.86199999999997</v>
      </c>
      <c r="FO64" s="7">
        <f t="shared" si="43"/>
        <v>398.86400000000015</v>
      </c>
      <c r="FP64" s="10"/>
      <c r="FQ64">
        <v>1239.173</v>
      </c>
      <c r="FR64" s="7">
        <f t="shared" si="44"/>
        <v>402.31100000000004</v>
      </c>
      <c r="FS64" s="10"/>
      <c r="FT64" s="6">
        <v>285</v>
      </c>
      <c r="FU64">
        <v>1152.5519999999999</v>
      </c>
      <c r="FV64">
        <v>837.48500000000001</v>
      </c>
      <c r="FW64" s="7">
        <f t="shared" si="45"/>
        <v>315.06699999999989</v>
      </c>
      <c r="FX64" s="10"/>
      <c r="FY64">
        <v>1431.191</v>
      </c>
      <c r="FZ64" s="7">
        <f t="shared" si="46"/>
        <v>593.70600000000002</v>
      </c>
      <c r="GB64" s="6">
        <v>285</v>
      </c>
      <c r="GC64">
        <v>1115.752</v>
      </c>
      <c r="GD64">
        <v>822.60199999999998</v>
      </c>
      <c r="GE64" s="7">
        <f t="shared" si="47"/>
        <v>293.14999999999998</v>
      </c>
      <c r="GF64" s="10"/>
      <c r="GG64">
        <v>1104.558</v>
      </c>
      <c r="GH64" s="7">
        <f t="shared" si="48"/>
        <v>281.95600000000002</v>
      </c>
      <c r="GI64" s="10"/>
      <c r="GJ64" s="6">
        <v>285</v>
      </c>
      <c r="GK64">
        <v>1095.5719999999999</v>
      </c>
      <c r="GL64">
        <v>831.33100000000002</v>
      </c>
      <c r="GM64" s="7">
        <f t="shared" si="49"/>
        <v>264.24099999999987</v>
      </c>
      <c r="GN64" s="10"/>
      <c r="GO64">
        <v>1127.825</v>
      </c>
      <c r="GP64" s="7">
        <f t="shared" si="50"/>
        <v>296.49400000000003</v>
      </c>
      <c r="GQ64" s="10"/>
    </row>
    <row r="65" spans="2:199" x14ac:dyDescent="0.25">
      <c r="B65" s="5">
        <v>59</v>
      </c>
      <c r="C65" s="6">
        <v>290</v>
      </c>
      <c r="D65">
        <v>1192.21</v>
      </c>
      <c r="E65">
        <v>852.553</v>
      </c>
      <c r="F65" s="7">
        <f t="shared" si="0"/>
        <v>339.65700000000004</v>
      </c>
      <c r="G65" s="10"/>
      <c r="H65">
        <v>1158.6089999999999</v>
      </c>
      <c r="I65" s="7">
        <f t="shared" si="51"/>
        <v>306.05599999999993</v>
      </c>
      <c r="J65" s="10"/>
      <c r="K65">
        <v>1298.3019999999999</v>
      </c>
      <c r="L65" s="11">
        <f t="shared" si="1"/>
        <v>445.74899999999991</v>
      </c>
      <c r="M65" s="10"/>
      <c r="N65" s="6">
        <v>290</v>
      </c>
      <c r="O65">
        <v>1182.431</v>
      </c>
      <c r="P65">
        <v>849.10900000000004</v>
      </c>
      <c r="Q65" s="7">
        <f t="shared" si="2"/>
        <v>333.322</v>
      </c>
      <c r="R65" s="10"/>
      <c r="S65">
        <v>1160.202</v>
      </c>
      <c r="T65" s="7">
        <f t="shared" si="3"/>
        <v>311.09299999999996</v>
      </c>
      <c r="U65" s="10"/>
      <c r="V65">
        <v>1444.527</v>
      </c>
      <c r="W65" s="11">
        <f t="shared" si="4"/>
        <v>595.41800000000001</v>
      </c>
      <c r="X65" s="10"/>
      <c r="Y65" s="6">
        <v>290</v>
      </c>
      <c r="Z65">
        <v>1071.633</v>
      </c>
      <c r="AA65">
        <v>842.82100000000003</v>
      </c>
      <c r="AB65" s="7">
        <f t="shared" si="5"/>
        <v>228.81200000000001</v>
      </c>
      <c r="AC65" s="10"/>
      <c r="AD65">
        <v>1084.1489999999999</v>
      </c>
      <c r="AE65" s="7">
        <f t="shared" si="6"/>
        <v>241.32799999999986</v>
      </c>
      <c r="AF65" s="10"/>
      <c r="AG65">
        <v>1134.26</v>
      </c>
      <c r="AH65" s="11">
        <f t="shared" si="7"/>
        <v>291.43899999999996</v>
      </c>
      <c r="AI65" s="10"/>
      <c r="AJ65" s="6">
        <v>290</v>
      </c>
      <c r="AK65">
        <v>1214.8599999999999</v>
      </c>
      <c r="AL65">
        <v>833.53599999999994</v>
      </c>
      <c r="AM65" s="7">
        <f t="shared" si="8"/>
        <v>381.32399999999996</v>
      </c>
      <c r="AN65" s="10"/>
      <c r="AO65">
        <v>1218.5409999999999</v>
      </c>
      <c r="AP65" s="7">
        <f t="shared" si="9"/>
        <v>385.005</v>
      </c>
      <c r="AQ65" s="10"/>
      <c r="AR65">
        <v>1382.2449999999999</v>
      </c>
      <c r="AS65" s="11">
        <f t="shared" si="10"/>
        <v>548.70899999999995</v>
      </c>
      <c r="AT65" s="10"/>
      <c r="AU65">
        <v>1770.518</v>
      </c>
      <c r="AV65" s="11">
        <f t="shared" si="11"/>
        <v>936.98200000000008</v>
      </c>
      <c r="AW65" s="10"/>
      <c r="AX65" s="6">
        <v>290</v>
      </c>
      <c r="AZ65">
        <v>854.59500000000003</v>
      </c>
      <c r="BA65" s="7"/>
      <c r="BB65" s="10"/>
      <c r="BC65">
        <v>1200.5450000000001</v>
      </c>
      <c r="BD65" s="7">
        <f t="shared" si="12"/>
        <v>345.95000000000005</v>
      </c>
      <c r="BE65" s="10"/>
      <c r="BF65">
        <v>1039.9480000000001</v>
      </c>
      <c r="BG65" s="11">
        <f t="shared" si="13"/>
        <v>185.35300000000007</v>
      </c>
      <c r="BH65" s="10"/>
      <c r="BJ65" s="11"/>
      <c r="BK65" s="10"/>
      <c r="BL65">
        <v>1122.4469999999999</v>
      </c>
      <c r="BM65" s="11">
        <f t="shared" si="14"/>
        <v>267.85199999999986</v>
      </c>
      <c r="BN65" s="10"/>
      <c r="BO65">
        <v>1137.328</v>
      </c>
      <c r="BP65" s="11">
        <f t="shared" si="15"/>
        <v>282.73299999999995</v>
      </c>
      <c r="BQ65" s="10"/>
      <c r="BR65">
        <v>1204.796</v>
      </c>
      <c r="BS65" s="11">
        <f t="shared" si="16"/>
        <v>350.20100000000002</v>
      </c>
      <c r="BT65" s="10"/>
      <c r="BU65">
        <v>1229.809</v>
      </c>
      <c r="BV65" s="11">
        <f t="shared" si="17"/>
        <v>375.21399999999994</v>
      </c>
      <c r="BW65" s="10"/>
      <c r="BX65">
        <v>1214.4880000000001</v>
      </c>
      <c r="BY65" s="11">
        <f t="shared" si="18"/>
        <v>359.89300000000003</v>
      </c>
      <c r="BZ65" s="10"/>
      <c r="CA65">
        <v>1114.2650000000001</v>
      </c>
      <c r="CB65" s="11">
        <f t="shared" si="19"/>
        <v>259.67000000000007</v>
      </c>
      <c r="CC65" s="10"/>
      <c r="CD65" s="6">
        <v>290</v>
      </c>
      <c r="CE65">
        <v>1223.297</v>
      </c>
      <c r="CF65">
        <v>828.42200000000003</v>
      </c>
      <c r="CG65">
        <f t="shared" si="20"/>
        <v>394.875</v>
      </c>
      <c r="CH65" s="10"/>
      <c r="CI65">
        <v>1185.104</v>
      </c>
      <c r="CJ65" s="7">
        <f t="shared" si="21"/>
        <v>356.68200000000002</v>
      </c>
      <c r="CK65" s="10"/>
      <c r="CL65">
        <v>1205.1420000000001</v>
      </c>
      <c r="CM65" s="11">
        <f t="shared" si="22"/>
        <v>376.72</v>
      </c>
      <c r="CN65" s="10"/>
      <c r="CO65" s="6">
        <v>290</v>
      </c>
      <c r="CP65">
        <v>1401.925</v>
      </c>
      <c r="CQ65">
        <v>849.60799999999995</v>
      </c>
      <c r="CR65" s="7">
        <f t="shared" si="23"/>
        <v>552.31700000000001</v>
      </c>
      <c r="CS65" s="10"/>
      <c r="CT65">
        <v>1213.348</v>
      </c>
      <c r="CU65" s="7">
        <f t="shared" si="24"/>
        <v>363.74</v>
      </c>
      <c r="CV65" s="10"/>
      <c r="CW65">
        <v>1220.2560000000001</v>
      </c>
      <c r="CX65" s="11">
        <f t="shared" si="25"/>
        <v>370.64800000000014</v>
      </c>
      <c r="CY65" s="10"/>
      <c r="CZ65">
        <v>1473.94</v>
      </c>
      <c r="DA65" s="7">
        <f t="shared" si="26"/>
        <v>624.33200000000011</v>
      </c>
      <c r="DB65" s="10"/>
      <c r="DC65">
        <v>1281.104</v>
      </c>
      <c r="DD65" s="11">
        <f t="shared" si="27"/>
        <v>431.49600000000009</v>
      </c>
      <c r="DE65" s="10"/>
      <c r="DF65" s="6">
        <v>290</v>
      </c>
      <c r="DG65">
        <v>1160.0509999999999</v>
      </c>
      <c r="DH65">
        <v>838.31500000000005</v>
      </c>
      <c r="DI65" s="7">
        <f t="shared" si="28"/>
        <v>321.73599999999988</v>
      </c>
      <c r="DJ65" s="10"/>
      <c r="DK65">
        <v>1180.8800000000001</v>
      </c>
      <c r="DL65" s="7">
        <f t="shared" si="29"/>
        <v>342.56500000000005</v>
      </c>
      <c r="DM65" s="10"/>
      <c r="DN65" s="6">
        <v>290</v>
      </c>
      <c r="DO65">
        <v>1109.4770000000001</v>
      </c>
      <c r="DP65">
        <v>817.19600000000003</v>
      </c>
      <c r="DQ65" s="7">
        <f t="shared" si="30"/>
        <v>292.28100000000006</v>
      </c>
      <c r="DR65" s="10"/>
      <c r="DS65">
        <v>1308.4059999999999</v>
      </c>
      <c r="DT65" s="7"/>
      <c r="DU65" s="10"/>
      <c r="DV65">
        <v>1189.0820000000001</v>
      </c>
      <c r="DW65" s="11">
        <f t="shared" si="31"/>
        <v>371.88600000000008</v>
      </c>
      <c r="DX65" s="10"/>
      <c r="DY65">
        <v>1260.0350000000001</v>
      </c>
      <c r="DZ65" s="7">
        <f t="shared" si="32"/>
        <v>442.83900000000006</v>
      </c>
      <c r="EA65" s="10"/>
      <c r="EB65">
        <v>1232.393</v>
      </c>
      <c r="EC65" s="11">
        <f t="shared" si="33"/>
        <v>415.197</v>
      </c>
      <c r="ED65" s="10"/>
      <c r="EE65" s="6">
        <v>290</v>
      </c>
      <c r="EF65">
        <v>1082.9559999999999</v>
      </c>
      <c r="EG65">
        <v>829.50699999999995</v>
      </c>
      <c r="EH65" s="7">
        <f t="shared" si="34"/>
        <v>253.44899999999996</v>
      </c>
      <c r="EI65" s="10"/>
      <c r="EJ65">
        <v>1183.9739999999999</v>
      </c>
      <c r="EK65" s="7">
        <f t="shared" si="35"/>
        <v>354.46699999999998</v>
      </c>
      <c r="EL65" s="10"/>
      <c r="EM65" s="6">
        <v>290</v>
      </c>
      <c r="EN65">
        <v>1198.1320000000001</v>
      </c>
      <c r="EO65">
        <v>833.52499999999998</v>
      </c>
      <c r="EP65" s="7">
        <f t="shared" si="36"/>
        <v>364.60700000000008</v>
      </c>
      <c r="EQ65" s="10"/>
      <c r="ER65">
        <v>1173.711</v>
      </c>
      <c r="ES65" s="7">
        <f t="shared" si="37"/>
        <v>340.18600000000004</v>
      </c>
      <c r="ET65" s="10"/>
      <c r="EU65" s="6">
        <v>290</v>
      </c>
      <c r="EV65">
        <v>1077.367</v>
      </c>
      <c r="EW65">
        <v>839.572</v>
      </c>
      <c r="EX65" s="7">
        <f t="shared" si="38"/>
        <v>237.79499999999996</v>
      </c>
      <c r="EY65" s="10"/>
      <c r="EZ65">
        <v>1210.1400000000001</v>
      </c>
      <c r="FA65" s="7">
        <f t="shared" si="39"/>
        <v>370.5680000000001</v>
      </c>
      <c r="FB65" s="10"/>
      <c r="FC65">
        <v>1088.748</v>
      </c>
      <c r="FD65" s="11">
        <f t="shared" si="40"/>
        <v>249.17600000000004</v>
      </c>
      <c r="FE65" s="10"/>
      <c r="FF65">
        <v>1133.9780000000001</v>
      </c>
      <c r="FG65" s="7">
        <f t="shared" si="41"/>
        <v>294.40600000000006</v>
      </c>
      <c r="FH65" s="10"/>
      <c r="FI65">
        <v>1165.808</v>
      </c>
      <c r="FJ65" s="11">
        <f t="shared" si="42"/>
        <v>326.23599999999999</v>
      </c>
      <c r="FK65" s="10"/>
      <c r="FL65" s="6">
        <v>290</v>
      </c>
      <c r="FM65">
        <v>1233.856</v>
      </c>
      <c r="FN65">
        <v>836.399</v>
      </c>
      <c r="FO65" s="7">
        <f t="shared" si="43"/>
        <v>397.45699999999999</v>
      </c>
      <c r="FP65" s="10"/>
      <c r="FQ65">
        <v>1224.048</v>
      </c>
      <c r="FR65" s="7">
        <f t="shared" si="44"/>
        <v>387.649</v>
      </c>
      <c r="FS65" s="10"/>
      <c r="FT65" s="6">
        <v>290</v>
      </c>
      <c r="FU65">
        <v>1153.5139999999999</v>
      </c>
      <c r="FV65">
        <v>832.89200000000005</v>
      </c>
      <c r="FW65" s="7">
        <f t="shared" si="45"/>
        <v>320.62199999999984</v>
      </c>
      <c r="FX65" s="10"/>
      <c r="FY65">
        <v>1440.239</v>
      </c>
      <c r="FZ65" s="7">
        <f t="shared" si="46"/>
        <v>607.34699999999998</v>
      </c>
      <c r="GB65" s="6">
        <v>290</v>
      </c>
      <c r="GC65">
        <v>1099.337</v>
      </c>
      <c r="GD65">
        <v>820.08100000000002</v>
      </c>
      <c r="GE65" s="7">
        <f t="shared" si="47"/>
        <v>279.25599999999997</v>
      </c>
      <c r="GF65" s="10"/>
      <c r="GG65">
        <v>1099.2650000000001</v>
      </c>
      <c r="GH65" s="7">
        <f t="shared" si="48"/>
        <v>279.18400000000008</v>
      </c>
      <c r="GI65" s="10"/>
      <c r="GJ65" s="6">
        <v>290</v>
      </c>
      <c r="GK65">
        <v>1096.4690000000001</v>
      </c>
      <c r="GL65">
        <v>831.01800000000003</v>
      </c>
      <c r="GM65" s="7">
        <f t="shared" si="49"/>
        <v>265.45100000000002</v>
      </c>
      <c r="GN65" s="10"/>
      <c r="GO65">
        <v>1135.6859999999999</v>
      </c>
      <c r="GP65" s="7">
        <f t="shared" si="50"/>
        <v>304.66799999999989</v>
      </c>
      <c r="GQ65" s="10"/>
    </row>
    <row r="66" spans="2:199" x14ac:dyDescent="0.25">
      <c r="B66" s="5">
        <v>60</v>
      </c>
      <c r="C66" s="6">
        <v>295</v>
      </c>
      <c r="D66">
        <v>1207.115</v>
      </c>
      <c r="E66">
        <v>849.01</v>
      </c>
      <c r="F66" s="7">
        <f t="shared" si="0"/>
        <v>358.10500000000002</v>
      </c>
      <c r="H66">
        <v>1157.454</v>
      </c>
      <c r="I66" s="7">
        <f t="shared" si="51"/>
        <v>308.44399999999996</v>
      </c>
      <c r="K66">
        <v>1289.431</v>
      </c>
      <c r="L66" s="11">
        <f t="shared" si="1"/>
        <v>440.42100000000005</v>
      </c>
      <c r="N66" s="6">
        <v>295</v>
      </c>
      <c r="O66">
        <v>1215.6369999999999</v>
      </c>
      <c r="P66">
        <v>852.02800000000002</v>
      </c>
      <c r="Q66" s="7">
        <f t="shared" si="2"/>
        <v>363.60899999999992</v>
      </c>
      <c r="S66">
        <v>1165.1890000000001</v>
      </c>
      <c r="T66" s="7">
        <f t="shared" si="3"/>
        <v>313.16100000000006</v>
      </c>
      <c r="V66">
        <v>1438.223</v>
      </c>
      <c r="W66" s="11">
        <f t="shared" si="4"/>
        <v>586.19499999999994</v>
      </c>
      <c r="Y66" s="6">
        <v>295</v>
      </c>
      <c r="Z66">
        <v>1072.8440000000001</v>
      </c>
      <c r="AA66">
        <v>846.77700000000004</v>
      </c>
      <c r="AB66" s="7">
        <f t="shared" si="5"/>
        <v>226.06700000000001</v>
      </c>
      <c r="AD66">
        <v>1093.944</v>
      </c>
      <c r="AE66" s="7">
        <f t="shared" si="6"/>
        <v>247.16699999999992</v>
      </c>
      <c r="AG66">
        <v>1135.742</v>
      </c>
      <c r="AH66" s="11">
        <f t="shared" si="7"/>
        <v>288.96499999999992</v>
      </c>
      <c r="AJ66" s="6">
        <v>295</v>
      </c>
      <c r="AK66">
        <v>1225.3019999999999</v>
      </c>
      <c r="AL66">
        <v>838.19600000000003</v>
      </c>
      <c r="AM66" s="7">
        <f t="shared" si="8"/>
        <v>387.10599999999988</v>
      </c>
      <c r="AO66">
        <v>1231.6210000000001</v>
      </c>
      <c r="AP66" s="7">
        <f t="shared" si="9"/>
        <v>393.42500000000007</v>
      </c>
      <c r="AR66">
        <v>1368.971</v>
      </c>
      <c r="AS66" s="11">
        <f t="shared" si="10"/>
        <v>530.77499999999998</v>
      </c>
      <c r="AU66">
        <v>1792.329</v>
      </c>
      <c r="AV66" s="11">
        <f t="shared" si="11"/>
        <v>954.13299999999992</v>
      </c>
      <c r="AX66" s="6">
        <v>295</v>
      </c>
      <c r="AZ66">
        <v>848.29100000000005</v>
      </c>
      <c r="BC66">
        <v>1188.0029999999999</v>
      </c>
      <c r="BD66" s="7">
        <f t="shared" si="12"/>
        <v>339.71199999999988</v>
      </c>
      <c r="BF66">
        <v>1027.5640000000001</v>
      </c>
      <c r="BG66" s="11">
        <f t="shared" si="13"/>
        <v>179.27300000000002</v>
      </c>
      <c r="BL66">
        <v>1117.6220000000001</v>
      </c>
      <c r="BM66" s="11">
        <f t="shared" si="14"/>
        <v>269.33100000000002</v>
      </c>
      <c r="BO66">
        <v>1124.298</v>
      </c>
      <c r="BP66" s="11">
        <f t="shared" si="15"/>
        <v>276.00699999999995</v>
      </c>
      <c r="BR66">
        <v>1188.539</v>
      </c>
      <c r="BS66" s="11">
        <f t="shared" si="16"/>
        <v>340.24799999999993</v>
      </c>
      <c r="BU66">
        <v>1209.855</v>
      </c>
      <c r="BV66" s="11">
        <f t="shared" si="17"/>
        <v>361.56399999999996</v>
      </c>
      <c r="BX66">
        <v>1193.0999999999999</v>
      </c>
      <c r="BY66" s="11">
        <f t="shared" si="18"/>
        <v>344.80899999999986</v>
      </c>
      <c r="CA66">
        <v>1104.5889999999999</v>
      </c>
      <c r="CB66" s="11">
        <f t="shared" si="19"/>
        <v>256.29799999999989</v>
      </c>
      <c r="CD66" s="6">
        <v>295</v>
      </c>
      <c r="CE66">
        <v>1217.6379999999999</v>
      </c>
      <c r="CF66">
        <v>829.08900000000006</v>
      </c>
      <c r="CG66">
        <f t="shared" si="20"/>
        <v>388.54899999999986</v>
      </c>
      <c r="CI66">
        <v>1189.6379999999999</v>
      </c>
      <c r="CJ66" s="7">
        <f t="shared" si="21"/>
        <v>360.54899999999986</v>
      </c>
      <c r="CL66">
        <v>1212.943</v>
      </c>
      <c r="CM66" s="11">
        <f t="shared" si="22"/>
        <v>383.85399999999993</v>
      </c>
      <c r="CO66" s="6">
        <v>295</v>
      </c>
      <c r="CP66">
        <v>1397.184</v>
      </c>
      <c r="CQ66">
        <v>849.89400000000001</v>
      </c>
      <c r="CR66" s="7">
        <f t="shared" si="23"/>
        <v>547.29</v>
      </c>
      <c r="CT66">
        <v>1224.1980000000001</v>
      </c>
      <c r="CU66" s="7">
        <f t="shared" si="24"/>
        <v>374.30400000000009</v>
      </c>
      <c r="CW66">
        <v>1224.489</v>
      </c>
      <c r="CX66" s="11">
        <f t="shared" si="25"/>
        <v>374.59500000000003</v>
      </c>
      <c r="CZ66">
        <v>1475.4469999999999</v>
      </c>
      <c r="DA66" s="7">
        <f t="shared" si="26"/>
        <v>625.55299999999988</v>
      </c>
      <c r="DC66">
        <v>1282.31</v>
      </c>
      <c r="DD66" s="11">
        <f t="shared" si="27"/>
        <v>432.41599999999994</v>
      </c>
      <c r="DF66" s="6">
        <v>295</v>
      </c>
      <c r="DG66">
        <v>1154.758</v>
      </c>
      <c r="DH66">
        <v>835.98400000000004</v>
      </c>
      <c r="DI66" s="7">
        <f t="shared" si="28"/>
        <v>318.774</v>
      </c>
      <c r="DK66">
        <v>1189.443</v>
      </c>
      <c r="DL66" s="7">
        <f t="shared" si="29"/>
        <v>353.45899999999995</v>
      </c>
      <c r="DN66" s="6">
        <v>295</v>
      </c>
      <c r="DO66">
        <v>1108.3320000000001</v>
      </c>
      <c r="DP66">
        <v>819.77599999999995</v>
      </c>
      <c r="DQ66" s="7">
        <f t="shared" si="30"/>
        <v>288.55600000000015</v>
      </c>
      <c r="DS66">
        <v>1324.345</v>
      </c>
      <c r="DV66">
        <v>1189.8130000000001</v>
      </c>
      <c r="DW66" s="11">
        <f t="shared" si="31"/>
        <v>370.03700000000015</v>
      </c>
      <c r="DY66">
        <v>1265.5630000000001</v>
      </c>
      <c r="DZ66" s="7">
        <f t="shared" si="32"/>
        <v>445.78700000000015</v>
      </c>
      <c r="EB66">
        <v>1236.1179999999999</v>
      </c>
      <c r="EC66" s="11">
        <f t="shared" si="33"/>
        <v>416.34199999999998</v>
      </c>
      <c r="EE66" s="6">
        <v>295</v>
      </c>
      <c r="EF66">
        <v>1092.5609999999999</v>
      </c>
      <c r="EG66">
        <v>834.221</v>
      </c>
      <c r="EH66" s="7">
        <f t="shared" si="34"/>
        <v>258.33999999999992</v>
      </c>
      <c r="EJ66">
        <v>1189.1089999999999</v>
      </c>
      <c r="EK66" s="7">
        <f t="shared" si="35"/>
        <v>354.88799999999992</v>
      </c>
      <c r="EM66" s="6">
        <v>295</v>
      </c>
      <c r="EN66">
        <v>1210.633</v>
      </c>
      <c r="EO66">
        <v>835.17200000000003</v>
      </c>
      <c r="EP66" s="7">
        <f t="shared" si="36"/>
        <v>375.46100000000001</v>
      </c>
      <c r="ER66">
        <v>1178.67</v>
      </c>
      <c r="ES66" s="7">
        <f t="shared" si="37"/>
        <v>343.49800000000005</v>
      </c>
      <c r="EU66" s="6">
        <v>295</v>
      </c>
      <c r="EV66">
        <v>1087.4000000000001</v>
      </c>
      <c r="EW66">
        <v>842.30700000000002</v>
      </c>
      <c r="EX66" s="7">
        <f t="shared" si="38"/>
        <v>245.09300000000007</v>
      </c>
      <c r="EZ66">
        <v>1206.8420000000001</v>
      </c>
      <c r="FA66" s="7">
        <f t="shared" si="39"/>
        <v>364.53500000000008</v>
      </c>
      <c r="FC66">
        <v>1089.8309999999999</v>
      </c>
      <c r="FD66" s="11">
        <f t="shared" si="40"/>
        <v>247.52399999999989</v>
      </c>
      <c r="FF66">
        <v>1141.1130000000001</v>
      </c>
      <c r="FG66" s="7">
        <f t="shared" si="41"/>
        <v>298.80600000000004</v>
      </c>
      <c r="FI66">
        <v>1175.2919999999999</v>
      </c>
      <c r="FJ66" s="11">
        <f t="shared" si="42"/>
        <v>332.9849999999999</v>
      </c>
      <c r="FL66" s="6">
        <v>295</v>
      </c>
      <c r="FM66">
        <v>1236.5429999999999</v>
      </c>
      <c r="FN66">
        <v>837.47400000000005</v>
      </c>
      <c r="FO66" s="7">
        <f t="shared" si="43"/>
        <v>399.06899999999985</v>
      </c>
      <c r="FQ66">
        <v>1207.5509999999999</v>
      </c>
      <c r="FR66" s="7">
        <f t="shared" si="44"/>
        <v>370.07699999999988</v>
      </c>
      <c r="FT66" s="6">
        <v>295</v>
      </c>
      <c r="FU66">
        <v>1165.48</v>
      </c>
      <c r="FV66">
        <v>840.51099999999997</v>
      </c>
      <c r="FW66" s="7">
        <f t="shared" si="45"/>
        <v>324.96900000000005</v>
      </c>
      <c r="FY66">
        <v>1446.0250000000001</v>
      </c>
      <c r="FZ66" s="7">
        <f t="shared" si="46"/>
        <v>605.51400000000012</v>
      </c>
      <c r="GB66" s="6">
        <v>295</v>
      </c>
      <c r="GC66">
        <v>1116.2170000000001</v>
      </c>
      <c r="GD66">
        <v>824.82600000000002</v>
      </c>
      <c r="GE66" s="7">
        <f t="shared" si="47"/>
        <v>291.39100000000008</v>
      </c>
      <c r="GG66">
        <v>1115.73</v>
      </c>
      <c r="GH66" s="7">
        <f t="shared" si="48"/>
        <v>290.904</v>
      </c>
      <c r="GJ66" s="6">
        <v>295</v>
      </c>
      <c r="GK66">
        <v>1099.7239999999999</v>
      </c>
      <c r="GL66">
        <v>830.41800000000001</v>
      </c>
      <c r="GM66" s="7">
        <f t="shared" si="49"/>
        <v>269.30599999999993</v>
      </c>
      <c r="GO66">
        <v>1135.482</v>
      </c>
      <c r="GP66" s="7">
        <f t="shared" si="50"/>
        <v>305.06399999999996</v>
      </c>
    </row>
    <row r="67" spans="2:199" x14ac:dyDescent="0.25">
      <c r="B67" s="5">
        <v>61</v>
      </c>
      <c r="C67" s="6">
        <v>300</v>
      </c>
      <c r="D67">
        <v>1235.405</v>
      </c>
      <c r="E67">
        <v>847.27200000000005</v>
      </c>
      <c r="F67" s="7">
        <f t="shared" si="0"/>
        <v>388.13299999999992</v>
      </c>
      <c r="H67">
        <v>1160.3810000000001</v>
      </c>
      <c r="I67" s="7">
        <f t="shared" si="51"/>
        <v>313.10900000000004</v>
      </c>
      <c r="K67">
        <v>1275.934</v>
      </c>
      <c r="L67" s="11">
        <f t="shared" si="1"/>
        <v>428.66199999999992</v>
      </c>
      <c r="N67" s="6">
        <v>300</v>
      </c>
      <c r="O67">
        <v>1197.011</v>
      </c>
      <c r="P67">
        <v>842.88699999999994</v>
      </c>
      <c r="Q67" s="7">
        <f t="shared" si="2"/>
        <v>354.12400000000002</v>
      </c>
      <c r="S67">
        <v>1148.039</v>
      </c>
      <c r="T67" s="7">
        <f t="shared" si="3"/>
        <v>305.15200000000004</v>
      </c>
      <c r="V67">
        <v>1402.682</v>
      </c>
      <c r="W67" s="11">
        <f t="shared" si="4"/>
        <v>559.79500000000007</v>
      </c>
      <c r="Y67" s="6">
        <v>300</v>
      </c>
      <c r="Z67">
        <v>1059.146</v>
      </c>
      <c r="AA67">
        <v>837.76</v>
      </c>
      <c r="AB67" s="7">
        <f t="shared" si="5"/>
        <v>221.38599999999997</v>
      </c>
      <c r="AD67">
        <v>1092.903</v>
      </c>
      <c r="AE67" s="7">
        <f t="shared" si="6"/>
        <v>255.14300000000003</v>
      </c>
      <c r="AG67">
        <v>1118.749</v>
      </c>
      <c r="AH67" s="11">
        <f t="shared" si="7"/>
        <v>280.98900000000003</v>
      </c>
      <c r="AJ67" s="6">
        <v>300</v>
      </c>
      <c r="AK67">
        <v>1215.4839999999999</v>
      </c>
      <c r="AL67">
        <v>827.90300000000002</v>
      </c>
      <c r="AM67" s="7">
        <f t="shared" si="8"/>
        <v>387.5809999999999</v>
      </c>
      <c r="AO67">
        <v>1211.472</v>
      </c>
      <c r="AP67" s="7">
        <f t="shared" si="9"/>
        <v>383.56899999999996</v>
      </c>
      <c r="AR67">
        <v>1353.5409999999999</v>
      </c>
      <c r="AS67" s="11">
        <f t="shared" si="10"/>
        <v>525.63799999999992</v>
      </c>
      <c r="AU67">
        <v>1763.8789999999999</v>
      </c>
      <c r="AV67" s="11">
        <f t="shared" si="11"/>
        <v>935.97599999999989</v>
      </c>
      <c r="AX67" s="6">
        <v>300</v>
      </c>
      <c r="AZ67">
        <v>846.37400000000002</v>
      </c>
      <c r="BC67">
        <v>1177.884</v>
      </c>
      <c r="BD67" s="7">
        <f t="shared" si="12"/>
        <v>331.51</v>
      </c>
      <c r="BF67">
        <v>1025.7550000000001</v>
      </c>
      <c r="BG67" s="11">
        <f t="shared" si="13"/>
        <v>179.38100000000009</v>
      </c>
      <c r="BL67">
        <v>1133.423</v>
      </c>
      <c r="BM67" s="11">
        <f t="shared" si="14"/>
        <v>287.04899999999998</v>
      </c>
      <c r="BO67">
        <v>1127.3389999999999</v>
      </c>
      <c r="BP67" s="11">
        <f t="shared" si="15"/>
        <v>280.96499999999992</v>
      </c>
      <c r="BR67">
        <v>1189.367</v>
      </c>
      <c r="BS67" s="11">
        <f t="shared" si="16"/>
        <v>342.99299999999994</v>
      </c>
      <c r="BU67">
        <v>1216.327</v>
      </c>
      <c r="BV67" s="11">
        <f t="shared" si="17"/>
        <v>369.95299999999997</v>
      </c>
      <c r="BX67">
        <v>1213.221</v>
      </c>
      <c r="BY67" s="11">
        <f t="shared" si="18"/>
        <v>366.84699999999998</v>
      </c>
      <c r="CA67">
        <v>1103.0329999999999</v>
      </c>
      <c r="CB67" s="11">
        <f t="shared" si="19"/>
        <v>256.65899999999988</v>
      </c>
      <c r="CD67" s="6">
        <v>300</v>
      </c>
      <c r="CE67">
        <v>1207.46</v>
      </c>
      <c r="CF67">
        <v>827.13199999999995</v>
      </c>
      <c r="CG67">
        <f t="shared" si="20"/>
        <v>380.32800000000009</v>
      </c>
      <c r="CI67">
        <v>1192.4829999999999</v>
      </c>
      <c r="CJ67" s="7">
        <f t="shared" si="21"/>
        <v>365.351</v>
      </c>
      <c r="CL67">
        <v>1216.7829999999999</v>
      </c>
      <c r="CM67" s="11">
        <f t="shared" si="22"/>
        <v>389.65099999999995</v>
      </c>
      <c r="CO67" s="6">
        <v>300</v>
      </c>
      <c r="CP67">
        <v>1362.6369999999999</v>
      </c>
      <c r="CQ67">
        <v>842.23199999999997</v>
      </c>
      <c r="CR67" s="7">
        <f t="shared" si="23"/>
        <v>520.40499999999997</v>
      </c>
      <c r="CT67">
        <v>1214.2929999999999</v>
      </c>
      <c r="CU67" s="7">
        <f t="shared" si="24"/>
        <v>372.06099999999992</v>
      </c>
      <c r="CW67">
        <v>1211.095</v>
      </c>
      <c r="CX67" s="11">
        <f t="shared" si="25"/>
        <v>368.86300000000006</v>
      </c>
      <c r="CZ67">
        <v>1459.616</v>
      </c>
      <c r="DA67" s="7">
        <f t="shared" si="26"/>
        <v>617.38400000000001</v>
      </c>
      <c r="DC67">
        <v>1268.789</v>
      </c>
      <c r="DD67" s="11">
        <f t="shared" si="27"/>
        <v>426.55700000000002</v>
      </c>
      <c r="DF67" s="6">
        <v>300</v>
      </c>
      <c r="DG67">
        <v>1154.607</v>
      </c>
      <c r="DH67">
        <v>834.70399999999995</v>
      </c>
      <c r="DI67" s="7">
        <f t="shared" si="28"/>
        <v>319.90300000000002</v>
      </c>
      <c r="DK67">
        <v>1193.367</v>
      </c>
      <c r="DL67" s="7">
        <f t="shared" si="29"/>
        <v>358.66300000000001</v>
      </c>
      <c r="DN67" s="6">
        <v>300</v>
      </c>
      <c r="DO67">
        <v>1101.4929999999999</v>
      </c>
      <c r="DP67">
        <v>816.72500000000002</v>
      </c>
      <c r="DQ67" s="7">
        <f t="shared" si="30"/>
        <v>284.76799999999992</v>
      </c>
      <c r="DS67">
        <v>1329.539</v>
      </c>
      <c r="DV67">
        <v>1191.9849999999999</v>
      </c>
      <c r="DW67" s="11">
        <f t="shared" si="31"/>
        <v>375.25999999999988</v>
      </c>
      <c r="DY67">
        <v>1253.577</v>
      </c>
      <c r="DZ67" s="7">
        <f t="shared" si="32"/>
        <v>436.85199999999998</v>
      </c>
      <c r="EB67">
        <v>1229.117</v>
      </c>
      <c r="EC67" s="11">
        <f t="shared" si="33"/>
        <v>412.39199999999994</v>
      </c>
      <c r="EE67" s="6">
        <v>300</v>
      </c>
      <c r="EF67">
        <v>1075.4829999999999</v>
      </c>
      <c r="EG67">
        <v>828.28</v>
      </c>
      <c r="EH67" s="7">
        <f t="shared" si="34"/>
        <v>247.20299999999997</v>
      </c>
      <c r="EJ67">
        <v>1163.373</v>
      </c>
      <c r="EK67" s="7">
        <f t="shared" si="35"/>
        <v>335.09300000000007</v>
      </c>
      <c r="EM67" s="6">
        <v>300</v>
      </c>
      <c r="EN67">
        <v>1207.519</v>
      </c>
      <c r="EO67">
        <v>828.98900000000003</v>
      </c>
      <c r="EP67" s="7">
        <f t="shared" si="36"/>
        <v>378.53</v>
      </c>
      <c r="ER67">
        <v>1164.932</v>
      </c>
      <c r="ES67" s="7">
        <f t="shared" si="37"/>
        <v>335.94299999999998</v>
      </c>
      <c r="EU67" s="6">
        <v>300</v>
      </c>
      <c r="EV67">
        <v>1096.2190000000001</v>
      </c>
      <c r="EW67">
        <v>839.07500000000005</v>
      </c>
      <c r="EX67" s="7">
        <f t="shared" si="38"/>
        <v>257.14400000000001</v>
      </c>
      <c r="EZ67">
        <v>1199.6980000000001</v>
      </c>
      <c r="FA67" s="7">
        <f t="shared" si="39"/>
        <v>360.62300000000005</v>
      </c>
      <c r="FC67">
        <v>1087.538</v>
      </c>
      <c r="FD67" s="11">
        <f t="shared" si="40"/>
        <v>248.46299999999997</v>
      </c>
      <c r="FF67">
        <v>1130.425</v>
      </c>
      <c r="FG67" s="7">
        <f t="shared" si="41"/>
        <v>291.34999999999991</v>
      </c>
      <c r="FI67">
        <v>1168.835</v>
      </c>
      <c r="FJ67" s="11">
        <f t="shared" si="42"/>
        <v>329.76</v>
      </c>
      <c r="FL67" s="6">
        <v>300</v>
      </c>
      <c r="FM67">
        <v>1212.4100000000001</v>
      </c>
      <c r="FN67">
        <v>830.62199999999996</v>
      </c>
      <c r="FO67" s="7">
        <f t="shared" si="43"/>
        <v>381.78800000000012</v>
      </c>
      <c r="FQ67">
        <v>1191.2139999999999</v>
      </c>
      <c r="FR67" s="7">
        <f t="shared" si="44"/>
        <v>360.59199999999998</v>
      </c>
      <c r="FT67" s="6">
        <v>300</v>
      </c>
      <c r="FU67">
        <v>1150.4690000000001</v>
      </c>
      <c r="FV67">
        <v>833.65099999999995</v>
      </c>
      <c r="FW67" s="7">
        <f t="shared" si="45"/>
        <v>316.8180000000001</v>
      </c>
      <c r="FY67">
        <v>1419.299</v>
      </c>
      <c r="FZ67" s="7">
        <f t="shared" si="46"/>
        <v>585.64800000000002</v>
      </c>
      <c r="GB67" s="6">
        <v>300</v>
      </c>
      <c r="GC67">
        <v>1113.413</v>
      </c>
      <c r="GD67">
        <v>819.25699999999995</v>
      </c>
      <c r="GE67" s="7">
        <f t="shared" si="47"/>
        <v>294.15600000000006</v>
      </c>
      <c r="GG67">
        <v>1120.777</v>
      </c>
      <c r="GH67" s="7">
        <f t="shared" si="48"/>
        <v>301.5200000000001</v>
      </c>
      <c r="GJ67" s="6">
        <v>300</v>
      </c>
      <c r="GK67">
        <v>1091.0899999999999</v>
      </c>
      <c r="GL67">
        <v>828.51599999999996</v>
      </c>
      <c r="GM67" s="7">
        <f t="shared" si="49"/>
        <v>262.57399999999996</v>
      </c>
      <c r="GO67">
        <v>1129.8889999999999</v>
      </c>
      <c r="GP67" s="7">
        <f t="shared" si="50"/>
        <v>301.37299999999993</v>
      </c>
    </row>
    <row r="68" spans="2:199" x14ac:dyDescent="0.25">
      <c r="B68" s="5">
        <v>62</v>
      </c>
      <c r="C68" s="6">
        <v>305</v>
      </c>
      <c r="D68">
        <v>1266.2159999999999</v>
      </c>
      <c r="E68">
        <v>852.12699999999995</v>
      </c>
      <c r="F68" s="7">
        <f t="shared" si="0"/>
        <v>414.08899999999994</v>
      </c>
      <c r="H68">
        <v>1169.2149999999999</v>
      </c>
      <c r="I68" s="7">
        <f t="shared" si="51"/>
        <v>317.08799999999997</v>
      </c>
      <c r="K68">
        <v>1279.749</v>
      </c>
      <c r="L68" s="11">
        <f t="shared" si="1"/>
        <v>427.62200000000007</v>
      </c>
      <c r="N68" s="6">
        <v>305</v>
      </c>
      <c r="O68">
        <v>1211.42</v>
      </c>
      <c r="P68">
        <v>848.73</v>
      </c>
      <c r="Q68" s="7">
        <f t="shared" si="2"/>
        <v>362.69000000000005</v>
      </c>
      <c r="S68">
        <v>1167.895</v>
      </c>
      <c r="T68" s="7">
        <f t="shared" si="3"/>
        <v>319.16499999999996</v>
      </c>
      <c r="V68">
        <v>1412.7249999999999</v>
      </c>
      <c r="W68" s="11">
        <f t="shared" si="4"/>
        <v>563.99499999999989</v>
      </c>
      <c r="Y68" s="6">
        <v>305</v>
      </c>
      <c r="Z68">
        <v>1072.2239999999999</v>
      </c>
      <c r="AA68">
        <v>841.05200000000002</v>
      </c>
      <c r="AB68" s="7">
        <f t="shared" si="5"/>
        <v>231.17199999999991</v>
      </c>
      <c r="AD68">
        <v>1105.971</v>
      </c>
      <c r="AE68" s="7">
        <f t="shared" si="6"/>
        <v>264.91899999999998</v>
      </c>
      <c r="AG68">
        <v>1128.5170000000001</v>
      </c>
      <c r="AH68" s="11">
        <f t="shared" si="7"/>
        <v>287.46500000000003</v>
      </c>
      <c r="AJ68" s="6">
        <v>305</v>
      </c>
      <c r="AK68">
        <v>1236.9649999999999</v>
      </c>
      <c r="AL68">
        <v>836.50099999999998</v>
      </c>
      <c r="AM68" s="7">
        <f t="shared" si="8"/>
        <v>400.46399999999994</v>
      </c>
      <c r="AO68">
        <v>1228.6579999999999</v>
      </c>
      <c r="AP68" s="7">
        <f t="shared" si="9"/>
        <v>392.15699999999993</v>
      </c>
      <c r="AR68">
        <v>1351.903</v>
      </c>
      <c r="AS68" s="11">
        <f t="shared" si="10"/>
        <v>515.40200000000004</v>
      </c>
      <c r="AU68">
        <v>1829.6489999999999</v>
      </c>
      <c r="AV68" s="11">
        <f t="shared" si="11"/>
        <v>993.14799999999991</v>
      </c>
      <c r="AX68" s="6">
        <v>305</v>
      </c>
      <c r="AZ68">
        <v>849.25099999999998</v>
      </c>
      <c r="BC68">
        <v>1168.386</v>
      </c>
      <c r="BD68" s="7">
        <f t="shared" si="12"/>
        <v>319.13499999999999</v>
      </c>
      <c r="BF68">
        <v>1025.2329999999999</v>
      </c>
      <c r="BG68" s="11">
        <f t="shared" si="13"/>
        <v>175.98199999999997</v>
      </c>
      <c r="BL68">
        <v>1151.54</v>
      </c>
      <c r="BM68" s="11">
        <f t="shared" si="14"/>
        <v>302.28899999999999</v>
      </c>
      <c r="BO68">
        <v>1133.672</v>
      </c>
      <c r="BP68" s="11">
        <f t="shared" si="15"/>
        <v>284.42100000000005</v>
      </c>
      <c r="BR68">
        <v>1197.8710000000001</v>
      </c>
      <c r="BS68" s="11">
        <f t="shared" si="16"/>
        <v>348.62000000000012</v>
      </c>
      <c r="BU68">
        <v>1226.2170000000001</v>
      </c>
      <c r="BV68" s="11">
        <f t="shared" si="17"/>
        <v>376.96600000000012</v>
      </c>
      <c r="BX68">
        <v>1215.011</v>
      </c>
      <c r="BY68" s="11">
        <f t="shared" si="18"/>
        <v>365.76</v>
      </c>
      <c r="CA68">
        <v>1109.4690000000001</v>
      </c>
      <c r="CB68" s="11">
        <f t="shared" si="19"/>
        <v>260.21800000000007</v>
      </c>
      <c r="CD68" s="6">
        <v>305</v>
      </c>
      <c r="CE68">
        <v>1227.222</v>
      </c>
      <c r="CF68">
        <v>830.30200000000002</v>
      </c>
      <c r="CG68">
        <f t="shared" si="20"/>
        <v>396.91999999999996</v>
      </c>
      <c r="CI68">
        <v>1202.8440000000001</v>
      </c>
      <c r="CJ68" s="7">
        <f t="shared" si="21"/>
        <v>372.54200000000003</v>
      </c>
      <c r="CL68">
        <v>1228.3050000000001</v>
      </c>
      <c r="CM68" s="11">
        <f t="shared" si="22"/>
        <v>398.00300000000004</v>
      </c>
      <c r="CO68" s="6">
        <v>305</v>
      </c>
      <c r="CP68">
        <v>1398.35</v>
      </c>
      <c r="CQ68">
        <v>853.89200000000005</v>
      </c>
      <c r="CR68" s="7">
        <f t="shared" si="23"/>
        <v>544.45799999999986</v>
      </c>
      <c r="CT68">
        <v>1241.9259999999999</v>
      </c>
      <c r="CU68" s="7">
        <f t="shared" si="24"/>
        <v>388.03399999999988</v>
      </c>
      <c r="CW68">
        <v>1239.357</v>
      </c>
      <c r="CX68" s="11">
        <f t="shared" si="25"/>
        <v>385.46499999999992</v>
      </c>
      <c r="CZ68">
        <v>1481.662</v>
      </c>
      <c r="DA68" s="7">
        <f t="shared" si="26"/>
        <v>627.77</v>
      </c>
      <c r="DC68">
        <v>1292.049</v>
      </c>
      <c r="DD68" s="11">
        <f t="shared" si="27"/>
        <v>438.15699999999993</v>
      </c>
      <c r="DF68" s="6">
        <v>305</v>
      </c>
      <c r="DG68">
        <v>1171.8820000000001</v>
      </c>
      <c r="DH68">
        <v>841.36099999999999</v>
      </c>
      <c r="DI68" s="7">
        <f t="shared" si="28"/>
        <v>330.52100000000007</v>
      </c>
      <c r="DK68">
        <v>1211.076</v>
      </c>
      <c r="DL68" s="7">
        <f t="shared" si="29"/>
        <v>369.71500000000003</v>
      </c>
      <c r="DN68" s="6">
        <v>305</v>
      </c>
      <c r="DO68">
        <v>1110.81</v>
      </c>
      <c r="DP68">
        <v>823.06</v>
      </c>
      <c r="DQ68" s="7">
        <f t="shared" si="30"/>
        <v>287.75</v>
      </c>
      <c r="DS68">
        <v>1354.2829999999999</v>
      </c>
      <c r="DV68">
        <v>1213.5809999999999</v>
      </c>
      <c r="DW68" s="11">
        <f t="shared" si="31"/>
        <v>390.52099999999996</v>
      </c>
      <c r="DY68">
        <v>1272.5050000000001</v>
      </c>
      <c r="DZ68" s="7">
        <f t="shared" si="32"/>
        <v>449.44500000000016</v>
      </c>
      <c r="EB68">
        <v>1252.4949999999999</v>
      </c>
      <c r="EC68" s="11">
        <f t="shared" si="33"/>
        <v>429.43499999999995</v>
      </c>
      <c r="EE68" s="6">
        <v>305</v>
      </c>
      <c r="EF68">
        <v>1085.3720000000001</v>
      </c>
      <c r="EG68">
        <v>834.47</v>
      </c>
      <c r="EH68" s="7">
        <f t="shared" si="34"/>
        <v>250.90200000000004</v>
      </c>
      <c r="EJ68">
        <v>1176.1510000000001</v>
      </c>
      <c r="EK68" s="7">
        <f t="shared" si="35"/>
        <v>341.68100000000004</v>
      </c>
      <c r="EM68" s="6">
        <v>305</v>
      </c>
      <c r="EN68">
        <v>1238.5309999999999</v>
      </c>
      <c r="EO68">
        <v>831.53499999999997</v>
      </c>
      <c r="EP68" s="7">
        <f t="shared" si="36"/>
        <v>406.99599999999998</v>
      </c>
      <c r="ER68">
        <v>1178.431</v>
      </c>
      <c r="ES68" s="7">
        <f t="shared" si="37"/>
        <v>346.89600000000007</v>
      </c>
      <c r="EU68" s="6">
        <v>305</v>
      </c>
      <c r="EV68">
        <v>1118.1510000000001</v>
      </c>
      <c r="EW68">
        <v>843.11599999999999</v>
      </c>
      <c r="EX68" s="7">
        <f t="shared" si="38"/>
        <v>275.03500000000008</v>
      </c>
      <c r="EZ68">
        <v>1198.442</v>
      </c>
      <c r="FA68" s="7">
        <f t="shared" si="39"/>
        <v>355.32600000000002</v>
      </c>
      <c r="FC68">
        <v>1088.0740000000001</v>
      </c>
      <c r="FD68" s="11">
        <f t="shared" si="40"/>
        <v>244.95800000000008</v>
      </c>
      <c r="FF68">
        <v>1126.377</v>
      </c>
      <c r="FG68" s="7">
        <f t="shared" si="41"/>
        <v>283.26099999999997</v>
      </c>
      <c r="FI68">
        <v>1181.3689999999999</v>
      </c>
      <c r="FJ68" s="11">
        <f t="shared" si="42"/>
        <v>338.25299999999993</v>
      </c>
      <c r="FL68" s="6">
        <v>305</v>
      </c>
      <c r="FM68">
        <v>1238.123</v>
      </c>
      <c r="FN68">
        <v>837.904</v>
      </c>
      <c r="FO68" s="7">
        <f t="shared" si="43"/>
        <v>400.21900000000005</v>
      </c>
      <c r="FQ68">
        <v>1195.45</v>
      </c>
      <c r="FR68" s="7">
        <f t="shared" si="44"/>
        <v>357.54600000000005</v>
      </c>
      <c r="FT68" s="6">
        <v>305</v>
      </c>
      <c r="FU68">
        <v>1136.6679999999999</v>
      </c>
      <c r="FV68">
        <v>836.07399999999996</v>
      </c>
      <c r="FW68" s="7">
        <f t="shared" si="45"/>
        <v>300.59399999999994</v>
      </c>
      <c r="FY68">
        <v>1408.5609999999999</v>
      </c>
      <c r="FZ68" s="7">
        <f t="shared" si="46"/>
        <v>572.48699999999997</v>
      </c>
      <c r="GB68" s="6">
        <v>305</v>
      </c>
      <c r="GC68">
        <v>1115.5820000000001</v>
      </c>
      <c r="GD68">
        <v>817.71199999999999</v>
      </c>
      <c r="GE68" s="7">
        <f t="shared" si="47"/>
        <v>297.87000000000012</v>
      </c>
      <c r="GG68">
        <v>1121.537</v>
      </c>
      <c r="GH68" s="7">
        <f t="shared" si="48"/>
        <v>303.82500000000005</v>
      </c>
      <c r="GJ68" s="6">
        <v>305</v>
      </c>
      <c r="GK68">
        <v>1101.2809999999999</v>
      </c>
      <c r="GL68">
        <v>831.61699999999996</v>
      </c>
      <c r="GM68" s="7">
        <f t="shared" si="49"/>
        <v>269.66399999999999</v>
      </c>
      <c r="GO68">
        <v>1145.3589999999999</v>
      </c>
      <c r="GP68" s="7">
        <f t="shared" si="50"/>
        <v>313.74199999999996</v>
      </c>
    </row>
    <row r="69" spans="2:199" x14ac:dyDescent="0.25">
      <c r="B69" s="5">
        <v>63</v>
      </c>
      <c r="C69" s="6">
        <v>310</v>
      </c>
      <c r="D69">
        <v>1276.7429999999999</v>
      </c>
      <c r="E69">
        <v>852.20100000000002</v>
      </c>
      <c r="F69" s="7">
        <f t="shared" si="0"/>
        <v>424.54199999999992</v>
      </c>
      <c r="H69">
        <v>1180.7070000000001</v>
      </c>
      <c r="I69" s="7">
        <f t="shared" si="51"/>
        <v>328.50600000000009</v>
      </c>
      <c r="K69">
        <v>1276.549</v>
      </c>
      <c r="L69" s="11">
        <f t="shared" si="1"/>
        <v>424.34799999999996</v>
      </c>
      <c r="N69" s="6">
        <v>310</v>
      </c>
      <c r="O69">
        <v>1238.1110000000001</v>
      </c>
      <c r="P69">
        <v>854.42100000000005</v>
      </c>
      <c r="Q69" s="7">
        <f t="shared" si="2"/>
        <v>383.69000000000005</v>
      </c>
      <c r="S69">
        <v>1177.9169999999999</v>
      </c>
      <c r="T69" s="7">
        <f t="shared" si="3"/>
        <v>323.49599999999987</v>
      </c>
      <c r="V69">
        <v>1423.211</v>
      </c>
      <c r="W69" s="11">
        <f t="shared" si="4"/>
        <v>568.79</v>
      </c>
      <c r="Y69" s="6">
        <v>310</v>
      </c>
      <c r="Z69">
        <v>1083.3409999999999</v>
      </c>
      <c r="AA69">
        <v>845.81899999999996</v>
      </c>
      <c r="AB69" s="7">
        <f t="shared" si="5"/>
        <v>237.52199999999993</v>
      </c>
      <c r="AD69">
        <v>1119.098</v>
      </c>
      <c r="AE69" s="7">
        <f t="shared" si="6"/>
        <v>273.279</v>
      </c>
      <c r="AG69">
        <v>1132.797</v>
      </c>
      <c r="AH69" s="11">
        <f t="shared" si="7"/>
        <v>286.97800000000007</v>
      </c>
      <c r="AJ69" s="6">
        <v>310</v>
      </c>
      <c r="AK69">
        <v>1244.115</v>
      </c>
      <c r="AL69">
        <v>839.92</v>
      </c>
      <c r="AM69" s="7">
        <f t="shared" si="8"/>
        <v>404.19500000000005</v>
      </c>
      <c r="AO69">
        <v>1240.5909999999999</v>
      </c>
      <c r="AP69" s="7">
        <f t="shared" si="9"/>
        <v>400.67099999999994</v>
      </c>
      <c r="AR69">
        <v>1364.6959999999999</v>
      </c>
      <c r="AS69" s="11">
        <f t="shared" si="10"/>
        <v>524.77599999999995</v>
      </c>
      <c r="AU69">
        <v>1859.356</v>
      </c>
      <c r="AV69" s="11">
        <f t="shared" si="11"/>
        <v>1019.436</v>
      </c>
      <c r="AX69" s="6">
        <v>310</v>
      </c>
      <c r="AZ69">
        <v>850.42700000000002</v>
      </c>
      <c r="BC69">
        <v>1168.2619999999999</v>
      </c>
      <c r="BD69" s="7">
        <f t="shared" si="12"/>
        <v>317.83499999999992</v>
      </c>
      <c r="BF69">
        <v>1029.674</v>
      </c>
      <c r="BG69" s="11">
        <f t="shared" si="13"/>
        <v>179.24699999999996</v>
      </c>
      <c r="BL69">
        <v>1169.3130000000001</v>
      </c>
      <c r="BM69" s="11">
        <f t="shared" si="14"/>
        <v>318.88600000000008</v>
      </c>
      <c r="BO69">
        <v>1140.24</v>
      </c>
      <c r="BP69" s="11">
        <f t="shared" si="15"/>
        <v>289.81299999999999</v>
      </c>
      <c r="BR69">
        <v>1203.6300000000001</v>
      </c>
      <c r="BS69" s="11">
        <f t="shared" si="16"/>
        <v>353.20300000000009</v>
      </c>
      <c r="BU69">
        <v>1226.0070000000001</v>
      </c>
      <c r="BV69" s="11">
        <f t="shared" si="17"/>
        <v>375.58000000000004</v>
      </c>
      <c r="BX69">
        <v>1212.527</v>
      </c>
      <c r="BY69" s="11">
        <f t="shared" si="18"/>
        <v>362.1</v>
      </c>
      <c r="CA69">
        <v>1115.953</v>
      </c>
      <c r="CB69" s="11">
        <f t="shared" si="19"/>
        <v>265.52599999999995</v>
      </c>
      <c r="CD69" s="6">
        <v>310</v>
      </c>
      <c r="CE69">
        <v>1232.059</v>
      </c>
      <c r="CF69">
        <v>834.13300000000004</v>
      </c>
      <c r="CG69">
        <f t="shared" si="20"/>
        <v>397.92599999999993</v>
      </c>
      <c r="CI69">
        <v>1214.4659999999999</v>
      </c>
      <c r="CJ69" s="7">
        <f t="shared" si="21"/>
        <v>380.33299999999986</v>
      </c>
      <c r="CL69">
        <v>1231.2049999999999</v>
      </c>
      <c r="CM69" s="11">
        <f t="shared" si="22"/>
        <v>397.07199999999989</v>
      </c>
      <c r="CO69" s="6">
        <v>310</v>
      </c>
      <c r="CP69">
        <v>1383.3489999999999</v>
      </c>
      <c r="CQ69">
        <v>852.899</v>
      </c>
      <c r="CR69" s="7">
        <f t="shared" si="23"/>
        <v>530.44999999999993</v>
      </c>
      <c r="CT69">
        <v>1249.866</v>
      </c>
      <c r="CU69" s="7">
        <f t="shared" si="24"/>
        <v>396.96699999999998</v>
      </c>
      <c r="CW69">
        <v>1249.4110000000001</v>
      </c>
      <c r="CX69" s="11">
        <f t="shared" si="25"/>
        <v>396.51200000000006</v>
      </c>
      <c r="CZ69">
        <v>1462.183</v>
      </c>
      <c r="DA69" s="7">
        <f t="shared" si="26"/>
        <v>609.28399999999999</v>
      </c>
      <c r="DC69">
        <v>1282.7249999999999</v>
      </c>
      <c r="DD69" s="11">
        <f t="shared" si="27"/>
        <v>429.82599999999991</v>
      </c>
      <c r="DF69" s="6">
        <v>310</v>
      </c>
      <c r="DG69">
        <v>1160.3720000000001</v>
      </c>
      <c r="DH69">
        <v>839.46500000000003</v>
      </c>
      <c r="DI69" s="7">
        <f t="shared" si="28"/>
        <v>320.90700000000004</v>
      </c>
      <c r="DK69">
        <v>1209.239</v>
      </c>
      <c r="DL69" s="7">
        <f t="shared" si="29"/>
        <v>369.774</v>
      </c>
      <c r="DN69" s="6">
        <v>310</v>
      </c>
      <c r="DO69">
        <v>1111.049</v>
      </c>
      <c r="DP69">
        <v>821.46500000000003</v>
      </c>
      <c r="DQ69" s="7">
        <f t="shared" si="30"/>
        <v>289.58399999999995</v>
      </c>
      <c r="DS69">
        <v>1363.771</v>
      </c>
      <c r="DV69">
        <v>1220.0050000000001</v>
      </c>
      <c r="DW69" s="11">
        <f t="shared" si="31"/>
        <v>398.54000000000008</v>
      </c>
      <c r="DY69">
        <v>1274.9780000000001</v>
      </c>
      <c r="DZ69" s="7">
        <f t="shared" si="32"/>
        <v>453.51300000000003</v>
      </c>
      <c r="EB69">
        <v>1249.617</v>
      </c>
      <c r="EC69" s="11">
        <f t="shared" si="33"/>
        <v>428.15199999999993</v>
      </c>
      <c r="EE69" s="6">
        <v>310</v>
      </c>
      <c r="EF69">
        <v>1076.4059999999999</v>
      </c>
      <c r="EG69">
        <v>833.53300000000002</v>
      </c>
      <c r="EH69" s="7">
        <f t="shared" si="34"/>
        <v>242.87299999999993</v>
      </c>
      <c r="EJ69">
        <v>1162.7460000000001</v>
      </c>
      <c r="EK69" s="7">
        <f t="shared" si="35"/>
        <v>329.21300000000008</v>
      </c>
      <c r="EM69" s="6">
        <v>310</v>
      </c>
      <c r="EN69">
        <v>1255.02</v>
      </c>
      <c r="EO69">
        <v>831.41800000000001</v>
      </c>
      <c r="EP69" s="7">
        <f t="shared" si="36"/>
        <v>423.60199999999998</v>
      </c>
      <c r="ER69">
        <v>1177.875</v>
      </c>
      <c r="ES69" s="7">
        <f t="shared" si="37"/>
        <v>346.45699999999999</v>
      </c>
      <c r="EU69" s="6">
        <v>310</v>
      </c>
      <c r="EV69">
        <v>1122.2829999999999</v>
      </c>
      <c r="EW69">
        <v>841.42399999999998</v>
      </c>
      <c r="EX69" s="7">
        <f t="shared" si="38"/>
        <v>280.85899999999992</v>
      </c>
      <c r="EZ69">
        <v>1194.231</v>
      </c>
      <c r="FA69" s="7">
        <f t="shared" si="39"/>
        <v>352.80700000000002</v>
      </c>
      <c r="FC69">
        <v>1087.019</v>
      </c>
      <c r="FD69" s="11">
        <f t="shared" si="40"/>
        <v>245.59500000000003</v>
      </c>
      <c r="FF69">
        <v>1123.884</v>
      </c>
      <c r="FG69" s="7">
        <f t="shared" si="41"/>
        <v>282.46000000000004</v>
      </c>
      <c r="FI69">
        <v>1186.018</v>
      </c>
      <c r="FJ69" s="11">
        <f t="shared" si="42"/>
        <v>344.59400000000005</v>
      </c>
      <c r="FL69" s="6">
        <v>310</v>
      </c>
      <c r="FM69">
        <v>1229.645</v>
      </c>
      <c r="FN69">
        <v>836.81</v>
      </c>
      <c r="FO69" s="7">
        <f t="shared" si="43"/>
        <v>392.83500000000004</v>
      </c>
      <c r="FQ69">
        <v>1193.1590000000001</v>
      </c>
      <c r="FR69" s="7">
        <f t="shared" si="44"/>
        <v>356.34900000000016</v>
      </c>
      <c r="FT69" s="6">
        <v>310</v>
      </c>
      <c r="FU69">
        <v>1156.577</v>
      </c>
      <c r="FV69">
        <v>838.60699999999997</v>
      </c>
      <c r="FW69" s="7">
        <f t="shared" si="45"/>
        <v>317.97000000000003</v>
      </c>
      <c r="FY69">
        <v>1454.4860000000001</v>
      </c>
      <c r="FZ69" s="7">
        <f t="shared" si="46"/>
        <v>615.87900000000013</v>
      </c>
      <c r="GB69" s="6">
        <v>310</v>
      </c>
      <c r="GC69">
        <v>1106.6659999999999</v>
      </c>
      <c r="GD69">
        <v>822.98800000000006</v>
      </c>
      <c r="GE69" s="7">
        <f t="shared" si="47"/>
        <v>283.67799999999988</v>
      </c>
      <c r="GG69">
        <v>1138.8810000000001</v>
      </c>
      <c r="GH69" s="7">
        <f t="shared" si="48"/>
        <v>315.89300000000003</v>
      </c>
      <c r="GJ69" s="6">
        <v>310</v>
      </c>
      <c r="GK69">
        <v>1109.643</v>
      </c>
      <c r="GL69">
        <v>831.91</v>
      </c>
      <c r="GM69" s="7">
        <f t="shared" si="49"/>
        <v>277.73300000000006</v>
      </c>
      <c r="GO69">
        <v>1152.7670000000001</v>
      </c>
      <c r="GP69" s="7">
        <f t="shared" si="50"/>
        <v>320.85700000000008</v>
      </c>
    </row>
    <row r="70" spans="2:199" x14ac:dyDescent="0.25">
      <c r="B70" s="5">
        <v>64</v>
      </c>
      <c r="C70" s="6">
        <v>315</v>
      </c>
      <c r="D70">
        <v>1265.3150000000001</v>
      </c>
      <c r="E70">
        <v>847.72900000000004</v>
      </c>
      <c r="F70" s="7">
        <f t="shared" si="0"/>
        <v>417.58600000000001</v>
      </c>
      <c r="H70">
        <v>1192.8230000000001</v>
      </c>
      <c r="I70" s="7">
        <f t="shared" si="51"/>
        <v>345.09400000000005</v>
      </c>
      <c r="K70">
        <v>1256.9349999999999</v>
      </c>
      <c r="L70" s="11">
        <f t="shared" si="1"/>
        <v>409.2059999999999</v>
      </c>
      <c r="N70" s="6">
        <v>315</v>
      </c>
      <c r="O70">
        <v>1221.6679999999999</v>
      </c>
      <c r="P70">
        <v>848.13099999999997</v>
      </c>
      <c r="Q70" s="7">
        <f t="shared" si="2"/>
        <v>373.53699999999992</v>
      </c>
      <c r="S70">
        <v>1167.5170000000001</v>
      </c>
      <c r="T70" s="7">
        <f t="shared" si="3"/>
        <v>319.38600000000008</v>
      </c>
      <c r="V70">
        <v>1395.723</v>
      </c>
      <c r="W70" s="11">
        <f t="shared" si="4"/>
        <v>547.59199999999998</v>
      </c>
      <c r="Y70" s="6">
        <v>315</v>
      </c>
      <c r="Z70">
        <v>1069.0519999999999</v>
      </c>
      <c r="AA70">
        <v>840.38800000000003</v>
      </c>
      <c r="AB70" s="7">
        <f t="shared" si="5"/>
        <v>228.66399999999987</v>
      </c>
      <c r="AD70">
        <v>1117.1769999999999</v>
      </c>
      <c r="AE70" s="7">
        <f t="shared" si="6"/>
        <v>276.78899999999987</v>
      </c>
      <c r="AG70">
        <v>1127.402</v>
      </c>
      <c r="AH70" s="11">
        <f t="shared" si="7"/>
        <v>287.01400000000001</v>
      </c>
      <c r="AJ70" s="6">
        <v>315</v>
      </c>
      <c r="AK70">
        <v>1215.3340000000001</v>
      </c>
      <c r="AL70">
        <v>831.77599999999995</v>
      </c>
      <c r="AM70" s="7">
        <f t="shared" si="8"/>
        <v>383.55800000000011</v>
      </c>
      <c r="AO70">
        <v>1224.8230000000001</v>
      </c>
      <c r="AP70" s="7">
        <f t="shared" si="9"/>
        <v>393.04700000000014</v>
      </c>
      <c r="AR70">
        <v>1337.596</v>
      </c>
      <c r="AS70" s="11">
        <f t="shared" si="10"/>
        <v>505.82000000000005</v>
      </c>
      <c r="AU70">
        <v>1806.7539999999999</v>
      </c>
      <c r="AV70" s="11">
        <f t="shared" si="11"/>
        <v>974.97799999999995</v>
      </c>
      <c r="AX70" s="6">
        <v>315</v>
      </c>
      <c r="AZ70">
        <v>845.11099999999999</v>
      </c>
      <c r="BC70">
        <v>1161.7739999999999</v>
      </c>
      <c r="BD70" s="7">
        <f t="shared" si="12"/>
        <v>316.6629999999999</v>
      </c>
      <c r="BF70">
        <v>1026.396</v>
      </c>
      <c r="BG70" s="11">
        <f t="shared" si="13"/>
        <v>181.28499999999997</v>
      </c>
      <c r="BL70">
        <v>1165.7950000000001</v>
      </c>
      <c r="BM70" s="11">
        <f t="shared" si="14"/>
        <v>320.68400000000008</v>
      </c>
      <c r="BO70">
        <v>1136.163</v>
      </c>
      <c r="BP70" s="11">
        <f t="shared" si="15"/>
        <v>291.05200000000002</v>
      </c>
      <c r="BR70">
        <v>1209.114</v>
      </c>
      <c r="BS70" s="11">
        <f t="shared" si="16"/>
        <v>364.00300000000004</v>
      </c>
      <c r="BU70">
        <v>1215.0719999999999</v>
      </c>
      <c r="BV70" s="11">
        <f t="shared" si="17"/>
        <v>369.9609999999999</v>
      </c>
      <c r="BX70">
        <v>1198.26</v>
      </c>
      <c r="BY70" s="11">
        <f t="shared" si="18"/>
        <v>353.149</v>
      </c>
      <c r="CA70">
        <v>1106.491</v>
      </c>
      <c r="CB70" s="11">
        <f t="shared" si="19"/>
        <v>261.38</v>
      </c>
      <c r="CD70" s="6">
        <v>315</v>
      </c>
      <c r="CE70">
        <v>1210.9349999999999</v>
      </c>
      <c r="CF70">
        <v>822.84199999999998</v>
      </c>
      <c r="CG70">
        <f t="shared" si="20"/>
        <v>388.09299999999996</v>
      </c>
      <c r="CI70">
        <v>1193.6300000000001</v>
      </c>
      <c r="CJ70" s="7">
        <f t="shared" si="21"/>
        <v>370.78800000000012</v>
      </c>
      <c r="CL70">
        <v>1207.0550000000001</v>
      </c>
      <c r="CM70" s="11">
        <f t="shared" si="22"/>
        <v>384.21300000000008</v>
      </c>
      <c r="CO70" s="6">
        <v>315</v>
      </c>
      <c r="CP70">
        <v>1358.047</v>
      </c>
      <c r="CQ70">
        <v>846.26700000000005</v>
      </c>
      <c r="CR70" s="7">
        <f t="shared" si="23"/>
        <v>511.78</v>
      </c>
      <c r="CT70">
        <v>1244.5609999999999</v>
      </c>
      <c r="CU70" s="7">
        <f t="shared" si="24"/>
        <v>398.29399999999987</v>
      </c>
      <c r="CW70">
        <v>1239.7439999999999</v>
      </c>
      <c r="CX70" s="11">
        <f t="shared" si="25"/>
        <v>393.47699999999986</v>
      </c>
      <c r="CZ70">
        <v>1430.049</v>
      </c>
      <c r="DA70" s="7">
        <f t="shared" si="26"/>
        <v>583.78199999999993</v>
      </c>
      <c r="DC70">
        <v>1269.6099999999999</v>
      </c>
      <c r="DD70" s="11">
        <f t="shared" si="27"/>
        <v>423.34299999999985</v>
      </c>
      <c r="DF70" s="6">
        <v>315</v>
      </c>
      <c r="DG70">
        <v>1149.1369999999999</v>
      </c>
      <c r="DH70">
        <v>835.6</v>
      </c>
      <c r="DI70" s="7">
        <f t="shared" si="28"/>
        <v>313.53699999999992</v>
      </c>
      <c r="DK70">
        <v>1204.377</v>
      </c>
      <c r="DL70" s="7">
        <f t="shared" si="29"/>
        <v>368.77699999999993</v>
      </c>
      <c r="DN70" s="6">
        <v>315</v>
      </c>
      <c r="DO70">
        <v>1106.9179999999999</v>
      </c>
      <c r="DP70">
        <v>815.91</v>
      </c>
      <c r="DQ70" s="7">
        <f t="shared" si="30"/>
        <v>291.00799999999992</v>
      </c>
      <c r="DS70">
        <v>1356.864</v>
      </c>
      <c r="DV70">
        <v>1221.941</v>
      </c>
      <c r="DW70" s="11">
        <f t="shared" si="31"/>
        <v>406.03100000000006</v>
      </c>
      <c r="DY70">
        <v>1248.7470000000001</v>
      </c>
      <c r="DZ70" s="7">
        <f t="shared" si="32"/>
        <v>432.8370000000001</v>
      </c>
      <c r="EB70">
        <v>1241.0940000000001</v>
      </c>
      <c r="EC70" s="11">
        <f t="shared" si="33"/>
        <v>425.18400000000008</v>
      </c>
      <c r="EE70" s="6">
        <v>315</v>
      </c>
      <c r="EF70">
        <v>1061.5250000000001</v>
      </c>
      <c r="EG70">
        <v>826.72799999999995</v>
      </c>
      <c r="EH70" s="7">
        <f t="shared" si="34"/>
        <v>234.79700000000014</v>
      </c>
      <c r="EJ70">
        <v>1152.2850000000001</v>
      </c>
      <c r="EK70" s="7">
        <f t="shared" si="35"/>
        <v>325.55700000000013</v>
      </c>
      <c r="EM70" s="6">
        <v>315</v>
      </c>
      <c r="EN70">
        <v>1265.9749999999999</v>
      </c>
      <c r="EO70">
        <v>829.33600000000001</v>
      </c>
      <c r="EP70" s="7">
        <f t="shared" si="36"/>
        <v>436.6389999999999</v>
      </c>
      <c r="ER70">
        <v>1173.9949999999999</v>
      </c>
      <c r="ES70" s="7">
        <f t="shared" si="37"/>
        <v>344.65899999999988</v>
      </c>
      <c r="EU70" s="6">
        <v>315</v>
      </c>
      <c r="EV70">
        <v>1144.241</v>
      </c>
      <c r="EW70">
        <v>839.59900000000005</v>
      </c>
      <c r="EX70" s="7">
        <f t="shared" si="38"/>
        <v>304.64199999999994</v>
      </c>
      <c r="EZ70">
        <v>1182.8030000000001</v>
      </c>
      <c r="FA70" s="7">
        <f t="shared" si="39"/>
        <v>343.20400000000006</v>
      </c>
      <c r="FC70">
        <v>1082.8579999999999</v>
      </c>
      <c r="FD70" s="11">
        <f t="shared" si="40"/>
        <v>243.2589999999999</v>
      </c>
      <c r="FF70">
        <v>1122.248</v>
      </c>
      <c r="FG70" s="7">
        <f t="shared" si="41"/>
        <v>282.649</v>
      </c>
      <c r="FI70">
        <v>1181.1099999999999</v>
      </c>
      <c r="FJ70" s="11">
        <f t="shared" si="42"/>
        <v>341.51099999999985</v>
      </c>
      <c r="FL70" s="6">
        <v>315</v>
      </c>
      <c r="FM70">
        <v>1226.5319999999999</v>
      </c>
      <c r="FN70">
        <v>834.62599999999998</v>
      </c>
      <c r="FO70" s="7">
        <f t="shared" si="43"/>
        <v>391.90599999999995</v>
      </c>
      <c r="FQ70">
        <v>1177.3489999999999</v>
      </c>
      <c r="FR70" s="7">
        <f t="shared" si="44"/>
        <v>342.72299999999996</v>
      </c>
      <c r="FT70" s="6">
        <v>315</v>
      </c>
      <c r="FU70">
        <v>1150.4949999999999</v>
      </c>
      <c r="FV70">
        <v>833.44500000000005</v>
      </c>
      <c r="FW70" s="7">
        <f t="shared" si="45"/>
        <v>317.04999999999984</v>
      </c>
      <c r="FY70">
        <v>1440.452</v>
      </c>
      <c r="FZ70" s="7">
        <f t="shared" si="46"/>
        <v>607.00699999999995</v>
      </c>
      <c r="GB70" s="6">
        <v>315</v>
      </c>
      <c r="GC70">
        <v>1096.354</v>
      </c>
      <c r="GD70">
        <v>817.12199999999996</v>
      </c>
      <c r="GE70" s="7">
        <f t="shared" si="47"/>
        <v>279.23200000000008</v>
      </c>
      <c r="GG70">
        <v>1127.356</v>
      </c>
      <c r="GH70" s="7">
        <f t="shared" si="48"/>
        <v>310.23400000000004</v>
      </c>
      <c r="GJ70" s="6">
        <v>315</v>
      </c>
      <c r="GK70">
        <v>1115.5129999999999</v>
      </c>
      <c r="GL70">
        <v>828.97799999999995</v>
      </c>
      <c r="GM70" s="7">
        <f t="shared" si="49"/>
        <v>286.53499999999997</v>
      </c>
      <c r="GO70">
        <v>1157.1759999999999</v>
      </c>
      <c r="GP70" s="7">
        <f t="shared" si="50"/>
        <v>328.19799999999998</v>
      </c>
    </row>
    <row r="71" spans="2:199" x14ac:dyDescent="0.25">
      <c r="B71" s="5">
        <v>65</v>
      </c>
      <c r="C71" s="6">
        <v>320</v>
      </c>
      <c r="D71">
        <v>1266.7840000000001</v>
      </c>
      <c r="E71">
        <v>850.74900000000002</v>
      </c>
      <c r="F71" s="7">
        <f t="shared" si="0"/>
        <v>416.03500000000008</v>
      </c>
      <c r="H71">
        <v>1210.934</v>
      </c>
      <c r="I71" s="7">
        <f t="shared" si="51"/>
        <v>360.18499999999995</v>
      </c>
      <c r="K71">
        <v>1264.328</v>
      </c>
      <c r="L71" s="11">
        <f t="shared" si="1"/>
        <v>413.57899999999995</v>
      </c>
      <c r="N71" s="6">
        <v>320</v>
      </c>
      <c r="O71">
        <v>1232.8240000000001</v>
      </c>
      <c r="P71">
        <v>853.95100000000002</v>
      </c>
      <c r="Q71" s="7">
        <f t="shared" si="2"/>
        <v>378.87300000000005</v>
      </c>
      <c r="S71">
        <v>1182.539</v>
      </c>
      <c r="T71" s="7">
        <f t="shared" si="3"/>
        <v>328.58799999999997</v>
      </c>
      <c r="V71">
        <v>1396.8520000000001</v>
      </c>
      <c r="W71" s="11">
        <f t="shared" si="4"/>
        <v>542.90100000000007</v>
      </c>
      <c r="Y71" s="6">
        <v>320</v>
      </c>
      <c r="Z71">
        <v>1083.539</v>
      </c>
      <c r="AA71">
        <v>847.61300000000006</v>
      </c>
      <c r="AB71" s="7">
        <f t="shared" si="5"/>
        <v>235.92599999999993</v>
      </c>
      <c r="AD71">
        <v>1132.126</v>
      </c>
      <c r="AE71" s="7">
        <f t="shared" si="6"/>
        <v>284.51299999999992</v>
      </c>
      <c r="AG71">
        <v>1147.8699999999999</v>
      </c>
      <c r="AH71" s="11">
        <f t="shared" si="7"/>
        <v>300.25699999999983</v>
      </c>
      <c r="AJ71" s="6">
        <v>320</v>
      </c>
      <c r="AK71">
        <v>1208.7149999999999</v>
      </c>
      <c r="AL71">
        <v>834.16499999999996</v>
      </c>
      <c r="AM71" s="7">
        <f t="shared" si="8"/>
        <v>374.54999999999995</v>
      </c>
      <c r="AO71">
        <v>1224.93</v>
      </c>
      <c r="AP71" s="7">
        <f t="shared" si="9"/>
        <v>390.7650000000001</v>
      </c>
      <c r="AR71">
        <v>1338.6469999999999</v>
      </c>
      <c r="AS71" s="11">
        <f t="shared" si="10"/>
        <v>504.48199999999997</v>
      </c>
      <c r="AU71">
        <v>1818.7639999999999</v>
      </c>
      <c r="AV71" s="11">
        <f t="shared" si="11"/>
        <v>984.59899999999993</v>
      </c>
      <c r="AX71" s="6">
        <v>320</v>
      </c>
      <c r="AZ71">
        <v>852.35900000000004</v>
      </c>
      <c r="BC71">
        <v>1171.3789999999999</v>
      </c>
      <c r="BD71" s="7">
        <f t="shared" si="12"/>
        <v>319.01999999999987</v>
      </c>
      <c r="BF71">
        <v>1033.6780000000001</v>
      </c>
      <c r="BG71" s="11">
        <f t="shared" si="13"/>
        <v>181.31900000000007</v>
      </c>
      <c r="BL71">
        <v>1207.162</v>
      </c>
      <c r="BM71" s="11">
        <f t="shared" si="14"/>
        <v>354.803</v>
      </c>
      <c r="BO71">
        <v>1149.376</v>
      </c>
      <c r="BP71" s="11">
        <f t="shared" si="15"/>
        <v>297.01699999999994</v>
      </c>
      <c r="BR71">
        <v>1221.0809999999999</v>
      </c>
      <c r="BS71" s="11">
        <f t="shared" si="16"/>
        <v>368.72199999999987</v>
      </c>
      <c r="BU71">
        <v>1230.8</v>
      </c>
      <c r="BV71" s="11">
        <f t="shared" si="17"/>
        <v>378.44099999999992</v>
      </c>
      <c r="BX71">
        <v>1201.222</v>
      </c>
      <c r="BY71" s="11">
        <f t="shared" si="18"/>
        <v>348.86299999999994</v>
      </c>
      <c r="CA71">
        <v>1113.4280000000001</v>
      </c>
      <c r="CB71" s="11">
        <f t="shared" si="19"/>
        <v>261.06900000000007</v>
      </c>
      <c r="CD71" s="6">
        <v>320</v>
      </c>
      <c r="CE71">
        <v>1228.7380000000001</v>
      </c>
      <c r="CF71">
        <v>831.779</v>
      </c>
      <c r="CG71">
        <f t="shared" si="20"/>
        <v>396.95900000000006</v>
      </c>
      <c r="CI71">
        <v>1210.8409999999999</v>
      </c>
      <c r="CJ71" s="7">
        <f t="shared" si="21"/>
        <v>379.0619999999999</v>
      </c>
      <c r="CL71">
        <v>1222.508</v>
      </c>
      <c r="CM71" s="11">
        <f t="shared" si="22"/>
        <v>390.72900000000004</v>
      </c>
      <c r="CO71" s="6">
        <v>320</v>
      </c>
      <c r="CP71">
        <v>1376.2919999999999</v>
      </c>
      <c r="CQ71">
        <v>852.322</v>
      </c>
      <c r="CR71" s="7">
        <f t="shared" si="23"/>
        <v>523.96999999999991</v>
      </c>
      <c r="CT71">
        <v>1260.1420000000001</v>
      </c>
      <c r="CU71" s="7">
        <f t="shared" si="24"/>
        <v>407.82000000000005</v>
      </c>
      <c r="CW71">
        <v>1258.7280000000001</v>
      </c>
      <c r="CX71" s="11">
        <f t="shared" si="25"/>
        <v>406.40600000000006</v>
      </c>
      <c r="CZ71">
        <v>1426.2239999999999</v>
      </c>
      <c r="DA71" s="7">
        <f t="shared" si="26"/>
        <v>573.90199999999993</v>
      </c>
      <c r="DC71">
        <v>1271.2629999999999</v>
      </c>
      <c r="DD71" s="11">
        <f t="shared" si="27"/>
        <v>418.94099999999992</v>
      </c>
      <c r="DF71" s="6">
        <v>320</v>
      </c>
      <c r="DG71">
        <v>1163.6659999999999</v>
      </c>
      <c r="DH71">
        <v>838.85699999999997</v>
      </c>
      <c r="DI71" s="7">
        <f t="shared" si="28"/>
        <v>324.80899999999997</v>
      </c>
      <c r="DK71">
        <v>1217.499</v>
      </c>
      <c r="DL71" s="7">
        <f t="shared" si="29"/>
        <v>378.64200000000005</v>
      </c>
      <c r="DN71" s="6">
        <v>320</v>
      </c>
      <c r="DO71">
        <v>1108.5550000000001</v>
      </c>
      <c r="DP71">
        <v>821.49599999999998</v>
      </c>
      <c r="DQ71" s="7">
        <f t="shared" si="30"/>
        <v>287.05900000000008</v>
      </c>
      <c r="DS71">
        <v>1386.038</v>
      </c>
      <c r="DV71">
        <v>1248.7829999999999</v>
      </c>
      <c r="DW71" s="11">
        <f t="shared" si="31"/>
        <v>427.28699999999992</v>
      </c>
      <c r="DY71">
        <v>1262.751</v>
      </c>
      <c r="DZ71" s="7">
        <f t="shared" si="32"/>
        <v>441.255</v>
      </c>
      <c r="EB71">
        <v>1256.7339999999999</v>
      </c>
      <c r="EC71" s="11">
        <f t="shared" si="33"/>
        <v>435.23799999999994</v>
      </c>
      <c r="EE71" s="6">
        <v>320</v>
      </c>
      <c r="EF71">
        <v>1064.0530000000001</v>
      </c>
      <c r="EG71">
        <v>828.63800000000003</v>
      </c>
      <c r="EH71" s="7">
        <f t="shared" si="34"/>
        <v>235.41500000000008</v>
      </c>
      <c r="EJ71">
        <v>1164.056</v>
      </c>
      <c r="EK71" s="7">
        <f t="shared" si="35"/>
        <v>335.41800000000001</v>
      </c>
      <c r="EM71" s="6">
        <v>320</v>
      </c>
      <c r="EN71">
        <v>1270.058</v>
      </c>
      <c r="EO71">
        <v>828.03599999999994</v>
      </c>
      <c r="EP71" s="7">
        <f t="shared" si="36"/>
        <v>442.02200000000005</v>
      </c>
      <c r="ER71">
        <v>1172.9929999999999</v>
      </c>
      <c r="ES71" s="7">
        <f t="shared" si="37"/>
        <v>344.95699999999999</v>
      </c>
      <c r="EU71" s="6">
        <v>320</v>
      </c>
      <c r="EV71">
        <v>1144.8510000000001</v>
      </c>
      <c r="EW71">
        <v>838.16200000000003</v>
      </c>
      <c r="EX71" s="7">
        <f t="shared" si="38"/>
        <v>306.68900000000008</v>
      </c>
      <c r="EZ71">
        <v>1163.693</v>
      </c>
      <c r="FA71" s="7">
        <f t="shared" si="39"/>
        <v>325.53099999999995</v>
      </c>
      <c r="FC71">
        <v>1081.3869999999999</v>
      </c>
      <c r="FD71" s="11">
        <f t="shared" si="40"/>
        <v>243.22499999999991</v>
      </c>
      <c r="FF71">
        <v>1118.502</v>
      </c>
      <c r="FG71" s="7">
        <f t="shared" si="41"/>
        <v>280.33999999999992</v>
      </c>
      <c r="FI71">
        <v>1177.278</v>
      </c>
      <c r="FJ71" s="11">
        <f t="shared" si="42"/>
        <v>339.11599999999999</v>
      </c>
      <c r="FL71" s="6">
        <v>320</v>
      </c>
      <c r="FM71">
        <v>1211.9639999999999</v>
      </c>
      <c r="FN71">
        <v>835.51400000000001</v>
      </c>
      <c r="FO71" s="7">
        <f t="shared" si="43"/>
        <v>376.44999999999993</v>
      </c>
      <c r="FQ71">
        <v>1182.633</v>
      </c>
      <c r="FR71" s="7">
        <f t="shared" si="44"/>
        <v>347.11900000000003</v>
      </c>
      <c r="FT71" s="6">
        <v>320</v>
      </c>
      <c r="FU71">
        <v>1138.114</v>
      </c>
      <c r="FV71">
        <v>836.45100000000002</v>
      </c>
      <c r="FW71" s="7">
        <f t="shared" si="45"/>
        <v>301.66300000000001</v>
      </c>
      <c r="FY71">
        <v>1406.998</v>
      </c>
      <c r="FZ71" s="7">
        <f t="shared" si="46"/>
        <v>570.54700000000003</v>
      </c>
      <c r="GB71" s="6">
        <v>320</v>
      </c>
      <c r="GC71">
        <v>1101.143</v>
      </c>
      <c r="GD71">
        <v>820.13400000000001</v>
      </c>
      <c r="GE71" s="7">
        <f t="shared" si="47"/>
        <v>281.00900000000001</v>
      </c>
      <c r="GG71">
        <v>1138.3630000000001</v>
      </c>
      <c r="GH71" s="7">
        <f t="shared" si="48"/>
        <v>318.22900000000004</v>
      </c>
      <c r="GJ71" s="6">
        <v>320</v>
      </c>
      <c r="GK71">
        <v>1138</v>
      </c>
      <c r="GL71">
        <v>835.04200000000003</v>
      </c>
      <c r="GM71" s="7">
        <f t="shared" si="49"/>
        <v>302.95799999999997</v>
      </c>
      <c r="GO71">
        <v>1171.7429999999999</v>
      </c>
      <c r="GP71" s="7">
        <f t="shared" si="50"/>
        <v>336.70099999999991</v>
      </c>
    </row>
    <row r="72" spans="2:199" x14ac:dyDescent="0.25">
      <c r="B72" s="5">
        <v>66</v>
      </c>
      <c r="C72" s="6">
        <v>325</v>
      </c>
      <c r="D72">
        <v>1259.9690000000001</v>
      </c>
      <c r="E72">
        <v>844.827</v>
      </c>
      <c r="F72" s="7">
        <f t="shared" ref="F72:F103" si="52">D72-E72</f>
        <v>415.14200000000005</v>
      </c>
      <c r="H72">
        <v>1228.4349999999999</v>
      </c>
      <c r="I72" s="7">
        <f t="shared" si="51"/>
        <v>383.60799999999995</v>
      </c>
      <c r="K72">
        <v>1240.164</v>
      </c>
      <c r="L72" s="11">
        <f t="shared" ref="L72:L103" si="53">K72-E72</f>
        <v>395.33699999999999</v>
      </c>
      <c r="N72" s="6">
        <v>325</v>
      </c>
      <c r="O72">
        <v>1218.626</v>
      </c>
      <c r="P72">
        <v>848.87900000000002</v>
      </c>
      <c r="Q72" s="7">
        <f t="shared" ref="Q72:Q103" si="54">O72-P72</f>
        <v>369.74699999999996</v>
      </c>
      <c r="S72">
        <v>1171.4169999999999</v>
      </c>
      <c r="T72" s="7">
        <f t="shared" ref="T72:T103" si="55">S72-P72</f>
        <v>322.5379999999999</v>
      </c>
      <c r="V72">
        <v>1372.441</v>
      </c>
      <c r="W72" s="11">
        <f t="shared" ref="W72:W103" si="56">V72-P72</f>
        <v>523.56200000000001</v>
      </c>
      <c r="Y72" s="6">
        <v>325</v>
      </c>
      <c r="Z72">
        <v>1076.4369999999999</v>
      </c>
      <c r="AA72">
        <v>841.58600000000001</v>
      </c>
      <c r="AB72" s="7">
        <f t="shared" ref="AB72:AB103" si="57">Z72-AA72</f>
        <v>234.85099999999989</v>
      </c>
      <c r="AD72">
        <v>1121.402</v>
      </c>
      <c r="AE72" s="7">
        <f t="shared" ref="AE72:AE103" si="58">AD72-AA72</f>
        <v>279.81600000000003</v>
      </c>
      <c r="AG72">
        <v>1130.8599999999999</v>
      </c>
      <c r="AH72" s="11">
        <f t="shared" ref="AH72:AH103" si="59">AG72-AA72</f>
        <v>289.27399999999989</v>
      </c>
      <c r="AJ72" s="6">
        <v>325</v>
      </c>
      <c r="AK72">
        <v>1192.7760000000001</v>
      </c>
      <c r="AL72">
        <v>830.505</v>
      </c>
      <c r="AM72" s="7">
        <f t="shared" ref="AM72:AM103" si="60">AK72-AL72</f>
        <v>362.27100000000007</v>
      </c>
      <c r="AO72">
        <v>1216.0940000000001</v>
      </c>
      <c r="AP72" s="7">
        <f t="shared" ref="AP72:AP103" si="61">AO72-AL72</f>
        <v>385.58900000000006</v>
      </c>
      <c r="AR72">
        <v>1315.079</v>
      </c>
      <c r="AS72" s="11">
        <f t="shared" ref="AS72:AS103" si="62">AR72-AL72</f>
        <v>484.57399999999996</v>
      </c>
      <c r="AU72">
        <v>1766.046</v>
      </c>
      <c r="AV72" s="11">
        <f t="shared" ref="AV72:AV103" si="63">AU72-AL72</f>
        <v>935.54100000000005</v>
      </c>
      <c r="AX72" s="6">
        <v>325</v>
      </c>
      <c r="AZ72">
        <v>844.9</v>
      </c>
      <c r="BC72">
        <v>1150.203</v>
      </c>
      <c r="BD72" s="7">
        <f t="shared" ref="BD72:BD103" si="64">BC72-AZ72</f>
        <v>305.303</v>
      </c>
      <c r="BF72">
        <v>1020.523</v>
      </c>
      <c r="BG72" s="11">
        <f t="shared" ref="BG72:BG103" si="65">BF72-AZ72</f>
        <v>175.62300000000005</v>
      </c>
      <c r="BL72">
        <v>1218.4159999999999</v>
      </c>
      <c r="BM72" s="11">
        <f t="shared" ref="BM72:BM103" si="66">BL72-AZ72</f>
        <v>373.51599999999996</v>
      </c>
      <c r="BO72">
        <v>1142.1769999999999</v>
      </c>
      <c r="BP72" s="11">
        <f t="shared" ref="BP72:BP103" si="67">BO72-AZ72</f>
        <v>297.27699999999993</v>
      </c>
      <c r="BR72">
        <v>1205.616</v>
      </c>
      <c r="BS72" s="11">
        <f t="shared" ref="BS72:BS103" si="68">BR72-AZ72</f>
        <v>360.71600000000001</v>
      </c>
      <c r="BU72">
        <v>1221.644</v>
      </c>
      <c r="BV72" s="11">
        <f t="shared" ref="BV72:BV103" si="69">BU72-AZ72</f>
        <v>376.74400000000003</v>
      </c>
      <c r="BX72">
        <v>1188.3699999999999</v>
      </c>
      <c r="BY72" s="11">
        <f t="shared" ref="BY72:BY103" si="70">BX72-AZ72</f>
        <v>343.46999999999991</v>
      </c>
      <c r="CA72">
        <v>1102.713</v>
      </c>
      <c r="CB72" s="11">
        <f t="shared" ref="CB72:CB103" si="71">CA72-AZ72</f>
        <v>257.81299999999999</v>
      </c>
      <c r="CD72" s="6">
        <v>325</v>
      </c>
      <c r="CE72">
        <v>1232.873</v>
      </c>
      <c r="CF72">
        <v>829.23599999999999</v>
      </c>
      <c r="CG72">
        <f t="shared" ref="CG72:CG103" si="72">CE72-CF72</f>
        <v>403.63700000000006</v>
      </c>
      <c r="CI72">
        <v>1209.778</v>
      </c>
      <c r="CJ72" s="7">
        <f t="shared" ref="CJ72:CJ103" si="73">CI72-CF72</f>
        <v>380.54200000000003</v>
      </c>
      <c r="CL72">
        <v>1218.239</v>
      </c>
      <c r="CM72" s="11">
        <f t="shared" ref="CM72:CM103" si="74">CL72-CF72</f>
        <v>389.00300000000004</v>
      </c>
      <c r="CO72" s="6">
        <v>325</v>
      </c>
      <c r="CP72">
        <v>1346.2249999999999</v>
      </c>
      <c r="CQ72">
        <v>844.62599999999998</v>
      </c>
      <c r="CR72" s="7">
        <f t="shared" ref="CR72:CR103" si="75">CP72-CQ72</f>
        <v>501.59899999999993</v>
      </c>
      <c r="CT72">
        <v>1251.377</v>
      </c>
      <c r="CU72" s="7">
        <f t="shared" ref="CU72:CU103" si="76">CT72-CQ72</f>
        <v>406.75099999999998</v>
      </c>
      <c r="CW72">
        <v>1250.385</v>
      </c>
      <c r="CX72" s="11">
        <f t="shared" ref="CX72:CX103" si="77">CW72-CQ72</f>
        <v>405.75900000000001</v>
      </c>
      <c r="CZ72">
        <v>1407.1590000000001</v>
      </c>
      <c r="DA72" s="7">
        <f t="shared" ref="DA72:DA103" si="78">CZ72-CQ72</f>
        <v>562.53300000000013</v>
      </c>
      <c r="DC72">
        <v>1252.6969999999999</v>
      </c>
      <c r="DD72" s="11">
        <f t="shared" ref="DD72:DD103" si="79">DC72-CQ72</f>
        <v>408.07099999999991</v>
      </c>
      <c r="DF72" s="6">
        <v>325</v>
      </c>
      <c r="DG72">
        <v>1123.47</v>
      </c>
      <c r="DH72">
        <v>831.31799999999998</v>
      </c>
      <c r="DI72" s="7">
        <f t="shared" ref="DI72:DI103" si="80">DG72-DH72</f>
        <v>292.15200000000004</v>
      </c>
      <c r="DK72">
        <v>1199.954</v>
      </c>
      <c r="DL72" s="7">
        <f t="shared" ref="DL72:DL103" si="81">DK72-DH72</f>
        <v>368.63599999999997</v>
      </c>
      <c r="DN72" s="6">
        <v>325</v>
      </c>
      <c r="DO72">
        <v>1103.5809999999999</v>
      </c>
      <c r="DP72">
        <v>816.22699999999998</v>
      </c>
      <c r="DQ72" s="7">
        <f t="shared" ref="DQ72:DQ103" si="82">DO72-DP72</f>
        <v>287.35399999999993</v>
      </c>
      <c r="DS72">
        <v>1379.4390000000001</v>
      </c>
      <c r="DV72">
        <v>1258.7260000000001</v>
      </c>
      <c r="DW72" s="11">
        <f t="shared" ref="DW72:DW103" si="83">DV72-DP72</f>
        <v>442.49900000000014</v>
      </c>
      <c r="DY72">
        <v>1251.807</v>
      </c>
      <c r="DZ72" s="7">
        <f t="shared" ref="DZ72:DZ103" si="84">DY72-DP72</f>
        <v>435.58000000000004</v>
      </c>
      <c r="EB72">
        <v>1239.8920000000001</v>
      </c>
      <c r="EC72" s="11">
        <f t="shared" ref="EC72:EC103" si="85">EB72-DP72</f>
        <v>423.66500000000008</v>
      </c>
      <c r="EE72" s="6">
        <v>325</v>
      </c>
      <c r="EF72">
        <v>1068.172</v>
      </c>
      <c r="EG72">
        <v>829.61</v>
      </c>
      <c r="EH72" s="7">
        <f t="shared" ref="EH72:EH103" si="86">EF72-EG72</f>
        <v>238.56200000000001</v>
      </c>
      <c r="EJ72">
        <v>1167.249</v>
      </c>
      <c r="EK72" s="7">
        <f t="shared" ref="EK72:EK103" si="87">EJ72-EG72</f>
        <v>337.63900000000001</v>
      </c>
      <c r="EM72" s="6">
        <v>325</v>
      </c>
      <c r="EN72">
        <v>1268.4929999999999</v>
      </c>
      <c r="EO72">
        <v>828.09500000000003</v>
      </c>
      <c r="EP72" s="7">
        <f t="shared" ref="EP72:EP103" si="88">EN72-EO72</f>
        <v>440.39799999999991</v>
      </c>
      <c r="ER72">
        <v>1175.4269999999999</v>
      </c>
      <c r="ES72" s="7">
        <f t="shared" ref="ES72:ES103" si="89">ER72-EO72</f>
        <v>347.33199999999988</v>
      </c>
      <c r="EU72" s="6">
        <v>325</v>
      </c>
      <c r="EV72">
        <v>1165.69</v>
      </c>
      <c r="EW72">
        <v>839.46699999999998</v>
      </c>
      <c r="EX72" s="7">
        <f t="shared" ref="EX72:EX103" si="90">EV72-EW72</f>
        <v>326.22300000000007</v>
      </c>
      <c r="EZ72">
        <v>1169.069</v>
      </c>
      <c r="FA72" s="7">
        <f t="shared" ref="FA72:FA103" si="91">EZ72-EW72</f>
        <v>329.60199999999998</v>
      </c>
      <c r="FC72">
        <v>1089.3630000000001</v>
      </c>
      <c r="FD72" s="11">
        <f t="shared" ref="FD72:FD103" si="92">FC72-EW72</f>
        <v>249.89600000000007</v>
      </c>
      <c r="FF72">
        <v>1124.4670000000001</v>
      </c>
      <c r="FG72" s="7">
        <f t="shared" ref="FG72:FG103" si="93">FF72-EW72</f>
        <v>285.00000000000011</v>
      </c>
      <c r="FI72">
        <v>1199.616</v>
      </c>
      <c r="FJ72" s="11">
        <f t="shared" ref="FJ72:FJ103" si="94">FI72-EW72</f>
        <v>360.149</v>
      </c>
      <c r="FL72" s="6">
        <v>325</v>
      </c>
      <c r="FM72">
        <v>1223.075</v>
      </c>
      <c r="FN72">
        <v>836.03499999999997</v>
      </c>
      <c r="FO72" s="7">
        <f t="shared" ref="FO72:FO103" si="95">FM72-FN72</f>
        <v>387.04000000000008</v>
      </c>
      <c r="FQ72">
        <v>1186.5250000000001</v>
      </c>
      <c r="FR72" s="7">
        <f t="shared" ref="FR72:FR103" si="96">FQ72-FN72</f>
        <v>350.49000000000012</v>
      </c>
      <c r="FT72" s="6">
        <v>325</v>
      </c>
      <c r="FU72">
        <v>1154.413</v>
      </c>
      <c r="FV72">
        <v>836.62800000000004</v>
      </c>
      <c r="FW72" s="7">
        <f t="shared" ref="FW72:FW103" si="97">FU72-FV72</f>
        <v>317.78499999999997</v>
      </c>
      <c r="FY72">
        <v>1416.6959999999999</v>
      </c>
      <c r="FZ72" s="7">
        <f t="shared" ref="FZ72:FZ103" si="98">FY72-FV72</f>
        <v>580.06799999999987</v>
      </c>
      <c r="GB72" s="6">
        <v>325</v>
      </c>
      <c r="GC72">
        <v>1092.5609999999999</v>
      </c>
      <c r="GD72">
        <v>816.07</v>
      </c>
      <c r="GE72" s="7">
        <f t="shared" ref="GE72:GE103" si="99">GC72-GD72</f>
        <v>276.49099999999987</v>
      </c>
      <c r="GG72">
        <v>1140.0450000000001</v>
      </c>
      <c r="GH72" s="7">
        <f t="shared" ref="GH72:GH103" si="100">GG72-GD72</f>
        <v>323.97500000000002</v>
      </c>
      <c r="GJ72" s="6">
        <v>325</v>
      </c>
      <c r="GK72">
        <v>1137.1959999999999</v>
      </c>
      <c r="GL72">
        <v>827.07600000000002</v>
      </c>
      <c r="GM72" s="7">
        <f t="shared" ref="GM72:GM103" si="101">GK72-GL72</f>
        <v>310.11999999999989</v>
      </c>
      <c r="GO72">
        <v>1174.027</v>
      </c>
      <c r="GP72" s="7">
        <f t="shared" ref="GP72:GP103" si="102">GO72-GL72</f>
        <v>346.95100000000002</v>
      </c>
    </row>
    <row r="73" spans="2:199" x14ac:dyDescent="0.25">
      <c r="B73" s="5">
        <v>67</v>
      </c>
      <c r="C73" s="6">
        <v>330</v>
      </c>
      <c r="D73">
        <v>1260.126</v>
      </c>
      <c r="E73">
        <v>843.82399999999996</v>
      </c>
      <c r="F73" s="7">
        <f t="shared" si="52"/>
        <v>416.30200000000002</v>
      </c>
      <c r="H73">
        <v>1250.472</v>
      </c>
      <c r="I73" s="7">
        <f t="shared" ref="I73:I103" si="103">H73-E73</f>
        <v>406.64800000000002</v>
      </c>
      <c r="K73">
        <v>1237.6849999999999</v>
      </c>
      <c r="L73" s="11">
        <f t="shared" si="53"/>
        <v>393.86099999999999</v>
      </c>
      <c r="N73" s="6">
        <v>330</v>
      </c>
      <c r="O73">
        <v>1218.8879999999999</v>
      </c>
      <c r="P73">
        <v>846.64700000000005</v>
      </c>
      <c r="Q73" s="7">
        <f t="shared" si="54"/>
        <v>372.24099999999987</v>
      </c>
      <c r="S73">
        <v>1168.653</v>
      </c>
      <c r="T73" s="7">
        <f t="shared" si="55"/>
        <v>322.00599999999997</v>
      </c>
      <c r="V73">
        <v>1353.75</v>
      </c>
      <c r="W73" s="11">
        <f t="shared" si="56"/>
        <v>507.10299999999995</v>
      </c>
      <c r="Y73" s="6">
        <v>330</v>
      </c>
      <c r="Z73">
        <v>1067.171</v>
      </c>
      <c r="AA73">
        <v>841.33900000000006</v>
      </c>
      <c r="AB73" s="7">
        <f t="shared" si="57"/>
        <v>225.83199999999999</v>
      </c>
      <c r="AD73">
        <v>1125.8</v>
      </c>
      <c r="AE73" s="7">
        <f t="shared" si="58"/>
        <v>284.4609999999999</v>
      </c>
      <c r="AG73">
        <v>1129.248</v>
      </c>
      <c r="AH73" s="11">
        <f t="shared" si="59"/>
        <v>287.90899999999999</v>
      </c>
      <c r="AJ73" s="6">
        <v>330</v>
      </c>
      <c r="AK73">
        <v>1186.739</v>
      </c>
      <c r="AL73">
        <v>826.81399999999996</v>
      </c>
      <c r="AM73" s="7">
        <f t="shared" si="60"/>
        <v>359.92500000000007</v>
      </c>
      <c r="AO73">
        <v>1213.7380000000001</v>
      </c>
      <c r="AP73" s="7">
        <f t="shared" si="61"/>
        <v>386.92400000000009</v>
      </c>
      <c r="AR73">
        <v>1305.4639999999999</v>
      </c>
      <c r="AS73" s="11">
        <f t="shared" si="62"/>
        <v>478.65</v>
      </c>
      <c r="AU73">
        <v>1774.8510000000001</v>
      </c>
      <c r="AV73" s="11">
        <f t="shared" si="63"/>
        <v>948.03700000000015</v>
      </c>
      <c r="AX73" s="6">
        <v>330</v>
      </c>
      <c r="AZ73">
        <v>846.10500000000002</v>
      </c>
      <c r="BC73">
        <v>1149.4169999999999</v>
      </c>
      <c r="BD73" s="7">
        <f t="shared" si="64"/>
        <v>303.3119999999999</v>
      </c>
      <c r="BF73">
        <v>1023.669</v>
      </c>
      <c r="BG73" s="11">
        <f t="shared" si="65"/>
        <v>177.56399999999996</v>
      </c>
      <c r="BL73">
        <v>1242.6780000000001</v>
      </c>
      <c r="BM73" s="11">
        <f t="shared" si="66"/>
        <v>396.57300000000009</v>
      </c>
      <c r="BO73">
        <v>1145.4860000000001</v>
      </c>
      <c r="BP73" s="11">
        <f t="shared" si="67"/>
        <v>299.38100000000009</v>
      </c>
      <c r="BR73">
        <v>1221.4290000000001</v>
      </c>
      <c r="BS73" s="11">
        <f t="shared" si="68"/>
        <v>375.32400000000007</v>
      </c>
      <c r="BU73">
        <v>1223.671</v>
      </c>
      <c r="BV73" s="11">
        <f t="shared" si="69"/>
        <v>377.56600000000003</v>
      </c>
      <c r="BX73">
        <v>1183.3979999999999</v>
      </c>
      <c r="BY73" s="11">
        <f t="shared" si="70"/>
        <v>337.29299999999989</v>
      </c>
      <c r="CA73">
        <v>1100.8140000000001</v>
      </c>
      <c r="CB73" s="11">
        <f t="shared" si="71"/>
        <v>254.70900000000006</v>
      </c>
      <c r="CD73" s="6">
        <v>330</v>
      </c>
      <c r="CE73">
        <v>1232.182</v>
      </c>
      <c r="CF73">
        <v>825.33600000000001</v>
      </c>
      <c r="CG73">
        <f t="shared" si="72"/>
        <v>406.846</v>
      </c>
      <c r="CI73">
        <v>1208.289</v>
      </c>
      <c r="CJ73" s="7">
        <f t="shared" si="73"/>
        <v>382.95299999999997</v>
      </c>
      <c r="CL73">
        <v>1214.174</v>
      </c>
      <c r="CM73" s="11">
        <f t="shared" si="74"/>
        <v>388.83799999999997</v>
      </c>
      <c r="CO73" s="6">
        <v>330</v>
      </c>
      <c r="CP73">
        <v>1344.921</v>
      </c>
      <c r="CQ73">
        <v>848.726</v>
      </c>
      <c r="CR73" s="7">
        <f t="shared" si="75"/>
        <v>496.19500000000005</v>
      </c>
      <c r="CT73">
        <v>1270.682</v>
      </c>
      <c r="CU73" s="7">
        <f t="shared" si="76"/>
        <v>421.95600000000002</v>
      </c>
      <c r="CW73">
        <v>1260.826</v>
      </c>
      <c r="CX73" s="11">
        <f t="shared" si="77"/>
        <v>412.1</v>
      </c>
      <c r="CZ73">
        <v>1408.7570000000001</v>
      </c>
      <c r="DA73" s="7">
        <f t="shared" si="78"/>
        <v>560.03100000000006</v>
      </c>
      <c r="DC73">
        <v>1254.162</v>
      </c>
      <c r="DD73" s="11">
        <f t="shared" si="79"/>
        <v>405.43600000000004</v>
      </c>
      <c r="DF73" s="6">
        <v>330</v>
      </c>
      <c r="DG73">
        <v>1132.53</v>
      </c>
      <c r="DH73">
        <v>831.971</v>
      </c>
      <c r="DI73" s="7">
        <f t="shared" si="80"/>
        <v>300.55899999999997</v>
      </c>
      <c r="DK73">
        <v>1208.518</v>
      </c>
      <c r="DL73" s="7">
        <f t="shared" si="81"/>
        <v>376.54700000000003</v>
      </c>
      <c r="DN73" s="6">
        <v>330</v>
      </c>
      <c r="DO73">
        <v>1101.7909999999999</v>
      </c>
      <c r="DP73">
        <v>811.23500000000001</v>
      </c>
      <c r="DQ73" s="7">
        <f t="shared" si="82"/>
        <v>290.55599999999993</v>
      </c>
      <c r="DS73">
        <v>1383.9690000000001</v>
      </c>
      <c r="DV73">
        <v>1271.441</v>
      </c>
      <c r="DW73" s="11">
        <f t="shared" si="83"/>
        <v>460.20600000000002</v>
      </c>
      <c r="DY73">
        <v>1237.348</v>
      </c>
      <c r="DZ73" s="7">
        <f t="shared" si="84"/>
        <v>426.11299999999994</v>
      </c>
      <c r="EB73">
        <v>1231.056</v>
      </c>
      <c r="EC73" s="11">
        <f t="shared" si="85"/>
        <v>419.82100000000003</v>
      </c>
      <c r="EE73" s="6">
        <v>330</v>
      </c>
      <c r="EF73">
        <v>1059.4690000000001</v>
      </c>
      <c r="EG73">
        <v>826.70100000000002</v>
      </c>
      <c r="EH73" s="7">
        <f t="shared" si="86"/>
        <v>232.76800000000003</v>
      </c>
      <c r="EJ73">
        <v>1157.9739999999999</v>
      </c>
      <c r="EK73" s="7">
        <f t="shared" si="87"/>
        <v>331.27299999999991</v>
      </c>
      <c r="EM73" s="6">
        <v>330</v>
      </c>
      <c r="EN73">
        <v>1276.4179999999999</v>
      </c>
      <c r="EO73">
        <v>829.39700000000005</v>
      </c>
      <c r="EP73" s="7">
        <f t="shared" si="88"/>
        <v>447.02099999999984</v>
      </c>
      <c r="ER73">
        <v>1170.905</v>
      </c>
      <c r="ES73" s="7">
        <f t="shared" si="89"/>
        <v>341.50799999999992</v>
      </c>
      <c r="EU73" s="6">
        <v>330</v>
      </c>
      <c r="EV73">
        <v>1185.058</v>
      </c>
      <c r="EW73">
        <v>838.49900000000002</v>
      </c>
      <c r="EX73" s="7">
        <f t="shared" si="90"/>
        <v>346.55899999999997</v>
      </c>
      <c r="EZ73">
        <v>1177.4359999999999</v>
      </c>
      <c r="FA73" s="7">
        <f t="shared" si="91"/>
        <v>338.9369999999999</v>
      </c>
      <c r="FC73">
        <v>1093.2239999999999</v>
      </c>
      <c r="FD73" s="11">
        <f t="shared" si="92"/>
        <v>254.72499999999991</v>
      </c>
      <c r="FF73">
        <v>1126.174</v>
      </c>
      <c r="FG73" s="7">
        <f t="shared" si="93"/>
        <v>287.67499999999995</v>
      </c>
      <c r="FI73">
        <v>1212.7049999999999</v>
      </c>
      <c r="FJ73" s="11">
        <f t="shared" si="94"/>
        <v>374.2059999999999</v>
      </c>
      <c r="FL73" s="6">
        <v>330</v>
      </c>
      <c r="FM73">
        <v>1217.963</v>
      </c>
      <c r="FN73">
        <v>835.50599999999997</v>
      </c>
      <c r="FO73" s="7">
        <f t="shared" si="95"/>
        <v>382.45699999999999</v>
      </c>
      <c r="FQ73">
        <v>1186.8150000000001</v>
      </c>
      <c r="FR73" s="7">
        <f t="shared" si="96"/>
        <v>351.30900000000008</v>
      </c>
      <c r="FT73" s="6">
        <v>330</v>
      </c>
      <c r="FU73">
        <v>1158.652</v>
      </c>
      <c r="FV73">
        <v>834.71</v>
      </c>
      <c r="FW73" s="7">
        <f t="shared" si="97"/>
        <v>323.94200000000001</v>
      </c>
      <c r="FY73">
        <v>1394.759</v>
      </c>
      <c r="FZ73" s="7">
        <f t="shared" si="98"/>
        <v>560.04899999999998</v>
      </c>
      <c r="GB73" s="6">
        <v>330</v>
      </c>
      <c r="GC73">
        <v>1104.9010000000001</v>
      </c>
      <c r="GD73">
        <v>819.67200000000003</v>
      </c>
      <c r="GE73" s="7">
        <f t="shared" si="99"/>
        <v>285.22900000000004</v>
      </c>
      <c r="GG73">
        <v>1151.7950000000001</v>
      </c>
      <c r="GH73" s="7">
        <f t="shared" si="100"/>
        <v>332.12300000000005</v>
      </c>
      <c r="GJ73" s="6">
        <v>330</v>
      </c>
      <c r="GK73">
        <v>1174.643</v>
      </c>
      <c r="GL73">
        <v>833.12400000000002</v>
      </c>
      <c r="GM73" s="7">
        <f t="shared" si="101"/>
        <v>341.51900000000001</v>
      </c>
      <c r="GO73">
        <v>1166.4090000000001</v>
      </c>
      <c r="GP73" s="7">
        <f t="shared" si="102"/>
        <v>333.28500000000008</v>
      </c>
    </row>
    <row r="74" spans="2:199" x14ac:dyDescent="0.25">
      <c r="B74" s="5">
        <v>68</v>
      </c>
      <c r="C74" s="6">
        <v>335</v>
      </c>
      <c r="D74">
        <v>1246.0029999999999</v>
      </c>
      <c r="E74">
        <v>847.54</v>
      </c>
      <c r="F74" s="7">
        <f t="shared" si="52"/>
        <v>398.46299999999997</v>
      </c>
      <c r="H74">
        <v>1284.7329999999999</v>
      </c>
      <c r="I74" s="7">
        <f t="shared" si="103"/>
        <v>437.19299999999998</v>
      </c>
      <c r="K74">
        <v>1239.5060000000001</v>
      </c>
      <c r="L74" s="11">
        <f t="shared" si="53"/>
        <v>391.96600000000012</v>
      </c>
      <c r="N74" s="6">
        <v>335</v>
      </c>
      <c r="O74">
        <v>1212.394</v>
      </c>
      <c r="P74">
        <v>842.47299999999996</v>
      </c>
      <c r="Q74" s="7">
        <f t="shared" si="54"/>
        <v>369.92100000000005</v>
      </c>
      <c r="S74">
        <v>1164.6089999999999</v>
      </c>
      <c r="T74" s="7">
        <f t="shared" si="55"/>
        <v>322.13599999999997</v>
      </c>
      <c r="V74">
        <v>1335.5830000000001</v>
      </c>
      <c r="W74" s="11">
        <f t="shared" si="56"/>
        <v>493.11000000000013</v>
      </c>
      <c r="Y74" s="6">
        <v>335</v>
      </c>
      <c r="Z74">
        <v>1055.867</v>
      </c>
      <c r="AA74">
        <v>833.91899999999998</v>
      </c>
      <c r="AB74" s="7">
        <f t="shared" si="57"/>
        <v>221.94799999999998</v>
      </c>
      <c r="AD74">
        <v>1121.394</v>
      </c>
      <c r="AE74" s="7">
        <f t="shared" si="58"/>
        <v>287.47500000000002</v>
      </c>
      <c r="AG74">
        <v>1124.8219999999999</v>
      </c>
      <c r="AH74" s="11">
        <f t="shared" si="59"/>
        <v>290.90299999999991</v>
      </c>
      <c r="AJ74" s="6">
        <v>335</v>
      </c>
      <c r="AK74">
        <v>1200.06</v>
      </c>
      <c r="AL74">
        <v>830.71699999999998</v>
      </c>
      <c r="AM74" s="7">
        <f t="shared" si="60"/>
        <v>369.34299999999996</v>
      </c>
      <c r="AO74">
        <v>1228.127</v>
      </c>
      <c r="AP74" s="7">
        <f t="shared" si="61"/>
        <v>397.40999999999997</v>
      </c>
      <c r="AR74">
        <v>1306.992</v>
      </c>
      <c r="AS74" s="11">
        <f t="shared" si="62"/>
        <v>476.27499999999998</v>
      </c>
      <c r="AU74">
        <v>1746.1320000000001</v>
      </c>
      <c r="AV74" s="11">
        <f t="shared" si="63"/>
        <v>915.41500000000008</v>
      </c>
      <c r="AX74" s="6">
        <v>335</v>
      </c>
      <c r="AZ74">
        <v>839.62699999999995</v>
      </c>
      <c r="BC74">
        <v>1139.6489999999999</v>
      </c>
      <c r="BD74" s="7">
        <f t="shared" si="64"/>
        <v>300.02199999999993</v>
      </c>
      <c r="BF74">
        <v>1015.567</v>
      </c>
      <c r="BG74" s="11">
        <f t="shared" si="65"/>
        <v>175.94000000000005</v>
      </c>
      <c r="BL74">
        <v>1239.288</v>
      </c>
      <c r="BM74" s="11">
        <f t="shared" si="66"/>
        <v>399.66100000000006</v>
      </c>
      <c r="BO74">
        <v>1143.2260000000001</v>
      </c>
      <c r="BP74" s="11">
        <f t="shared" si="67"/>
        <v>303.59900000000016</v>
      </c>
      <c r="BR74">
        <v>1207.6959999999999</v>
      </c>
      <c r="BS74" s="11">
        <f t="shared" si="68"/>
        <v>368.06899999999996</v>
      </c>
      <c r="BU74">
        <v>1214.7190000000001</v>
      </c>
      <c r="BV74" s="11">
        <f t="shared" si="69"/>
        <v>375.0920000000001</v>
      </c>
      <c r="BX74">
        <v>1172.8689999999999</v>
      </c>
      <c r="BY74" s="11">
        <f t="shared" si="70"/>
        <v>333.24199999999996</v>
      </c>
      <c r="CA74">
        <v>1096.2139999999999</v>
      </c>
      <c r="CB74" s="11">
        <f t="shared" si="71"/>
        <v>256.58699999999999</v>
      </c>
      <c r="CD74" s="6">
        <v>335</v>
      </c>
      <c r="CE74">
        <v>1221.21</v>
      </c>
      <c r="CF74">
        <v>820.85400000000004</v>
      </c>
      <c r="CG74">
        <f t="shared" si="72"/>
        <v>400.35599999999999</v>
      </c>
      <c r="CI74">
        <v>1194.9659999999999</v>
      </c>
      <c r="CJ74" s="7">
        <f t="shared" si="73"/>
        <v>374.11199999999985</v>
      </c>
      <c r="CL74">
        <v>1205.4870000000001</v>
      </c>
      <c r="CM74" s="11">
        <f t="shared" si="74"/>
        <v>384.63300000000004</v>
      </c>
      <c r="CO74" s="6">
        <v>335</v>
      </c>
      <c r="CP74">
        <v>1328.9849999999999</v>
      </c>
      <c r="CQ74">
        <v>844.476</v>
      </c>
      <c r="CR74" s="7">
        <f t="shared" si="75"/>
        <v>484.5089999999999</v>
      </c>
      <c r="CT74">
        <v>1282.279</v>
      </c>
      <c r="CU74" s="7">
        <f t="shared" si="76"/>
        <v>437.803</v>
      </c>
      <c r="CW74">
        <v>1253.2070000000001</v>
      </c>
      <c r="CX74" s="11">
        <f t="shared" si="77"/>
        <v>408.73100000000011</v>
      </c>
      <c r="CZ74">
        <v>1421.7370000000001</v>
      </c>
      <c r="DA74" s="7">
        <f t="shared" si="78"/>
        <v>577.26100000000008</v>
      </c>
      <c r="DC74">
        <v>1235.624</v>
      </c>
      <c r="DD74" s="11">
        <f t="shared" si="79"/>
        <v>391.14800000000002</v>
      </c>
      <c r="DF74" s="6">
        <v>335</v>
      </c>
      <c r="DG74">
        <v>1129.8689999999999</v>
      </c>
      <c r="DH74">
        <v>830.68399999999997</v>
      </c>
      <c r="DI74" s="7">
        <f t="shared" si="80"/>
        <v>299.18499999999995</v>
      </c>
      <c r="DK74">
        <v>1211.1420000000001</v>
      </c>
      <c r="DL74" s="7">
        <f t="shared" si="81"/>
        <v>380.45800000000008</v>
      </c>
      <c r="DN74" s="6">
        <v>335</v>
      </c>
      <c r="DO74">
        <v>1102.6489999999999</v>
      </c>
      <c r="DP74">
        <v>813.97400000000005</v>
      </c>
      <c r="DQ74" s="7">
        <f t="shared" si="82"/>
        <v>288.67499999999984</v>
      </c>
      <c r="DS74">
        <v>1419.3630000000001</v>
      </c>
      <c r="DV74">
        <v>1316.539</v>
      </c>
      <c r="DW74" s="11">
        <f t="shared" si="83"/>
        <v>502.56499999999994</v>
      </c>
      <c r="DY74">
        <v>1235.3989999999999</v>
      </c>
      <c r="DZ74" s="7">
        <f t="shared" si="84"/>
        <v>421.42499999999984</v>
      </c>
      <c r="EB74">
        <v>1241.396</v>
      </c>
      <c r="EC74" s="11">
        <f t="shared" si="85"/>
        <v>427.42199999999991</v>
      </c>
      <c r="EE74" s="6">
        <v>335</v>
      </c>
      <c r="EF74">
        <v>1060.3900000000001</v>
      </c>
      <c r="EG74">
        <v>830.46299999999997</v>
      </c>
      <c r="EH74" s="7">
        <f t="shared" si="86"/>
        <v>229.92700000000013</v>
      </c>
      <c r="EJ74">
        <v>1158.1790000000001</v>
      </c>
      <c r="EK74" s="7">
        <f t="shared" si="87"/>
        <v>327.71600000000012</v>
      </c>
      <c r="EM74" s="6">
        <v>335</v>
      </c>
      <c r="EN74">
        <v>1280.2739999999999</v>
      </c>
      <c r="EO74">
        <v>832.14</v>
      </c>
      <c r="EP74" s="7">
        <f t="shared" si="88"/>
        <v>448.1339999999999</v>
      </c>
      <c r="ER74">
        <v>1168.2349999999999</v>
      </c>
      <c r="ES74" s="7">
        <f t="shared" si="89"/>
        <v>336.09499999999991</v>
      </c>
      <c r="EU74" s="6">
        <v>335</v>
      </c>
      <c r="EV74">
        <v>1198.7729999999999</v>
      </c>
      <c r="EW74">
        <v>839.86</v>
      </c>
      <c r="EX74" s="7">
        <f t="shared" si="90"/>
        <v>358.9129999999999</v>
      </c>
      <c r="EZ74">
        <v>1178.5129999999999</v>
      </c>
      <c r="FA74" s="7">
        <f t="shared" si="91"/>
        <v>338.65299999999991</v>
      </c>
      <c r="FC74">
        <v>1092.7170000000001</v>
      </c>
      <c r="FD74" s="11">
        <f t="shared" si="92"/>
        <v>252.85700000000008</v>
      </c>
      <c r="FF74">
        <v>1133.5050000000001</v>
      </c>
      <c r="FG74" s="7">
        <f t="shared" si="93"/>
        <v>293.6450000000001</v>
      </c>
      <c r="FI74">
        <v>1239.472</v>
      </c>
      <c r="FJ74" s="11">
        <f t="shared" si="94"/>
        <v>399.61199999999997</v>
      </c>
      <c r="FL74" s="6">
        <v>335</v>
      </c>
      <c r="FM74">
        <v>1217.251</v>
      </c>
      <c r="FN74">
        <v>831.88300000000004</v>
      </c>
      <c r="FO74" s="7">
        <f t="shared" si="95"/>
        <v>385.36799999999994</v>
      </c>
      <c r="FQ74">
        <v>1177.58</v>
      </c>
      <c r="FR74" s="7">
        <f t="shared" si="96"/>
        <v>345.69699999999989</v>
      </c>
      <c r="FT74" s="6">
        <v>335</v>
      </c>
      <c r="FU74">
        <v>1157.425</v>
      </c>
      <c r="FV74">
        <v>832.447</v>
      </c>
      <c r="FW74" s="7">
        <f t="shared" si="97"/>
        <v>324.97799999999995</v>
      </c>
      <c r="FY74">
        <v>1382.9970000000001</v>
      </c>
      <c r="FZ74" s="7">
        <f t="shared" si="98"/>
        <v>550.55000000000007</v>
      </c>
      <c r="GB74" s="6">
        <v>335</v>
      </c>
      <c r="GC74">
        <v>1098.8630000000001</v>
      </c>
      <c r="GD74">
        <v>819.94</v>
      </c>
      <c r="GE74" s="7">
        <f t="shared" si="99"/>
        <v>278.923</v>
      </c>
      <c r="GG74">
        <v>1163.181</v>
      </c>
      <c r="GH74" s="7">
        <f t="shared" si="100"/>
        <v>343.24099999999999</v>
      </c>
      <c r="GJ74" s="6">
        <v>335</v>
      </c>
      <c r="GK74">
        <v>1186.5329999999999</v>
      </c>
      <c r="GL74">
        <v>830.39499999999998</v>
      </c>
      <c r="GM74" s="7">
        <f t="shared" si="101"/>
        <v>356.13799999999992</v>
      </c>
      <c r="GO74">
        <v>1160.9100000000001</v>
      </c>
      <c r="GP74" s="7">
        <f t="shared" si="102"/>
        <v>330.5150000000001</v>
      </c>
    </row>
    <row r="75" spans="2:199" x14ac:dyDescent="0.25">
      <c r="B75" s="5">
        <v>69</v>
      </c>
      <c r="C75" s="6">
        <v>340</v>
      </c>
      <c r="D75">
        <v>1254.4939999999999</v>
      </c>
      <c r="E75">
        <v>850.03</v>
      </c>
      <c r="F75" s="7">
        <f t="shared" si="52"/>
        <v>404.46399999999994</v>
      </c>
      <c r="H75">
        <v>1291.1579999999999</v>
      </c>
      <c r="I75" s="7">
        <f t="shared" si="103"/>
        <v>441.12799999999993</v>
      </c>
      <c r="K75">
        <v>1249.046</v>
      </c>
      <c r="L75" s="11">
        <f t="shared" si="53"/>
        <v>399.01600000000008</v>
      </c>
      <c r="N75" s="6">
        <v>340</v>
      </c>
      <c r="O75">
        <v>1235.04</v>
      </c>
      <c r="P75">
        <v>850.01700000000005</v>
      </c>
      <c r="Q75" s="7">
        <f t="shared" si="54"/>
        <v>385.02299999999991</v>
      </c>
      <c r="S75">
        <v>1182.636</v>
      </c>
      <c r="T75" s="7">
        <f t="shared" si="55"/>
        <v>332.61899999999991</v>
      </c>
      <c r="V75">
        <v>1348.546</v>
      </c>
      <c r="W75" s="11">
        <f t="shared" si="56"/>
        <v>498.529</v>
      </c>
      <c r="Y75" s="6">
        <v>340</v>
      </c>
      <c r="Z75">
        <v>1072.2650000000001</v>
      </c>
      <c r="AA75">
        <v>839.43299999999999</v>
      </c>
      <c r="AB75" s="7">
        <f t="shared" si="57"/>
        <v>232.83200000000011</v>
      </c>
      <c r="AD75">
        <v>1137.9179999999999</v>
      </c>
      <c r="AE75" s="7">
        <f t="shared" si="58"/>
        <v>298.4849999999999</v>
      </c>
      <c r="AG75">
        <v>1140.646</v>
      </c>
      <c r="AH75" s="11">
        <f t="shared" si="59"/>
        <v>301.21299999999997</v>
      </c>
      <c r="AJ75" s="6">
        <v>340</v>
      </c>
      <c r="AK75">
        <v>1201.5129999999999</v>
      </c>
      <c r="AL75">
        <v>832.96</v>
      </c>
      <c r="AM75" s="7">
        <f t="shared" si="60"/>
        <v>368.55299999999988</v>
      </c>
      <c r="AO75">
        <v>1241.3520000000001</v>
      </c>
      <c r="AP75" s="7">
        <f t="shared" si="61"/>
        <v>408.39200000000005</v>
      </c>
      <c r="AR75">
        <v>1304.0250000000001</v>
      </c>
      <c r="AS75" s="11">
        <f t="shared" si="62"/>
        <v>471.06500000000005</v>
      </c>
      <c r="AU75">
        <v>1714.528</v>
      </c>
      <c r="AV75" s="11">
        <f t="shared" si="63"/>
        <v>881.56799999999998</v>
      </c>
      <c r="AX75" s="6">
        <v>340</v>
      </c>
      <c r="AZ75">
        <v>845.29300000000001</v>
      </c>
      <c r="BC75">
        <v>1157.079</v>
      </c>
      <c r="BD75" s="7">
        <f t="shared" si="64"/>
        <v>311.78599999999994</v>
      </c>
      <c r="BF75">
        <v>1028.1369999999999</v>
      </c>
      <c r="BG75" s="11">
        <f t="shared" si="65"/>
        <v>182.84399999999994</v>
      </c>
      <c r="BL75">
        <v>1264.604</v>
      </c>
      <c r="BM75" s="11">
        <f t="shared" si="66"/>
        <v>419.31100000000004</v>
      </c>
      <c r="BO75">
        <v>1152.3030000000001</v>
      </c>
      <c r="BP75" s="11">
        <f t="shared" si="67"/>
        <v>307.0100000000001</v>
      </c>
      <c r="BR75">
        <v>1225.8510000000001</v>
      </c>
      <c r="BS75" s="11">
        <f t="shared" si="68"/>
        <v>380.55800000000011</v>
      </c>
      <c r="BU75">
        <v>1232.173</v>
      </c>
      <c r="BV75" s="11">
        <f t="shared" si="69"/>
        <v>386.88</v>
      </c>
      <c r="BX75">
        <v>1185.107</v>
      </c>
      <c r="BY75" s="11">
        <f t="shared" si="70"/>
        <v>339.81399999999996</v>
      </c>
      <c r="CA75">
        <v>1108</v>
      </c>
      <c r="CB75" s="11">
        <f t="shared" si="71"/>
        <v>262.70699999999999</v>
      </c>
      <c r="CD75" s="6">
        <v>340</v>
      </c>
      <c r="CE75">
        <v>1237.1510000000001</v>
      </c>
      <c r="CF75">
        <v>824.46799999999996</v>
      </c>
      <c r="CG75">
        <f t="shared" si="72"/>
        <v>412.68300000000011</v>
      </c>
      <c r="CI75">
        <v>1199.691</v>
      </c>
      <c r="CJ75" s="7">
        <f t="shared" si="73"/>
        <v>375.22300000000007</v>
      </c>
      <c r="CL75">
        <v>1216.3140000000001</v>
      </c>
      <c r="CM75" s="11">
        <f t="shared" si="74"/>
        <v>391.84600000000012</v>
      </c>
      <c r="CO75" s="6">
        <v>340</v>
      </c>
      <c r="CP75">
        <v>1328.366</v>
      </c>
      <c r="CQ75">
        <v>847.59500000000003</v>
      </c>
      <c r="CR75" s="7">
        <f t="shared" si="75"/>
        <v>480.77099999999996</v>
      </c>
      <c r="CT75">
        <v>1312.508</v>
      </c>
      <c r="CU75" s="7">
        <f t="shared" si="76"/>
        <v>464.91300000000001</v>
      </c>
      <c r="CW75">
        <v>1257.163</v>
      </c>
      <c r="CX75" s="11">
        <f t="shared" si="77"/>
        <v>409.56799999999998</v>
      </c>
      <c r="CZ75">
        <v>1428.02</v>
      </c>
      <c r="DA75" s="7">
        <f t="shared" si="78"/>
        <v>580.42499999999995</v>
      </c>
      <c r="DC75">
        <v>1234.8630000000001</v>
      </c>
      <c r="DD75" s="11">
        <f t="shared" si="79"/>
        <v>387.26800000000003</v>
      </c>
      <c r="DF75" s="6">
        <v>340</v>
      </c>
      <c r="DG75">
        <v>1137.0740000000001</v>
      </c>
      <c r="DH75">
        <v>832.29200000000003</v>
      </c>
      <c r="DI75" s="7">
        <f t="shared" si="80"/>
        <v>304.78200000000004</v>
      </c>
      <c r="DK75">
        <v>1209.606</v>
      </c>
      <c r="DL75" s="7">
        <f t="shared" si="81"/>
        <v>377.31399999999996</v>
      </c>
      <c r="DN75" s="6">
        <v>340</v>
      </c>
      <c r="DO75">
        <v>1111.5609999999999</v>
      </c>
      <c r="DP75">
        <v>818.54499999999996</v>
      </c>
      <c r="DQ75" s="7">
        <f t="shared" si="82"/>
        <v>293.01599999999996</v>
      </c>
      <c r="DS75">
        <v>1453.3240000000001</v>
      </c>
      <c r="DV75">
        <v>1354.277</v>
      </c>
      <c r="DW75" s="11">
        <f t="shared" si="83"/>
        <v>535.73200000000008</v>
      </c>
      <c r="DY75">
        <v>1246.7059999999999</v>
      </c>
      <c r="DZ75" s="7">
        <f t="shared" si="84"/>
        <v>428.16099999999994</v>
      </c>
      <c r="EB75">
        <v>1262.491</v>
      </c>
      <c r="EC75" s="11">
        <f t="shared" si="85"/>
        <v>443.94600000000003</v>
      </c>
      <c r="EE75" s="6">
        <v>340</v>
      </c>
      <c r="EF75">
        <v>1068.124</v>
      </c>
      <c r="EG75">
        <v>833.65899999999999</v>
      </c>
      <c r="EH75" s="7">
        <f t="shared" si="86"/>
        <v>234.46500000000003</v>
      </c>
      <c r="EJ75">
        <v>1161.9559999999999</v>
      </c>
      <c r="EK75" s="7">
        <f t="shared" si="87"/>
        <v>328.29699999999991</v>
      </c>
      <c r="EM75" s="6">
        <v>340</v>
      </c>
      <c r="EN75">
        <v>1259.7370000000001</v>
      </c>
      <c r="EO75">
        <v>827.58399999999995</v>
      </c>
      <c r="EP75" s="7">
        <f t="shared" si="88"/>
        <v>432.15300000000013</v>
      </c>
      <c r="ER75">
        <v>1154.3510000000001</v>
      </c>
      <c r="ES75" s="7">
        <f t="shared" si="89"/>
        <v>326.76700000000017</v>
      </c>
      <c r="EU75" s="6">
        <v>340</v>
      </c>
      <c r="EV75">
        <v>1193.934</v>
      </c>
      <c r="EW75">
        <v>835.16399999999999</v>
      </c>
      <c r="EX75" s="7">
        <f t="shared" si="90"/>
        <v>358.77</v>
      </c>
      <c r="EZ75">
        <v>1175.7529999999999</v>
      </c>
      <c r="FA75" s="7">
        <f t="shared" si="91"/>
        <v>340.58899999999994</v>
      </c>
      <c r="FC75">
        <v>1095.5170000000001</v>
      </c>
      <c r="FD75" s="11">
        <f t="shared" si="92"/>
        <v>260.35300000000007</v>
      </c>
      <c r="FF75">
        <v>1121.576</v>
      </c>
      <c r="FG75" s="7">
        <f t="shared" si="93"/>
        <v>286.41200000000003</v>
      </c>
      <c r="FI75">
        <v>1247.173</v>
      </c>
      <c r="FJ75" s="11">
        <f t="shared" si="94"/>
        <v>412.00900000000001</v>
      </c>
      <c r="FL75" s="6">
        <v>340</v>
      </c>
      <c r="FM75">
        <v>1210.33</v>
      </c>
      <c r="FN75">
        <v>831.64</v>
      </c>
      <c r="FO75" s="7">
        <f t="shared" si="95"/>
        <v>378.68999999999994</v>
      </c>
      <c r="FQ75">
        <v>1184.559</v>
      </c>
      <c r="FR75" s="7">
        <f t="shared" si="96"/>
        <v>352.91899999999998</v>
      </c>
      <c r="FT75" s="6">
        <v>340</v>
      </c>
      <c r="FU75">
        <v>1156.7260000000001</v>
      </c>
      <c r="FV75">
        <v>834.17700000000002</v>
      </c>
      <c r="FW75" s="7">
        <f t="shared" si="97"/>
        <v>322.54900000000009</v>
      </c>
      <c r="FY75">
        <v>1376.47</v>
      </c>
      <c r="FZ75" s="7">
        <f t="shared" si="98"/>
        <v>542.29300000000001</v>
      </c>
      <c r="GB75" s="6">
        <v>340</v>
      </c>
      <c r="GC75">
        <v>1096.771</v>
      </c>
      <c r="GD75">
        <v>819.43899999999996</v>
      </c>
      <c r="GE75" s="7">
        <f t="shared" si="99"/>
        <v>277.33199999999999</v>
      </c>
      <c r="GG75">
        <v>1158.328</v>
      </c>
      <c r="GH75" s="7">
        <f t="shared" si="100"/>
        <v>338.88900000000001</v>
      </c>
      <c r="GJ75" s="6">
        <v>340</v>
      </c>
      <c r="GK75">
        <v>1210.0239999999999</v>
      </c>
      <c r="GL75">
        <v>830.33</v>
      </c>
      <c r="GM75" s="7">
        <f t="shared" si="101"/>
        <v>379.69399999999985</v>
      </c>
      <c r="GO75">
        <v>1165.444</v>
      </c>
      <c r="GP75" s="7">
        <f t="shared" si="102"/>
        <v>335.11399999999992</v>
      </c>
    </row>
    <row r="76" spans="2:199" x14ac:dyDescent="0.25">
      <c r="B76" s="5">
        <v>70</v>
      </c>
      <c r="C76" s="6">
        <v>345</v>
      </c>
      <c r="D76">
        <v>1223.0999999999999</v>
      </c>
      <c r="E76">
        <v>846.56200000000001</v>
      </c>
      <c r="F76" s="7">
        <f t="shared" si="52"/>
        <v>376.5379999999999</v>
      </c>
      <c r="H76">
        <v>1288.2619999999999</v>
      </c>
      <c r="I76" s="7">
        <f t="shared" si="103"/>
        <v>441.69999999999993</v>
      </c>
      <c r="K76">
        <v>1229.2909999999999</v>
      </c>
      <c r="L76" s="11">
        <f t="shared" si="53"/>
        <v>382.72899999999993</v>
      </c>
      <c r="N76" s="6">
        <v>345</v>
      </c>
      <c r="O76">
        <v>1226.8530000000001</v>
      </c>
      <c r="P76">
        <v>844.12900000000002</v>
      </c>
      <c r="Q76" s="7">
        <f t="shared" si="54"/>
        <v>382.72400000000005</v>
      </c>
      <c r="S76">
        <v>1174.374</v>
      </c>
      <c r="T76" s="7">
        <f t="shared" si="55"/>
        <v>330.245</v>
      </c>
      <c r="V76">
        <v>1322.7329999999999</v>
      </c>
      <c r="W76" s="11">
        <f t="shared" si="56"/>
        <v>478.60399999999993</v>
      </c>
      <c r="Y76" s="6">
        <v>345</v>
      </c>
      <c r="Z76">
        <v>1068.078</v>
      </c>
      <c r="AA76">
        <v>838.2</v>
      </c>
      <c r="AB76" s="7">
        <f t="shared" si="57"/>
        <v>229.87799999999993</v>
      </c>
      <c r="AD76">
        <v>1143.3920000000001</v>
      </c>
      <c r="AE76" s="7">
        <f t="shared" si="58"/>
        <v>305.19200000000001</v>
      </c>
      <c r="AG76">
        <v>1143.9179999999999</v>
      </c>
      <c r="AH76" s="11">
        <f t="shared" si="59"/>
        <v>305.71799999999985</v>
      </c>
      <c r="AJ76" s="6">
        <v>345</v>
      </c>
      <c r="AK76">
        <v>1188.442</v>
      </c>
      <c r="AL76">
        <v>828.16800000000001</v>
      </c>
      <c r="AM76" s="7">
        <f t="shared" si="60"/>
        <v>360.274</v>
      </c>
      <c r="AO76">
        <v>1229.633</v>
      </c>
      <c r="AP76" s="7">
        <f t="shared" si="61"/>
        <v>401.46500000000003</v>
      </c>
      <c r="AR76">
        <v>1299.048</v>
      </c>
      <c r="AS76" s="11">
        <f t="shared" si="62"/>
        <v>470.88</v>
      </c>
      <c r="AU76">
        <v>1685.8630000000001</v>
      </c>
      <c r="AV76" s="11">
        <f t="shared" si="63"/>
        <v>857.69500000000005</v>
      </c>
      <c r="AX76" s="6">
        <v>345</v>
      </c>
      <c r="AZ76">
        <v>846.43600000000004</v>
      </c>
      <c r="BC76">
        <v>1149.4469999999999</v>
      </c>
      <c r="BD76" s="7">
        <f t="shared" si="64"/>
        <v>303.01099999999985</v>
      </c>
      <c r="BF76">
        <v>1037.3109999999999</v>
      </c>
      <c r="BG76" s="11">
        <f t="shared" si="65"/>
        <v>190.87499999999989</v>
      </c>
      <c r="BL76">
        <v>1280.942</v>
      </c>
      <c r="BM76" s="11">
        <f t="shared" si="66"/>
        <v>434.50599999999997</v>
      </c>
      <c r="BO76">
        <v>1158.3420000000001</v>
      </c>
      <c r="BP76" s="11">
        <f t="shared" si="67"/>
        <v>311.90600000000006</v>
      </c>
      <c r="BR76">
        <v>1227.0239999999999</v>
      </c>
      <c r="BS76" s="11">
        <f t="shared" si="68"/>
        <v>380.58799999999985</v>
      </c>
      <c r="BU76">
        <v>1235.5150000000001</v>
      </c>
      <c r="BV76" s="11">
        <f t="shared" si="69"/>
        <v>389.07900000000006</v>
      </c>
      <c r="BX76">
        <v>1187.779</v>
      </c>
      <c r="BY76" s="11">
        <f t="shared" si="70"/>
        <v>341.34299999999996</v>
      </c>
      <c r="CA76">
        <v>1112.116</v>
      </c>
      <c r="CB76" s="11">
        <f t="shared" si="71"/>
        <v>265.67999999999995</v>
      </c>
      <c r="CD76" s="6">
        <v>345</v>
      </c>
      <c r="CE76">
        <v>1230.0909999999999</v>
      </c>
      <c r="CF76">
        <v>823.33799999999997</v>
      </c>
      <c r="CG76">
        <f t="shared" si="72"/>
        <v>406.75299999999993</v>
      </c>
      <c r="CI76">
        <v>1206.556</v>
      </c>
      <c r="CJ76" s="7">
        <f t="shared" si="73"/>
        <v>383.21800000000007</v>
      </c>
      <c r="CL76">
        <v>1208.646</v>
      </c>
      <c r="CM76" s="11">
        <f t="shared" si="74"/>
        <v>385.30799999999999</v>
      </c>
      <c r="CO76" s="6">
        <v>345</v>
      </c>
      <c r="CP76">
        <v>1316.922</v>
      </c>
      <c r="CQ76">
        <v>848.73</v>
      </c>
      <c r="CR76" s="7">
        <f t="shared" si="75"/>
        <v>468.19200000000001</v>
      </c>
      <c r="CT76">
        <v>1328.595</v>
      </c>
      <c r="CU76" s="7">
        <f t="shared" si="76"/>
        <v>479.86500000000001</v>
      </c>
      <c r="CW76">
        <v>1251.652</v>
      </c>
      <c r="CX76" s="11">
        <f t="shared" si="77"/>
        <v>402.92200000000003</v>
      </c>
      <c r="CZ76">
        <v>1423.759</v>
      </c>
      <c r="DA76" s="7">
        <f t="shared" si="78"/>
        <v>575.029</v>
      </c>
      <c r="DC76">
        <v>1231.163</v>
      </c>
      <c r="DD76" s="11">
        <f t="shared" si="79"/>
        <v>382.43299999999999</v>
      </c>
      <c r="DF76" s="6">
        <v>345</v>
      </c>
      <c r="DG76">
        <v>1151.7660000000001</v>
      </c>
      <c r="DH76">
        <v>835.95500000000004</v>
      </c>
      <c r="DI76" s="7">
        <f t="shared" si="80"/>
        <v>315.81100000000004</v>
      </c>
      <c r="DK76">
        <v>1218.508</v>
      </c>
      <c r="DL76" s="7">
        <f t="shared" si="81"/>
        <v>382.553</v>
      </c>
      <c r="DN76" s="6">
        <v>345</v>
      </c>
      <c r="DO76">
        <v>1104.636</v>
      </c>
      <c r="DP76">
        <v>818.94600000000003</v>
      </c>
      <c r="DQ76" s="7">
        <f t="shared" si="82"/>
        <v>285.68999999999994</v>
      </c>
      <c r="DS76">
        <v>1470.835</v>
      </c>
      <c r="DV76">
        <v>1372.2829999999999</v>
      </c>
      <c r="DW76" s="11">
        <f t="shared" si="83"/>
        <v>553.33699999999988</v>
      </c>
      <c r="DY76">
        <v>1249.7809999999999</v>
      </c>
      <c r="DZ76" s="7">
        <f t="shared" si="84"/>
        <v>430.83499999999992</v>
      </c>
      <c r="EB76">
        <v>1268.5170000000001</v>
      </c>
      <c r="EC76" s="11">
        <f t="shared" si="85"/>
        <v>449.57100000000003</v>
      </c>
      <c r="EE76" s="6">
        <v>345</v>
      </c>
      <c r="EF76">
        <v>1067.835</v>
      </c>
      <c r="EG76">
        <v>830.62800000000004</v>
      </c>
      <c r="EH76" s="7">
        <f t="shared" si="86"/>
        <v>237.20699999999999</v>
      </c>
      <c r="EJ76">
        <v>1167.933</v>
      </c>
      <c r="EK76" s="7">
        <f t="shared" si="87"/>
        <v>337.30499999999995</v>
      </c>
      <c r="EM76" s="6">
        <v>345</v>
      </c>
      <c r="EN76">
        <v>1263.6179999999999</v>
      </c>
      <c r="EO76">
        <v>825.91399999999999</v>
      </c>
      <c r="EP76" s="7">
        <f t="shared" si="88"/>
        <v>437.70399999999995</v>
      </c>
      <c r="ER76">
        <v>1158.6669999999999</v>
      </c>
      <c r="ES76" s="7">
        <f t="shared" si="89"/>
        <v>332.75299999999993</v>
      </c>
      <c r="EU76" s="6">
        <v>345</v>
      </c>
      <c r="EV76">
        <v>1206.6679999999999</v>
      </c>
      <c r="EW76">
        <v>835.73099999999999</v>
      </c>
      <c r="EX76" s="7">
        <f t="shared" si="90"/>
        <v>370.9369999999999</v>
      </c>
      <c r="EZ76">
        <v>1178.4349999999999</v>
      </c>
      <c r="FA76" s="7">
        <f t="shared" si="91"/>
        <v>342.70399999999995</v>
      </c>
      <c r="FC76">
        <v>1103.748</v>
      </c>
      <c r="FD76" s="11">
        <f t="shared" si="92"/>
        <v>268.01700000000005</v>
      </c>
      <c r="FF76">
        <v>1120.7950000000001</v>
      </c>
      <c r="FG76" s="7">
        <f t="shared" si="93"/>
        <v>285.06400000000008</v>
      </c>
      <c r="FI76">
        <v>1275.713</v>
      </c>
      <c r="FJ76" s="11">
        <f t="shared" si="94"/>
        <v>439.98199999999997</v>
      </c>
      <c r="FL76" s="6">
        <v>345</v>
      </c>
      <c r="FM76">
        <v>1231.934</v>
      </c>
      <c r="FN76">
        <v>834.31799999999998</v>
      </c>
      <c r="FO76" s="7">
        <f t="shared" si="95"/>
        <v>397.61599999999999</v>
      </c>
      <c r="FQ76">
        <v>1182.7170000000001</v>
      </c>
      <c r="FR76" s="7">
        <f t="shared" si="96"/>
        <v>348.39900000000011</v>
      </c>
      <c r="FT76" s="6">
        <v>345</v>
      </c>
      <c r="FU76">
        <v>1175.171</v>
      </c>
      <c r="FV76">
        <v>833.298</v>
      </c>
      <c r="FW76" s="7">
        <f t="shared" si="97"/>
        <v>341.87300000000005</v>
      </c>
      <c r="FY76">
        <v>1377.287</v>
      </c>
      <c r="FZ76" s="7">
        <f t="shared" si="98"/>
        <v>543.98900000000003</v>
      </c>
      <c r="GB76" s="6">
        <v>345</v>
      </c>
      <c r="GC76">
        <v>1100.5219999999999</v>
      </c>
      <c r="GD76">
        <v>816.74300000000005</v>
      </c>
      <c r="GE76" s="7">
        <f t="shared" si="99"/>
        <v>283.77899999999988</v>
      </c>
      <c r="GG76">
        <v>1157.1130000000001</v>
      </c>
      <c r="GH76" s="7">
        <f t="shared" si="100"/>
        <v>340.37</v>
      </c>
      <c r="GJ76" s="6">
        <v>345</v>
      </c>
      <c r="GK76">
        <v>1219.7660000000001</v>
      </c>
      <c r="GL76">
        <v>828.59699999999998</v>
      </c>
      <c r="GM76" s="7">
        <f t="shared" si="101"/>
        <v>391.1690000000001</v>
      </c>
      <c r="GO76">
        <v>1165.1659999999999</v>
      </c>
      <c r="GP76" s="7">
        <f t="shared" si="102"/>
        <v>336.56899999999996</v>
      </c>
    </row>
    <row r="77" spans="2:199" x14ac:dyDescent="0.25">
      <c r="B77" s="5">
        <v>71</v>
      </c>
      <c r="C77" s="6">
        <v>350</v>
      </c>
      <c r="D77">
        <v>1213.617</v>
      </c>
      <c r="E77">
        <v>845.07600000000002</v>
      </c>
      <c r="F77" s="7">
        <f t="shared" si="52"/>
        <v>368.54099999999994</v>
      </c>
      <c r="H77">
        <v>1308.8009999999999</v>
      </c>
      <c r="I77" s="7">
        <f t="shared" si="103"/>
        <v>463.72499999999991</v>
      </c>
      <c r="K77">
        <v>1222.8119999999999</v>
      </c>
      <c r="L77" s="11">
        <f t="shared" si="53"/>
        <v>377.73599999999988</v>
      </c>
      <c r="N77" s="6">
        <v>350</v>
      </c>
      <c r="O77">
        <v>1241.615</v>
      </c>
      <c r="P77">
        <v>848.05700000000002</v>
      </c>
      <c r="Q77" s="7">
        <f t="shared" si="54"/>
        <v>393.55799999999999</v>
      </c>
      <c r="S77">
        <v>1183.864</v>
      </c>
      <c r="T77" s="7">
        <f t="shared" si="55"/>
        <v>335.80700000000002</v>
      </c>
      <c r="V77">
        <v>1324.5039999999999</v>
      </c>
      <c r="W77" s="11">
        <f t="shared" si="56"/>
        <v>476.44699999999989</v>
      </c>
      <c r="Y77" s="6">
        <v>350</v>
      </c>
      <c r="Z77">
        <v>1075.6110000000001</v>
      </c>
      <c r="AA77">
        <v>842.51</v>
      </c>
      <c r="AB77" s="7">
        <f t="shared" si="57"/>
        <v>233.10100000000011</v>
      </c>
      <c r="AD77">
        <v>1152.425</v>
      </c>
      <c r="AE77" s="7">
        <f t="shared" si="58"/>
        <v>309.91499999999996</v>
      </c>
      <c r="AG77">
        <v>1150.037</v>
      </c>
      <c r="AH77" s="11">
        <f t="shared" si="59"/>
        <v>307.52700000000004</v>
      </c>
      <c r="AJ77" s="6">
        <v>350</v>
      </c>
      <c r="AK77">
        <v>1202.1400000000001</v>
      </c>
      <c r="AL77">
        <v>834.553</v>
      </c>
      <c r="AM77" s="7">
        <f t="shared" si="60"/>
        <v>367.5870000000001</v>
      </c>
      <c r="AO77">
        <v>1247.9390000000001</v>
      </c>
      <c r="AP77" s="7">
        <f t="shared" si="61"/>
        <v>413.38600000000008</v>
      </c>
      <c r="AR77">
        <v>1318.086</v>
      </c>
      <c r="AS77" s="11">
        <f t="shared" si="62"/>
        <v>483.53300000000002</v>
      </c>
      <c r="AU77">
        <v>1706.7180000000001</v>
      </c>
      <c r="AV77" s="11">
        <f t="shared" si="63"/>
        <v>872.16500000000008</v>
      </c>
      <c r="AX77" s="6">
        <v>350</v>
      </c>
      <c r="AZ77">
        <v>848.44600000000003</v>
      </c>
      <c r="BC77">
        <v>1156.221</v>
      </c>
      <c r="BD77" s="7">
        <f t="shared" si="64"/>
        <v>307.77499999999998</v>
      </c>
      <c r="BF77">
        <v>1039.9280000000001</v>
      </c>
      <c r="BG77" s="11">
        <f t="shared" si="65"/>
        <v>191.48200000000008</v>
      </c>
      <c r="BL77">
        <v>1288.886</v>
      </c>
      <c r="BM77" s="11">
        <f t="shared" si="66"/>
        <v>440.43999999999994</v>
      </c>
      <c r="BO77">
        <v>1168.097</v>
      </c>
      <c r="BP77" s="11">
        <f t="shared" si="67"/>
        <v>319.65099999999995</v>
      </c>
      <c r="BR77">
        <v>1233.452</v>
      </c>
      <c r="BS77" s="11">
        <f t="shared" si="68"/>
        <v>385.00599999999997</v>
      </c>
      <c r="BU77">
        <v>1243.6559999999999</v>
      </c>
      <c r="BV77" s="11">
        <f t="shared" si="69"/>
        <v>395.20999999999992</v>
      </c>
      <c r="BX77">
        <v>1185.0920000000001</v>
      </c>
      <c r="BY77" s="11">
        <f t="shared" si="70"/>
        <v>336.64600000000007</v>
      </c>
      <c r="CA77">
        <v>1112.75</v>
      </c>
      <c r="CB77" s="11">
        <f t="shared" si="71"/>
        <v>264.30399999999997</v>
      </c>
      <c r="CD77" s="6">
        <v>350</v>
      </c>
      <c r="CE77">
        <v>1245.3050000000001</v>
      </c>
      <c r="CF77">
        <v>829.18399999999997</v>
      </c>
      <c r="CG77">
        <f t="shared" si="72"/>
        <v>416.12100000000009</v>
      </c>
      <c r="CI77">
        <v>1228.3520000000001</v>
      </c>
      <c r="CJ77" s="7">
        <f t="shared" si="73"/>
        <v>399.16800000000012</v>
      </c>
      <c r="CL77">
        <v>1217.8779999999999</v>
      </c>
      <c r="CM77" s="11">
        <f t="shared" si="74"/>
        <v>388.69399999999996</v>
      </c>
      <c r="CO77" s="6">
        <v>350</v>
      </c>
      <c r="CP77">
        <v>1309.902</v>
      </c>
      <c r="CQ77">
        <v>849.49900000000002</v>
      </c>
      <c r="CR77" s="7">
        <f t="shared" si="75"/>
        <v>460.40300000000002</v>
      </c>
      <c r="CT77">
        <v>1354.095</v>
      </c>
      <c r="CU77" s="7">
        <f t="shared" si="76"/>
        <v>504.596</v>
      </c>
      <c r="CW77">
        <v>1255.2080000000001</v>
      </c>
      <c r="CX77" s="11">
        <f t="shared" si="77"/>
        <v>405.70900000000006</v>
      </c>
      <c r="CZ77">
        <v>1401.1289999999999</v>
      </c>
      <c r="DA77" s="7">
        <f t="shared" si="78"/>
        <v>551.62999999999988</v>
      </c>
      <c r="DC77">
        <v>1217.646</v>
      </c>
      <c r="DD77" s="11">
        <f t="shared" si="79"/>
        <v>368.14699999999993</v>
      </c>
      <c r="DF77" s="6">
        <v>350</v>
      </c>
      <c r="DG77">
        <v>1147.0999999999999</v>
      </c>
      <c r="DH77">
        <v>837.31200000000001</v>
      </c>
      <c r="DI77" s="7">
        <f t="shared" si="80"/>
        <v>309.7879999999999</v>
      </c>
      <c r="DK77">
        <v>1225.4949999999999</v>
      </c>
      <c r="DL77" s="7">
        <f t="shared" si="81"/>
        <v>388.18299999999988</v>
      </c>
      <c r="DN77" s="6">
        <v>350</v>
      </c>
      <c r="DO77">
        <v>1111.682</v>
      </c>
      <c r="DP77">
        <v>820.77200000000005</v>
      </c>
      <c r="DQ77" s="7">
        <f t="shared" si="82"/>
        <v>290.90999999999997</v>
      </c>
      <c r="DS77">
        <v>1479.9259999999999</v>
      </c>
      <c r="DV77">
        <v>1409.2840000000001</v>
      </c>
      <c r="DW77" s="11">
        <f t="shared" si="83"/>
        <v>588.51200000000006</v>
      </c>
      <c r="DY77">
        <v>1261.049</v>
      </c>
      <c r="DZ77" s="7">
        <f t="shared" si="84"/>
        <v>440.27699999999993</v>
      </c>
      <c r="EB77">
        <v>1294.481</v>
      </c>
      <c r="EC77" s="11">
        <f t="shared" si="85"/>
        <v>473.70899999999995</v>
      </c>
      <c r="EE77" s="6">
        <v>350</v>
      </c>
      <c r="EF77">
        <v>1070.0029999999999</v>
      </c>
      <c r="EG77">
        <v>832.96500000000003</v>
      </c>
      <c r="EH77" s="7">
        <f t="shared" si="86"/>
        <v>237.0379999999999</v>
      </c>
      <c r="EJ77">
        <v>1175.848</v>
      </c>
      <c r="EK77" s="7">
        <f t="shared" si="87"/>
        <v>342.88299999999992</v>
      </c>
      <c r="EM77" s="6">
        <v>350</v>
      </c>
      <c r="EN77">
        <v>1289.019</v>
      </c>
      <c r="EO77">
        <v>833.58699999999999</v>
      </c>
      <c r="EP77" s="7">
        <f t="shared" si="88"/>
        <v>455.43200000000002</v>
      </c>
      <c r="ER77">
        <v>1172.6610000000001</v>
      </c>
      <c r="ES77" s="7">
        <f t="shared" si="89"/>
        <v>339.07400000000007</v>
      </c>
      <c r="EU77" s="6">
        <v>350</v>
      </c>
      <c r="EV77">
        <v>1216.441</v>
      </c>
      <c r="EW77">
        <v>833.697</v>
      </c>
      <c r="EX77" s="7">
        <f t="shared" si="90"/>
        <v>382.74400000000003</v>
      </c>
      <c r="EZ77">
        <v>1191.758</v>
      </c>
      <c r="FA77" s="7">
        <f t="shared" si="91"/>
        <v>358.06100000000004</v>
      </c>
      <c r="FC77">
        <v>1106.1980000000001</v>
      </c>
      <c r="FD77" s="11">
        <f t="shared" si="92"/>
        <v>272.50100000000009</v>
      </c>
      <c r="FF77">
        <v>1120.174</v>
      </c>
      <c r="FG77" s="7">
        <f t="shared" si="93"/>
        <v>286.47699999999998</v>
      </c>
      <c r="FI77">
        <v>1287.8420000000001</v>
      </c>
      <c r="FJ77" s="11">
        <f t="shared" si="94"/>
        <v>454.1450000000001</v>
      </c>
      <c r="FL77" s="6">
        <v>350</v>
      </c>
      <c r="FM77">
        <v>1236.5550000000001</v>
      </c>
      <c r="FN77">
        <v>836.52200000000005</v>
      </c>
      <c r="FO77" s="7">
        <f t="shared" si="95"/>
        <v>400.03300000000002</v>
      </c>
      <c r="FQ77">
        <v>1195.2739999999999</v>
      </c>
      <c r="FR77" s="7">
        <f t="shared" si="96"/>
        <v>358.75199999999984</v>
      </c>
      <c r="FT77" s="6">
        <v>350</v>
      </c>
      <c r="FU77">
        <v>1172.23</v>
      </c>
      <c r="FV77">
        <v>833.60500000000002</v>
      </c>
      <c r="FW77" s="7">
        <f t="shared" si="97"/>
        <v>338.625</v>
      </c>
      <c r="FY77">
        <v>1393.673</v>
      </c>
      <c r="FZ77" s="7">
        <f t="shared" si="98"/>
        <v>560.06799999999998</v>
      </c>
      <c r="GB77" s="6">
        <v>350</v>
      </c>
      <c r="GC77">
        <v>1102.489</v>
      </c>
      <c r="GD77">
        <v>822.08600000000001</v>
      </c>
      <c r="GE77" s="7">
        <f t="shared" si="99"/>
        <v>280.40300000000002</v>
      </c>
      <c r="GG77">
        <v>1160.393</v>
      </c>
      <c r="GH77" s="7">
        <f t="shared" si="100"/>
        <v>338.30700000000002</v>
      </c>
      <c r="GJ77" s="6">
        <v>350</v>
      </c>
      <c r="GK77">
        <v>1238.374</v>
      </c>
      <c r="GL77">
        <v>832.63400000000001</v>
      </c>
      <c r="GM77" s="7">
        <f t="shared" si="101"/>
        <v>405.74</v>
      </c>
      <c r="GO77">
        <v>1183.136</v>
      </c>
      <c r="GP77" s="7">
        <f t="shared" si="102"/>
        <v>350.50199999999995</v>
      </c>
    </row>
    <row r="78" spans="2:199" x14ac:dyDescent="0.25">
      <c r="B78" s="5">
        <v>72</v>
      </c>
      <c r="C78" s="6">
        <v>355</v>
      </c>
      <c r="D78">
        <v>1218.123</v>
      </c>
      <c r="E78">
        <v>847.05399999999997</v>
      </c>
      <c r="F78" s="7">
        <f t="shared" si="52"/>
        <v>371.06900000000007</v>
      </c>
      <c r="H78">
        <v>1297.807</v>
      </c>
      <c r="I78" s="7">
        <f t="shared" si="103"/>
        <v>450.75300000000004</v>
      </c>
      <c r="K78">
        <v>1235.674</v>
      </c>
      <c r="L78" s="11">
        <f t="shared" si="53"/>
        <v>388.62</v>
      </c>
      <c r="N78" s="6">
        <v>355</v>
      </c>
      <c r="O78">
        <v>1234.21</v>
      </c>
      <c r="P78">
        <v>842.36300000000006</v>
      </c>
      <c r="Q78" s="7">
        <f t="shared" si="54"/>
        <v>391.84699999999998</v>
      </c>
      <c r="S78">
        <v>1180.4639999999999</v>
      </c>
      <c r="T78" s="7">
        <f t="shared" si="55"/>
        <v>338.10099999999989</v>
      </c>
      <c r="V78">
        <v>1306.1310000000001</v>
      </c>
      <c r="W78" s="11">
        <f t="shared" si="56"/>
        <v>463.76800000000003</v>
      </c>
      <c r="Y78" s="6">
        <v>355</v>
      </c>
      <c r="Z78">
        <v>1071.4490000000001</v>
      </c>
      <c r="AA78">
        <v>837.07600000000002</v>
      </c>
      <c r="AB78" s="7">
        <f t="shared" si="57"/>
        <v>234.37300000000005</v>
      </c>
      <c r="AD78">
        <v>1150.5630000000001</v>
      </c>
      <c r="AE78" s="7">
        <f t="shared" si="58"/>
        <v>313.48700000000008</v>
      </c>
      <c r="AG78">
        <v>1133.3399999999999</v>
      </c>
      <c r="AH78" s="11">
        <f t="shared" si="59"/>
        <v>296.2639999999999</v>
      </c>
      <c r="AJ78" s="6">
        <v>355</v>
      </c>
      <c r="AK78">
        <v>1200.7360000000001</v>
      </c>
      <c r="AL78">
        <v>833.40800000000002</v>
      </c>
      <c r="AM78" s="7">
        <f t="shared" si="60"/>
        <v>367.32800000000009</v>
      </c>
      <c r="AO78">
        <v>1260.4659999999999</v>
      </c>
      <c r="AP78" s="7">
        <f t="shared" si="61"/>
        <v>427.05799999999988</v>
      </c>
      <c r="AR78">
        <v>1332.0319999999999</v>
      </c>
      <c r="AS78" s="11">
        <f t="shared" si="62"/>
        <v>498.62399999999991</v>
      </c>
      <c r="AU78">
        <v>1670.1020000000001</v>
      </c>
      <c r="AV78" s="11">
        <f t="shared" si="63"/>
        <v>836.69400000000007</v>
      </c>
      <c r="AX78" s="6">
        <v>355</v>
      </c>
      <c r="AZ78">
        <v>849.86500000000001</v>
      </c>
      <c r="BC78">
        <v>1170.4880000000001</v>
      </c>
      <c r="BD78" s="7">
        <f t="shared" si="64"/>
        <v>320.62300000000005</v>
      </c>
      <c r="BF78">
        <v>1038.617</v>
      </c>
      <c r="BG78" s="11">
        <f t="shared" si="65"/>
        <v>188.75199999999995</v>
      </c>
      <c r="BL78">
        <v>1302.636</v>
      </c>
      <c r="BM78" s="11">
        <f t="shared" si="66"/>
        <v>452.77099999999996</v>
      </c>
      <c r="BO78">
        <v>1173.558</v>
      </c>
      <c r="BP78" s="11">
        <f t="shared" si="67"/>
        <v>323.69299999999998</v>
      </c>
      <c r="BR78">
        <v>1240.2370000000001</v>
      </c>
      <c r="BS78" s="11">
        <f t="shared" si="68"/>
        <v>390.37200000000007</v>
      </c>
      <c r="BU78">
        <v>1247.8050000000001</v>
      </c>
      <c r="BV78" s="11">
        <f t="shared" si="69"/>
        <v>397.94000000000005</v>
      </c>
      <c r="BX78">
        <v>1190.6410000000001</v>
      </c>
      <c r="BY78" s="11">
        <f t="shared" si="70"/>
        <v>340.77600000000007</v>
      </c>
      <c r="CA78">
        <v>1120.9690000000001</v>
      </c>
      <c r="CB78" s="11">
        <f t="shared" si="71"/>
        <v>271.10400000000004</v>
      </c>
      <c r="CD78" s="6">
        <v>355</v>
      </c>
      <c r="CE78">
        <v>1231.05</v>
      </c>
      <c r="CF78">
        <v>823.69899999999996</v>
      </c>
      <c r="CG78">
        <f t="shared" si="72"/>
        <v>407.351</v>
      </c>
      <c r="CI78">
        <v>1209.6179999999999</v>
      </c>
      <c r="CJ78" s="7">
        <f t="shared" si="73"/>
        <v>385.91899999999998</v>
      </c>
      <c r="CL78">
        <v>1201.5909999999999</v>
      </c>
      <c r="CM78" s="11">
        <f t="shared" si="74"/>
        <v>377.89199999999994</v>
      </c>
      <c r="CO78" s="6">
        <v>355</v>
      </c>
      <c r="CP78">
        <v>1276.347</v>
      </c>
      <c r="CQ78">
        <v>843.95399999999995</v>
      </c>
      <c r="CR78" s="7">
        <f t="shared" si="75"/>
        <v>432.39300000000003</v>
      </c>
      <c r="CT78">
        <v>1362.326</v>
      </c>
      <c r="CU78" s="7">
        <f t="shared" si="76"/>
        <v>518.37200000000007</v>
      </c>
      <c r="CW78">
        <v>1243.192</v>
      </c>
      <c r="CX78" s="11">
        <f t="shared" si="77"/>
        <v>399.23800000000006</v>
      </c>
      <c r="CZ78">
        <v>1392.337</v>
      </c>
      <c r="DA78" s="7">
        <f t="shared" si="78"/>
        <v>548.38300000000004</v>
      </c>
      <c r="DC78">
        <v>1204.0989999999999</v>
      </c>
      <c r="DD78" s="11">
        <f t="shared" si="79"/>
        <v>360.14499999999998</v>
      </c>
      <c r="DF78" s="6">
        <v>355</v>
      </c>
      <c r="DG78">
        <v>1147.74</v>
      </c>
      <c r="DH78">
        <v>832.98099999999999</v>
      </c>
      <c r="DI78" s="7">
        <f t="shared" si="80"/>
        <v>314.75900000000001</v>
      </c>
      <c r="DK78">
        <v>1226.673</v>
      </c>
      <c r="DL78" s="7">
        <f t="shared" si="81"/>
        <v>393.69200000000001</v>
      </c>
      <c r="DN78" s="6">
        <v>355</v>
      </c>
      <c r="DO78">
        <v>1094.3800000000001</v>
      </c>
      <c r="DP78">
        <v>813.10799999999995</v>
      </c>
      <c r="DQ78" s="7">
        <f t="shared" si="82"/>
        <v>281.27200000000016</v>
      </c>
      <c r="DS78">
        <v>1488.3489999999999</v>
      </c>
      <c r="DV78">
        <v>1374.884</v>
      </c>
      <c r="DW78" s="11">
        <f t="shared" si="83"/>
        <v>561.77600000000007</v>
      </c>
      <c r="DY78">
        <v>1252.69</v>
      </c>
      <c r="DZ78" s="7">
        <f t="shared" si="84"/>
        <v>439.58200000000011</v>
      </c>
      <c r="EB78">
        <v>1280.7370000000001</v>
      </c>
      <c r="EC78" s="11">
        <f t="shared" si="85"/>
        <v>467.62900000000013</v>
      </c>
      <c r="EE78" s="6">
        <v>355</v>
      </c>
      <c r="EF78">
        <v>1073.588</v>
      </c>
      <c r="EG78">
        <v>831.07100000000003</v>
      </c>
      <c r="EH78" s="7">
        <f t="shared" si="86"/>
        <v>242.51699999999994</v>
      </c>
      <c r="EJ78">
        <v>1167.8710000000001</v>
      </c>
      <c r="EK78" s="7">
        <f t="shared" si="87"/>
        <v>336.80000000000007</v>
      </c>
      <c r="EM78" s="6">
        <v>355</v>
      </c>
      <c r="EN78">
        <v>1279.3679999999999</v>
      </c>
      <c r="EO78">
        <v>831.58799999999997</v>
      </c>
      <c r="EP78" s="7">
        <f t="shared" si="88"/>
        <v>447.78</v>
      </c>
      <c r="ER78">
        <v>1170.2570000000001</v>
      </c>
      <c r="ES78" s="7">
        <f t="shared" si="89"/>
        <v>338.6690000000001</v>
      </c>
      <c r="EU78" s="6">
        <v>355</v>
      </c>
      <c r="EV78">
        <v>1234.327</v>
      </c>
      <c r="EW78">
        <v>834.46600000000001</v>
      </c>
      <c r="EX78" s="7">
        <f t="shared" si="90"/>
        <v>399.86099999999999</v>
      </c>
      <c r="EZ78">
        <v>1189.6320000000001</v>
      </c>
      <c r="FA78" s="7">
        <f t="shared" si="91"/>
        <v>355.16600000000005</v>
      </c>
      <c r="FC78">
        <v>1108.5429999999999</v>
      </c>
      <c r="FD78" s="11">
        <f t="shared" si="92"/>
        <v>274.07699999999988</v>
      </c>
      <c r="FF78">
        <v>1110.556</v>
      </c>
      <c r="FG78" s="7">
        <f t="shared" si="93"/>
        <v>276.09000000000003</v>
      </c>
      <c r="FI78">
        <v>1300.3510000000001</v>
      </c>
      <c r="FJ78" s="11">
        <f t="shared" si="94"/>
        <v>465.8850000000001</v>
      </c>
      <c r="FL78" s="6">
        <v>355</v>
      </c>
      <c r="FM78">
        <v>1247.7339999999999</v>
      </c>
      <c r="FN78">
        <v>835.59199999999998</v>
      </c>
      <c r="FO78" s="7">
        <f t="shared" si="95"/>
        <v>412.14199999999994</v>
      </c>
      <c r="FQ78">
        <v>1194.992</v>
      </c>
      <c r="FR78" s="7">
        <f t="shared" si="96"/>
        <v>359.4</v>
      </c>
      <c r="FT78" s="6">
        <v>355</v>
      </c>
      <c r="FU78">
        <v>1165.6659999999999</v>
      </c>
      <c r="FV78">
        <v>834.57799999999997</v>
      </c>
      <c r="FW78" s="7">
        <f t="shared" si="97"/>
        <v>331.08799999999997</v>
      </c>
      <c r="FY78">
        <v>1385.8689999999999</v>
      </c>
      <c r="FZ78" s="7">
        <f t="shared" si="98"/>
        <v>551.29099999999994</v>
      </c>
      <c r="GB78" s="6">
        <v>355</v>
      </c>
      <c r="GC78">
        <v>1090.7860000000001</v>
      </c>
      <c r="GD78">
        <v>817.298</v>
      </c>
      <c r="GE78" s="7">
        <f t="shared" si="99"/>
        <v>273.48800000000006</v>
      </c>
      <c r="GG78">
        <v>1155.702</v>
      </c>
      <c r="GH78" s="7">
        <f t="shared" si="100"/>
        <v>338.404</v>
      </c>
      <c r="GJ78" s="6">
        <v>355</v>
      </c>
      <c r="GK78">
        <v>1239.914</v>
      </c>
      <c r="GL78">
        <v>832.33500000000004</v>
      </c>
      <c r="GM78" s="7">
        <f t="shared" si="101"/>
        <v>407.57899999999995</v>
      </c>
      <c r="GO78">
        <v>1201.5119999999999</v>
      </c>
      <c r="GP78" s="7">
        <f t="shared" si="102"/>
        <v>369.17699999999991</v>
      </c>
    </row>
    <row r="79" spans="2:199" x14ac:dyDescent="0.25">
      <c r="B79" s="5">
        <v>73</v>
      </c>
      <c r="C79" s="6">
        <v>360</v>
      </c>
      <c r="D79">
        <v>1194.2539999999999</v>
      </c>
      <c r="E79">
        <v>844.57</v>
      </c>
      <c r="F79" s="7">
        <f t="shared" si="52"/>
        <v>349.68399999999986</v>
      </c>
      <c r="H79">
        <v>1335.9469999999999</v>
      </c>
      <c r="I79" s="7">
        <f t="shared" si="103"/>
        <v>491.37699999999984</v>
      </c>
      <c r="K79">
        <v>1230.7349999999999</v>
      </c>
      <c r="L79" s="11">
        <f t="shared" si="53"/>
        <v>386.16499999999985</v>
      </c>
      <c r="N79" s="6">
        <v>360</v>
      </c>
      <c r="O79">
        <v>1231.2940000000001</v>
      </c>
      <c r="P79">
        <v>841.6</v>
      </c>
      <c r="Q79" s="7">
        <f t="shared" si="54"/>
        <v>389.69400000000007</v>
      </c>
      <c r="S79">
        <v>1191.087</v>
      </c>
      <c r="T79" s="7">
        <f t="shared" si="55"/>
        <v>349.48699999999997</v>
      </c>
      <c r="V79">
        <v>1293.9449999999999</v>
      </c>
      <c r="W79" s="11">
        <f t="shared" si="56"/>
        <v>452.34499999999991</v>
      </c>
      <c r="Y79" s="6">
        <v>360</v>
      </c>
      <c r="Z79">
        <v>1079.4739999999999</v>
      </c>
      <c r="AA79">
        <v>840.53899999999999</v>
      </c>
      <c r="AB79" s="7">
        <f t="shared" si="57"/>
        <v>238.93499999999995</v>
      </c>
      <c r="AD79">
        <v>1162.0719999999999</v>
      </c>
      <c r="AE79" s="7">
        <f t="shared" si="58"/>
        <v>321.5329999999999</v>
      </c>
      <c r="AG79">
        <v>1139.414</v>
      </c>
      <c r="AH79" s="11">
        <f t="shared" si="59"/>
        <v>298.875</v>
      </c>
      <c r="AJ79" s="6">
        <v>360</v>
      </c>
      <c r="AK79">
        <v>1194.2719999999999</v>
      </c>
      <c r="AL79">
        <v>828.58299999999997</v>
      </c>
      <c r="AM79" s="7">
        <f t="shared" si="60"/>
        <v>365.68899999999996</v>
      </c>
      <c r="AO79">
        <v>1270.3219999999999</v>
      </c>
      <c r="AP79" s="7">
        <f t="shared" si="61"/>
        <v>441.73899999999992</v>
      </c>
      <c r="AR79">
        <v>1325.874</v>
      </c>
      <c r="AS79" s="11">
        <f t="shared" si="62"/>
        <v>497.29100000000005</v>
      </c>
      <c r="AU79">
        <v>1627.5070000000001</v>
      </c>
      <c r="AV79" s="11">
        <f t="shared" si="63"/>
        <v>798.92400000000009</v>
      </c>
      <c r="AX79" s="6">
        <v>360</v>
      </c>
      <c r="AZ79">
        <v>845.77</v>
      </c>
      <c r="BC79">
        <v>1160.759</v>
      </c>
      <c r="BD79" s="7">
        <f t="shared" si="64"/>
        <v>314.98900000000003</v>
      </c>
      <c r="BF79">
        <v>1035.4359999999999</v>
      </c>
      <c r="BG79" s="11">
        <f t="shared" si="65"/>
        <v>189.66599999999994</v>
      </c>
      <c r="BL79">
        <v>1299.124</v>
      </c>
      <c r="BM79" s="11">
        <f t="shared" si="66"/>
        <v>453.35400000000004</v>
      </c>
      <c r="BO79">
        <v>1170.0139999999999</v>
      </c>
      <c r="BP79" s="11">
        <f t="shared" si="67"/>
        <v>324.24399999999991</v>
      </c>
      <c r="BR79">
        <v>1230.6179999999999</v>
      </c>
      <c r="BS79" s="11">
        <f t="shared" si="68"/>
        <v>384.84799999999996</v>
      </c>
      <c r="BU79">
        <v>1239.655</v>
      </c>
      <c r="BV79" s="11">
        <f t="shared" si="69"/>
        <v>393.88499999999999</v>
      </c>
      <c r="BX79">
        <v>1188.0930000000001</v>
      </c>
      <c r="BY79" s="11">
        <f t="shared" si="70"/>
        <v>342.32300000000009</v>
      </c>
      <c r="CA79">
        <v>1116.682</v>
      </c>
      <c r="CB79" s="11">
        <f t="shared" si="71"/>
        <v>270.91200000000003</v>
      </c>
      <c r="CD79" s="6">
        <v>360</v>
      </c>
      <c r="CE79">
        <v>1243.597</v>
      </c>
      <c r="CF79">
        <v>826.49099999999999</v>
      </c>
      <c r="CG79">
        <f t="shared" si="72"/>
        <v>417.10599999999999</v>
      </c>
      <c r="CI79">
        <v>1223.6369999999999</v>
      </c>
      <c r="CJ79" s="7">
        <f t="shared" si="73"/>
        <v>397.14599999999996</v>
      </c>
      <c r="CL79">
        <v>1212.2460000000001</v>
      </c>
      <c r="CM79" s="11">
        <f t="shared" si="74"/>
        <v>385.75500000000011</v>
      </c>
      <c r="CO79" s="6">
        <v>360</v>
      </c>
      <c r="CP79">
        <v>1275.877</v>
      </c>
      <c r="CQ79">
        <v>845.51300000000003</v>
      </c>
      <c r="CR79" s="7">
        <f t="shared" si="75"/>
        <v>430.36399999999992</v>
      </c>
      <c r="CT79">
        <v>1377.8869999999999</v>
      </c>
      <c r="CU79" s="7">
        <f t="shared" si="76"/>
        <v>532.37399999999991</v>
      </c>
      <c r="CW79">
        <v>1250.174</v>
      </c>
      <c r="CX79" s="11">
        <f t="shared" si="77"/>
        <v>404.66099999999994</v>
      </c>
      <c r="CZ79">
        <v>1392.4860000000001</v>
      </c>
      <c r="DA79" s="7">
        <f t="shared" si="78"/>
        <v>546.97300000000007</v>
      </c>
      <c r="DC79">
        <v>1205.0160000000001</v>
      </c>
      <c r="DD79" s="11">
        <f t="shared" si="79"/>
        <v>359.50300000000004</v>
      </c>
      <c r="DF79" s="6">
        <v>360</v>
      </c>
      <c r="DG79">
        <v>1151.9000000000001</v>
      </c>
      <c r="DH79">
        <v>832.63199999999995</v>
      </c>
      <c r="DI79" s="7">
        <f t="shared" si="80"/>
        <v>319.26800000000014</v>
      </c>
      <c r="DK79">
        <v>1240.3589999999999</v>
      </c>
      <c r="DL79" s="7">
        <f t="shared" si="81"/>
        <v>407.72699999999998</v>
      </c>
      <c r="DN79" s="6">
        <v>360</v>
      </c>
      <c r="DO79">
        <v>1098.45</v>
      </c>
      <c r="DP79">
        <v>815.10699999999997</v>
      </c>
      <c r="DQ79" s="7">
        <f t="shared" si="82"/>
        <v>283.34300000000007</v>
      </c>
      <c r="DS79">
        <v>1509.6990000000001</v>
      </c>
      <c r="DV79">
        <v>1381.0309999999999</v>
      </c>
      <c r="DW79" s="11">
        <f t="shared" si="83"/>
        <v>565.92399999999998</v>
      </c>
      <c r="DY79">
        <v>1251.6010000000001</v>
      </c>
      <c r="DZ79" s="7">
        <f t="shared" si="84"/>
        <v>436.49400000000014</v>
      </c>
      <c r="EB79">
        <v>1311.127</v>
      </c>
      <c r="EC79" s="11">
        <f t="shared" si="85"/>
        <v>496.02</v>
      </c>
      <c r="EE79" s="6">
        <v>360</v>
      </c>
      <c r="EF79">
        <v>1068.383</v>
      </c>
      <c r="EG79">
        <v>829.04899999999998</v>
      </c>
      <c r="EH79" s="7">
        <f t="shared" si="86"/>
        <v>239.33400000000006</v>
      </c>
      <c r="EJ79">
        <v>1168.845</v>
      </c>
      <c r="EK79" s="7">
        <f t="shared" si="87"/>
        <v>339.79600000000005</v>
      </c>
      <c r="EM79" s="6">
        <v>360</v>
      </c>
      <c r="EN79">
        <v>1270.019</v>
      </c>
      <c r="EO79">
        <v>831.10699999999997</v>
      </c>
      <c r="EP79" s="7">
        <f t="shared" si="88"/>
        <v>438.91200000000003</v>
      </c>
      <c r="ER79">
        <v>1165.8910000000001</v>
      </c>
      <c r="ES79" s="7">
        <f t="shared" si="89"/>
        <v>334.78400000000011</v>
      </c>
      <c r="EU79" s="6">
        <v>360</v>
      </c>
      <c r="EV79">
        <v>1239.376</v>
      </c>
      <c r="EW79">
        <v>839.76</v>
      </c>
      <c r="EX79" s="7">
        <f t="shared" si="90"/>
        <v>399.61599999999999</v>
      </c>
      <c r="EZ79">
        <v>1213.1469999999999</v>
      </c>
      <c r="FA79" s="7">
        <f t="shared" si="91"/>
        <v>373.38699999999994</v>
      </c>
      <c r="FC79">
        <v>1127.3399999999999</v>
      </c>
      <c r="FD79" s="11">
        <f t="shared" si="92"/>
        <v>287.57999999999993</v>
      </c>
      <c r="FF79">
        <v>1130.9290000000001</v>
      </c>
      <c r="FG79" s="7">
        <f t="shared" si="93"/>
        <v>291.1690000000001</v>
      </c>
      <c r="FI79">
        <v>1325.0740000000001</v>
      </c>
      <c r="FJ79" s="11">
        <f t="shared" si="94"/>
        <v>485.31400000000008</v>
      </c>
      <c r="FL79" s="6">
        <v>360</v>
      </c>
      <c r="FM79">
        <v>1271.2539999999999</v>
      </c>
      <c r="FN79">
        <v>834.25699999999995</v>
      </c>
      <c r="FO79" s="7">
        <f t="shared" si="95"/>
        <v>436.99699999999996</v>
      </c>
      <c r="FQ79">
        <v>1199.6880000000001</v>
      </c>
      <c r="FR79" s="7">
        <f t="shared" si="96"/>
        <v>365.43100000000015</v>
      </c>
      <c r="FT79" s="6">
        <v>360</v>
      </c>
      <c r="FU79">
        <v>1176.116</v>
      </c>
      <c r="FV79">
        <v>836.83100000000002</v>
      </c>
      <c r="FW79" s="7">
        <f t="shared" si="97"/>
        <v>339.28499999999997</v>
      </c>
      <c r="FY79">
        <v>1393.925</v>
      </c>
      <c r="FZ79" s="7">
        <f t="shared" si="98"/>
        <v>557.09399999999994</v>
      </c>
      <c r="GB79" s="6">
        <v>360</v>
      </c>
      <c r="GC79">
        <v>1101.134</v>
      </c>
      <c r="GD79">
        <v>821.64800000000002</v>
      </c>
      <c r="GE79" s="7">
        <f t="shared" si="99"/>
        <v>279.48599999999999</v>
      </c>
      <c r="GG79">
        <v>1160.2760000000001</v>
      </c>
      <c r="GH79" s="7">
        <f t="shared" si="100"/>
        <v>338.62800000000004</v>
      </c>
      <c r="GJ79" s="6">
        <v>360</v>
      </c>
      <c r="GK79">
        <v>1224.4670000000001</v>
      </c>
      <c r="GL79">
        <v>829.07399999999996</v>
      </c>
      <c r="GM79" s="7">
        <f t="shared" si="101"/>
        <v>395.39300000000014</v>
      </c>
      <c r="GO79">
        <v>1205.7529999999999</v>
      </c>
      <c r="GP79" s="7">
        <f t="shared" si="102"/>
        <v>376.67899999999997</v>
      </c>
    </row>
    <row r="80" spans="2:199" x14ac:dyDescent="0.25">
      <c r="B80" s="5">
        <v>74</v>
      </c>
      <c r="C80" s="6">
        <v>365</v>
      </c>
      <c r="D80">
        <v>1206.155</v>
      </c>
      <c r="E80">
        <v>847.43200000000002</v>
      </c>
      <c r="F80" s="7">
        <f t="shared" si="52"/>
        <v>358.72299999999996</v>
      </c>
      <c r="H80">
        <v>1355.5840000000001</v>
      </c>
      <c r="I80" s="7">
        <f t="shared" si="103"/>
        <v>508.15200000000004</v>
      </c>
      <c r="K80">
        <v>1244.1489999999999</v>
      </c>
      <c r="L80" s="11">
        <f t="shared" si="53"/>
        <v>396.71699999999987</v>
      </c>
      <c r="N80" s="6">
        <v>365</v>
      </c>
      <c r="O80">
        <v>1244.6759999999999</v>
      </c>
      <c r="P80">
        <v>848.19200000000001</v>
      </c>
      <c r="Q80" s="7">
        <f t="shared" si="54"/>
        <v>396.48399999999992</v>
      </c>
      <c r="S80">
        <v>1207.5899999999999</v>
      </c>
      <c r="T80" s="7">
        <f t="shared" si="55"/>
        <v>359.39799999999991</v>
      </c>
      <c r="V80">
        <v>1305.931</v>
      </c>
      <c r="W80" s="11">
        <f t="shared" si="56"/>
        <v>457.73900000000003</v>
      </c>
      <c r="Y80" s="6">
        <v>365</v>
      </c>
      <c r="Z80">
        <v>1091.181</v>
      </c>
      <c r="AA80">
        <v>841.80799999999999</v>
      </c>
      <c r="AB80" s="7">
        <f t="shared" si="57"/>
        <v>249.37300000000005</v>
      </c>
      <c r="AD80">
        <v>1166.701</v>
      </c>
      <c r="AE80" s="7">
        <f t="shared" si="58"/>
        <v>324.89300000000003</v>
      </c>
      <c r="AG80">
        <v>1134.8130000000001</v>
      </c>
      <c r="AH80" s="11">
        <f t="shared" si="59"/>
        <v>293.00500000000011</v>
      </c>
      <c r="AJ80" s="6">
        <v>365</v>
      </c>
      <c r="AK80">
        <v>1204.174</v>
      </c>
      <c r="AL80">
        <v>833.36699999999996</v>
      </c>
      <c r="AM80" s="7">
        <f t="shared" si="60"/>
        <v>370.80700000000002</v>
      </c>
      <c r="AO80">
        <v>1304.779</v>
      </c>
      <c r="AP80" s="7">
        <f t="shared" si="61"/>
        <v>471.41200000000003</v>
      </c>
      <c r="AR80">
        <v>1346.4559999999999</v>
      </c>
      <c r="AS80" s="11">
        <f t="shared" si="62"/>
        <v>513.08899999999994</v>
      </c>
      <c r="AU80">
        <v>1659.027</v>
      </c>
      <c r="AV80" s="11">
        <f t="shared" si="63"/>
        <v>825.66000000000008</v>
      </c>
      <c r="AX80" s="6">
        <v>365</v>
      </c>
      <c r="AZ80">
        <v>848.70500000000004</v>
      </c>
      <c r="BC80">
        <v>1179.3879999999999</v>
      </c>
      <c r="BD80" s="7">
        <f t="shared" si="64"/>
        <v>330.68299999999988</v>
      </c>
      <c r="BF80">
        <v>1040.502</v>
      </c>
      <c r="BG80" s="11">
        <f t="shared" si="65"/>
        <v>191.79699999999991</v>
      </c>
      <c r="BL80">
        <v>1307.4179999999999</v>
      </c>
      <c r="BM80" s="11">
        <f t="shared" si="66"/>
        <v>458.71299999999985</v>
      </c>
      <c r="BO80">
        <v>1174.4380000000001</v>
      </c>
      <c r="BP80" s="11">
        <f t="shared" si="67"/>
        <v>325.73300000000006</v>
      </c>
      <c r="BR80">
        <v>1237.8219999999999</v>
      </c>
      <c r="BS80" s="11">
        <f t="shared" si="68"/>
        <v>389.11699999999985</v>
      </c>
      <c r="BU80">
        <v>1235.203</v>
      </c>
      <c r="BV80" s="11">
        <f t="shared" si="69"/>
        <v>386.49799999999993</v>
      </c>
      <c r="BX80">
        <v>1190.172</v>
      </c>
      <c r="BY80" s="11">
        <f t="shared" si="70"/>
        <v>341.46699999999998</v>
      </c>
      <c r="CA80">
        <v>1122.53</v>
      </c>
      <c r="CB80" s="11">
        <f t="shared" si="71"/>
        <v>273.82499999999993</v>
      </c>
      <c r="CD80" s="6">
        <v>365</v>
      </c>
      <c r="CE80">
        <v>1243.5360000000001</v>
      </c>
      <c r="CF80">
        <v>827.02200000000005</v>
      </c>
      <c r="CG80">
        <f t="shared" si="72"/>
        <v>416.51400000000001</v>
      </c>
      <c r="CI80">
        <v>1211.636</v>
      </c>
      <c r="CJ80" s="7">
        <f t="shared" si="73"/>
        <v>384.61399999999992</v>
      </c>
      <c r="CL80">
        <v>1211.355</v>
      </c>
      <c r="CM80" s="11">
        <f t="shared" si="74"/>
        <v>384.33299999999997</v>
      </c>
      <c r="CO80" s="6">
        <v>365</v>
      </c>
      <c r="CP80">
        <v>1288.365</v>
      </c>
      <c r="CQ80">
        <v>848.88400000000001</v>
      </c>
      <c r="CR80" s="7">
        <f t="shared" si="75"/>
        <v>439.48099999999999</v>
      </c>
      <c r="CT80">
        <v>1412.7729999999999</v>
      </c>
      <c r="CU80" s="7">
        <f t="shared" si="76"/>
        <v>563.8889999999999</v>
      </c>
      <c r="CW80">
        <v>1256.0029999999999</v>
      </c>
      <c r="CX80" s="11">
        <f t="shared" si="77"/>
        <v>407.11899999999991</v>
      </c>
      <c r="CZ80">
        <v>1377.364</v>
      </c>
      <c r="DA80" s="7">
        <f t="shared" si="78"/>
        <v>528.48</v>
      </c>
      <c r="DC80">
        <v>1203.4390000000001</v>
      </c>
      <c r="DD80" s="11">
        <f t="shared" si="79"/>
        <v>354.55500000000006</v>
      </c>
      <c r="DF80" s="6">
        <v>365</v>
      </c>
      <c r="DG80">
        <v>1160.683</v>
      </c>
      <c r="DH80">
        <v>835.49400000000003</v>
      </c>
      <c r="DI80" s="7">
        <f t="shared" si="80"/>
        <v>325.18899999999996</v>
      </c>
      <c r="DK80">
        <v>1242.0999999999999</v>
      </c>
      <c r="DL80" s="7">
        <f t="shared" si="81"/>
        <v>406.60599999999988</v>
      </c>
      <c r="DN80" s="6">
        <v>365</v>
      </c>
      <c r="DO80">
        <v>1120.932</v>
      </c>
      <c r="DP80">
        <v>819.19299999999998</v>
      </c>
      <c r="DQ80" s="7">
        <f t="shared" si="82"/>
        <v>301.73900000000003</v>
      </c>
      <c r="DS80">
        <v>1470.9359999999999</v>
      </c>
      <c r="DV80">
        <v>1398.473</v>
      </c>
      <c r="DW80" s="11">
        <f t="shared" si="83"/>
        <v>579.28</v>
      </c>
      <c r="DY80">
        <v>1258.6289999999999</v>
      </c>
      <c r="DZ80" s="7">
        <f t="shared" si="84"/>
        <v>439.43599999999992</v>
      </c>
      <c r="EB80">
        <v>1330.6220000000001</v>
      </c>
      <c r="EC80" s="11">
        <f t="shared" si="85"/>
        <v>511.42900000000009</v>
      </c>
      <c r="EE80" s="6">
        <v>365</v>
      </c>
      <c r="EF80">
        <v>1073.0360000000001</v>
      </c>
      <c r="EG80">
        <v>831.41700000000003</v>
      </c>
      <c r="EH80" s="7">
        <f t="shared" si="86"/>
        <v>241.61900000000003</v>
      </c>
      <c r="EJ80">
        <v>1178.829</v>
      </c>
      <c r="EK80" s="7">
        <f t="shared" si="87"/>
        <v>347.41199999999992</v>
      </c>
      <c r="EM80" s="6">
        <v>365</v>
      </c>
      <c r="EN80">
        <v>1269.653</v>
      </c>
      <c r="EO80">
        <v>829.49699999999996</v>
      </c>
      <c r="EP80" s="7">
        <f t="shared" si="88"/>
        <v>440.15600000000006</v>
      </c>
      <c r="ER80">
        <v>1167.71</v>
      </c>
      <c r="ES80" s="7">
        <f t="shared" si="89"/>
        <v>338.21300000000008</v>
      </c>
      <c r="EU80" s="6">
        <v>365</v>
      </c>
      <c r="EV80">
        <v>1234.1279999999999</v>
      </c>
      <c r="EW80">
        <v>841.83199999999999</v>
      </c>
      <c r="EX80" s="7">
        <f t="shared" si="90"/>
        <v>392.29599999999994</v>
      </c>
      <c r="EZ80">
        <v>1214.28</v>
      </c>
      <c r="FA80" s="7">
        <f t="shared" si="91"/>
        <v>372.44799999999998</v>
      </c>
      <c r="FC80">
        <v>1131.771</v>
      </c>
      <c r="FD80" s="11">
        <f t="shared" si="92"/>
        <v>289.93899999999996</v>
      </c>
      <c r="FF80">
        <v>1129.0309999999999</v>
      </c>
      <c r="FG80" s="7">
        <f t="shared" si="93"/>
        <v>287.19899999999996</v>
      </c>
      <c r="FI80">
        <v>1309.308</v>
      </c>
      <c r="FJ80" s="11">
        <f t="shared" si="94"/>
        <v>467.476</v>
      </c>
      <c r="FL80" s="6">
        <v>365</v>
      </c>
      <c r="FM80">
        <v>1293.693</v>
      </c>
      <c r="FN80">
        <v>840.80600000000004</v>
      </c>
      <c r="FO80" s="7">
        <f t="shared" si="95"/>
        <v>452.88699999999994</v>
      </c>
      <c r="FQ80">
        <v>1219.086</v>
      </c>
      <c r="FR80" s="7">
        <f t="shared" si="96"/>
        <v>378.28</v>
      </c>
      <c r="FT80" s="6">
        <v>365</v>
      </c>
      <c r="FU80">
        <v>1178.971</v>
      </c>
      <c r="FV80">
        <v>837.14800000000002</v>
      </c>
      <c r="FW80" s="7">
        <f t="shared" si="97"/>
        <v>341.82299999999998</v>
      </c>
      <c r="FY80">
        <v>1387.7360000000001</v>
      </c>
      <c r="FZ80" s="7">
        <f t="shared" si="98"/>
        <v>550.58800000000008</v>
      </c>
      <c r="GB80" s="6">
        <v>365</v>
      </c>
      <c r="GC80">
        <v>1091.414</v>
      </c>
      <c r="GD80">
        <v>817.024</v>
      </c>
      <c r="GE80" s="7">
        <f t="shared" si="99"/>
        <v>274.39</v>
      </c>
      <c r="GG80">
        <v>1152.4559999999999</v>
      </c>
      <c r="GH80" s="7">
        <f t="shared" si="100"/>
        <v>335.4319999999999</v>
      </c>
      <c r="GJ80" s="6">
        <v>365</v>
      </c>
      <c r="GK80">
        <v>1243.6849999999999</v>
      </c>
      <c r="GL80">
        <v>829.52499999999998</v>
      </c>
      <c r="GM80" s="7">
        <f t="shared" si="101"/>
        <v>414.15999999999997</v>
      </c>
      <c r="GO80">
        <v>1228.627</v>
      </c>
      <c r="GP80" s="7">
        <f t="shared" si="102"/>
        <v>399.10199999999998</v>
      </c>
    </row>
    <row r="81" spans="2:198" x14ac:dyDescent="0.25">
      <c r="B81" s="5">
        <v>75</v>
      </c>
      <c r="C81" s="6">
        <v>370</v>
      </c>
      <c r="D81">
        <v>1205.1279999999999</v>
      </c>
      <c r="E81">
        <v>852.73800000000006</v>
      </c>
      <c r="F81" s="7">
        <f t="shared" si="52"/>
        <v>352.38999999999987</v>
      </c>
      <c r="H81">
        <v>1366.4179999999999</v>
      </c>
      <c r="I81" s="7">
        <f t="shared" si="103"/>
        <v>513.67999999999984</v>
      </c>
      <c r="K81">
        <v>1268.4649999999999</v>
      </c>
      <c r="L81" s="11">
        <f t="shared" si="53"/>
        <v>415.72699999999986</v>
      </c>
      <c r="N81" s="6">
        <v>370</v>
      </c>
      <c r="O81">
        <v>1239.5730000000001</v>
      </c>
      <c r="P81">
        <v>846.47299999999996</v>
      </c>
      <c r="Q81" s="7">
        <f t="shared" si="54"/>
        <v>393.10000000000014</v>
      </c>
      <c r="S81">
        <v>1207.7840000000001</v>
      </c>
      <c r="T81" s="7">
        <f t="shared" si="55"/>
        <v>361.31100000000015</v>
      </c>
      <c r="V81">
        <v>1289.6990000000001</v>
      </c>
      <c r="W81" s="11">
        <f t="shared" si="56"/>
        <v>443.22600000000011</v>
      </c>
      <c r="Y81" s="6">
        <v>370</v>
      </c>
      <c r="Z81">
        <v>1083.3240000000001</v>
      </c>
      <c r="AA81">
        <v>839.98299999999995</v>
      </c>
      <c r="AB81" s="7">
        <f t="shared" si="57"/>
        <v>243.34100000000012</v>
      </c>
      <c r="AD81">
        <v>1169.4369999999999</v>
      </c>
      <c r="AE81" s="7">
        <f t="shared" si="58"/>
        <v>329.45399999999995</v>
      </c>
      <c r="AG81">
        <v>1118.42</v>
      </c>
      <c r="AH81" s="11">
        <f t="shared" si="59"/>
        <v>278.43700000000013</v>
      </c>
      <c r="AJ81" s="6">
        <v>370</v>
      </c>
      <c r="AK81">
        <v>1211.57</v>
      </c>
      <c r="AL81">
        <v>834.29200000000003</v>
      </c>
      <c r="AM81" s="7">
        <f t="shared" si="60"/>
        <v>377.27799999999991</v>
      </c>
      <c r="AO81">
        <v>1333.2280000000001</v>
      </c>
      <c r="AP81" s="7">
        <f t="shared" si="61"/>
        <v>498.93600000000004</v>
      </c>
      <c r="AR81">
        <v>1353.2819999999999</v>
      </c>
      <c r="AS81" s="11">
        <f t="shared" si="62"/>
        <v>518.9899999999999</v>
      </c>
      <c r="AU81">
        <v>1664.71</v>
      </c>
      <c r="AV81" s="11">
        <f t="shared" si="63"/>
        <v>830.41800000000001</v>
      </c>
      <c r="AX81" s="6">
        <v>370</v>
      </c>
      <c r="AZ81">
        <v>852.84299999999996</v>
      </c>
      <c r="BC81">
        <v>1187.184</v>
      </c>
      <c r="BD81" s="7">
        <f t="shared" si="64"/>
        <v>334.34100000000001</v>
      </c>
      <c r="BF81">
        <v>1048.1310000000001</v>
      </c>
      <c r="BG81" s="11">
        <f t="shared" si="65"/>
        <v>195.28800000000012</v>
      </c>
      <c r="BL81">
        <v>1316.8879999999999</v>
      </c>
      <c r="BM81" s="11">
        <f t="shared" si="66"/>
        <v>464.04499999999996</v>
      </c>
      <c r="BO81">
        <v>1181.9739999999999</v>
      </c>
      <c r="BP81" s="11">
        <f t="shared" si="67"/>
        <v>329.13099999999997</v>
      </c>
      <c r="BR81">
        <v>1251.5820000000001</v>
      </c>
      <c r="BS81" s="11">
        <f t="shared" si="68"/>
        <v>398.73900000000015</v>
      </c>
      <c r="BU81">
        <v>1249.0740000000001</v>
      </c>
      <c r="BV81" s="11">
        <f t="shared" si="69"/>
        <v>396.23100000000011</v>
      </c>
      <c r="BX81">
        <v>1202.942</v>
      </c>
      <c r="BY81" s="11">
        <f t="shared" si="70"/>
        <v>350.09900000000005</v>
      </c>
      <c r="CA81">
        <v>1125.2090000000001</v>
      </c>
      <c r="CB81" s="11">
        <f t="shared" si="71"/>
        <v>272.3660000000001</v>
      </c>
      <c r="CD81" s="6">
        <v>370</v>
      </c>
      <c r="CE81">
        <v>1248.3589999999999</v>
      </c>
      <c r="CF81">
        <v>824.625</v>
      </c>
      <c r="CG81">
        <f t="shared" si="72"/>
        <v>423.73399999999992</v>
      </c>
      <c r="CI81">
        <v>1214.329</v>
      </c>
      <c r="CJ81" s="7">
        <f t="shared" si="73"/>
        <v>389.70399999999995</v>
      </c>
      <c r="CL81">
        <v>1205.7249999999999</v>
      </c>
      <c r="CM81" s="11">
        <f t="shared" si="74"/>
        <v>381.09999999999991</v>
      </c>
      <c r="CO81" s="6">
        <v>370</v>
      </c>
      <c r="CP81">
        <v>1276.0360000000001</v>
      </c>
      <c r="CQ81">
        <v>847.87699999999995</v>
      </c>
      <c r="CR81" s="7">
        <f t="shared" si="75"/>
        <v>428.15900000000011</v>
      </c>
      <c r="CT81">
        <v>1420.576</v>
      </c>
      <c r="CU81" s="7">
        <f t="shared" si="76"/>
        <v>572.69900000000007</v>
      </c>
      <c r="CW81">
        <v>1254.729</v>
      </c>
      <c r="CX81" s="11">
        <f t="shared" si="77"/>
        <v>406.85200000000009</v>
      </c>
      <c r="CZ81">
        <v>1388.019</v>
      </c>
      <c r="DA81" s="7">
        <f t="shared" si="78"/>
        <v>540.14200000000005</v>
      </c>
      <c r="DC81">
        <v>1198.941</v>
      </c>
      <c r="DD81" s="11">
        <f t="shared" si="79"/>
        <v>351.06400000000008</v>
      </c>
      <c r="DF81" s="6">
        <v>370</v>
      </c>
      <c r="DG81">
        <v>1153.6980000000001</v>
      </c>
      <c r="DH81">
        <v>833.82899999999995</v>
      </c>
      <c r="DI81" s="7">
        <f t="shared" si="80"/>
        <v>319.86900000000014</v>
      </c>
      <c r="DK81">
        <v>1241.07</v>
      </c>
      <c r="DL81" s="7">
        <f t="shared" si="81"/>
        <v>407.24099999999999</v>
      </c>
      <c r="DN81" s="6">
        <v>370</v>
      </c>
      <c r="DO81">
        <v>1127.3720000000001</v>
      </c>
      <c r="DP81">
        <v>818.22500000000002</v>
      </c>
      <c r="DQ81" s="7">
        <f t="shared" si="82"/>
        <v>309.14700000000005</v>
      </c>
      <c r="DS81">
        <v>1496.9770000000001</v>
      </c>
      <c r="DV81">
        <v>1380.1289999999999</v>
      </c>
      <c r="DW81" s="11">
        <f t="shared" si="83"/>
        <v>561.90399999999988</v>
      </c>
      <c r="DY81">
        <v>1249.213</v>
      </c>
      <c r="DZ81" s="7">
        <f t="shared" si="84"/>
        <v>430.98799999999994</v>
      </c>
      <c r="EB81">
        <v>1329.578</v>
      </c>
      <c r="EC81" s="11">
        <f t="shared" si="85"/>
        <v>511.35299999999995</v>
      </c>
      <c r="EE81" s="6">
        <v>370</v>
      </c>
      <c r="EF81">
        <v>1073.278</v>
      </c>
      <c r="EG81">
        <v>830.75</v>
      </c>
      <c r="EH81" s="7">
        <f t="shared" si="86"/>
        <v>242.52800000000002</v>
      </c>
      <c r="EJ81">
        <v>1173.6420000000001</v>
      </c>
      <c r="EK81" s="7">
        <f t="shared" si="87"/>
        <v>342.89200000000005</v>
      </c>
      <c r="EM81" s="6">
        <v>370</v>
      </c>
      <c r="EN81">
        <v>1271.4860000000001</v>
      </c>
      <c r="EO81">
        <v>830.08500000000004</v>
      </c>
      <c r="EP81" s="7">
        <f t="shared" si="88"/>
        <v>441.40100000000007</v>
      </c>
      <c r="ER81">
        <v>1170.7249999999999</v>
      </c>
      <c r="ES81" s="7">
        <f t="shared" si="89"/>
        <v>340.63999999999987</v>
      </c>
      <c r="EU81" s="6">
        <v>370</v>
      </c>
      <c r="EV81">
        <v>1231.203</v>
      </c>
      <c r="EW81">
        <v>843.51900000000001</v>
      </c>
      <c r="EX81" s="7">
        <f t="shared" si="90"/>
        <v>387.68399999999997</v>
      </c>
      <c r="EZ81">
        <v>1227.1759999999999</v>
      </c>
      <c r="FA81" s="7">
        <f t="shared" si="91"/>
        <v>383.65699999999993</v>
      </c>
      <c r="FC81">
        <v>1139.576</v>
      </c>
      <c r="FD81" s="11">
        <f t="shared" si="92"/>
        <v>296.05700000000002</v>
      </c>
      <c r="FF81">
        <v>1132.3599999999999</v>
      </c>
      <c r="FG81" s="7">
        <f t="shared" si="93"/>
        <v>288.84099999999989</v>
      </c>
      <c r="FI81">
        <v>1318.7149999999999</v>
      </c>
      <c r="FJ81" s="11">
        <f t="shared" si="94"/>
        <v>475.19599999999991</v>
      </c>
      <c r="FL81" s="6">
        <v>370</v>
      </c>
      <c r="FM81">
        <v>1281.575</v>
      </c>
      <c r="FN81">
        <v>835.65099999999995</v>
      </c>
      <c r="FO81" s="7">
        <f t="shared" si="95"/>
        <v>445.92400000000009</v>
      </c>
      <c r="FQ81">
        <v>1215.838</v>
      </c>
      <c r="FR81" s="7">
        <f t="shared" si="96"/>
        <v>380.18700000000001</v>
      </c>
      <c r="FT81" s="6">
        <v>370</v>
      </c>
      <c r="FU81">
        <v>1171.0309999999999</v>
      </c>
      <c r="FV81">
        <v>837.72500000000002</v>
      </c>
      <c r="FW81" s="7">
        <f t="shared" si="97"/>
        <v>333.30599999999993</v>
      </c>
      <c r="FY81">
        <v>1375.501</v>
      </c>
      <c r="FZ81" s="7">
        <f t="shared" si="98"/>
        <v>537.77599999999995</v>
      </c>
      <c r="GB81" s="6">
        <v>370</v>
      </c>
      <c r="GC81">
        <v>1095.546</v>
      </c>
      <c r="GD81">
        <v>818.86699999999996</v>
      </c>
      <c r="GE81" s="7">
        <f t="shared" si="99"/>
        <v>276.67900000000009</v>
      </c>
      <c r="GG81">
        <v>1161.1289999999999</v>
      </c>
      <c r="GH81" s="7">
        <f t="shared" si="100"/>
        <v>342.26199999999994</v>
      </c>
      <c r="GJ81" s="6">
        <v>370</v>
      </c>
      <c r="GK81">
        <v>1245.8399999999999</v>
      </c>
      <c r="GL81">
        <v>834.31200000000001</v>
      </c>
      <c r="GM81" s="7">
        <f t="shared" si="101"/>
        <v>411.52799999999991</v>
      </c>
      <c r="GO81">
        <v>1266.672</v>
      </c>
      <c r="GP81" s="7">
        <f t="shared" si="102"/>
        <v>432.36</v>
      </c>
    </row>
    <row r="82" spans="2:198" x14ac:dyDescent="0.25">
      <c r="B82" s="5">
        <v>76</v>
      </c>
      <c r="C82" s="6">
        <v>375</v>
      </c>
      <c r="D82">
        <v>1178.51</v>
      </c>
      <c r="E82">
        <v>849.41300000000001</v>
      </c>
      <c r="F82" s="7">
        <f t="shared" si="52"/>
        <v>329.09699999999998</v>
      </c>
      <c r="H82">
        <v>1314.1559999999999</v>
      </c>
      <c r="I82" s="7">
        <f t="shared" si="103"/>
        <v>464.74299999999994</v>
      </c>
      <c r="K82">
        <v>1232.326</v>
      </c>
      <c r="L82" s="11">
        <f t="shared" si="53"/>
        <v>382.91300000000001</v>
      </c>
      <c r="N82" s="6">
        <v>375</v>
      </c>
      <c r="O82">
        <v>1238.508</v>
      </c>
      <c r="P82">
        <v>847.72900000000004</v>
      </c>
      <c r="Q82" s="7">
        <f t="shared" si="54"/>
        <v>390.779</v>
      </c>
      <c r="S82">
        <v>1211.6420000000001</v>
      </c>
      <c r="T82" s="7">
        <f t="shared" si="55"/>
        <v>363.91300000000001</v>
      </c>
      <c r="V82">
        <v>1270.8610000000001</v>
      </c>
      <c r="W82" s="11">
        <f t="shared" si="56"/>
        <v>423.13200000000006</v>
      </c>
      <c r="Y82" s="6">
        <v>375</v>
      </c>
      <c r="Z82">
        <v>1091.0139999999999</v>
      </c>
      <c r="AA82">
        <v>842.35699999999997</v>
      </c>
      <c r="AB82" s="7">
        <f t="shared" si="57"/>
        <v>248.65699999999993</v>
      </c>
      <c r="AD82">
        <v>1180.8820000000001</v>
      </c>
      <c r="AE82" s="7">
        <f t="shared" si="58"/>
        <v>338.52500000000009</v>
      </c>
      <c r="AG82">
        <v>1129.846</v>
      </c>
      <c r="AH82" s="11">
        <f t="shared" si="59"/>
        <v>287.48900000000003</v>
      </c>
      <c r="AJ82" s="6">
        <v>375</v>
      </c>
      <c r="AK82">
        <v>1207.1559999999999</v>
      </c>
      <c r="AL82">
        <v>830.94299999999998</v>
      </c>
      <c r="AM82" s="7">
        <f t="shared" si="60"/>
        <v>376.21299999999997</v>
      </c>
      <c r="AO82">
        <v>1342.963</v>
      </c>
      <c r="AP82" s="7">
        <f t="shared" si="61"/>
        <v>512.02</v>
      </c>
      <c r="AR82">
        <v>1345.33</v>
      </c>
      <c r="AS82" s="11">
        <f t="shared" si="62"/>
        <v>514.38699999999994</v>
      </c>
      <c r="AU82">
        <v>1639.758</v>
      </c>
      <c r="AV82" s="11">
        <f t="shared" si="63"/>
        <v>808.81500000000005</v>
      </c>
      <c r="AX82" s="6">
        <v>375</v>
      </c>
      <c r="AZ82">
        <v>847.70500000000004</v>
      </c>
      <c r="BC82">
        <v>1172.432</v>
      </c>
      <c r="BD82" s="7">
        <f t="shared" si="64"/>
        <v>324.72699999999998</v>
      </c>
      <c r="BF82">
        <v>1040.2070000000001</v>
      </c>
      <c r="BG82" s="11">
        <f t="shared" si="65"/>
        <v>192.50200000000007</v>
      </c>
      <c r="BL82">
        <v>1304.7170000000001</v>
      </c>
      <c r="BM82" s="11">
        <f t="shared" si="66"/>
        <v>457.01200000000006</v>
      </c>
      <c r="BO82">
        <v>1172.8420000000001</v>
      </c>
      <c r="BP82" s="11">
        <f t="shared" si="67"/>
        <v>325.13700000000006</v>
      </c>
      <c r="BR82">
        <v>1232.069</v>
      </c>
      <c r="BS82" s="11">
        <f t="shared" si="68"/>
        <v>384.36399999999992</v>
      </c>
      <c r="BU82">
        <v>1234.385</v>
      </c>
      <c r="BV82" s="11">
        <f t="shared" si="69"/>
        <v>386.67999999999995</v>
      </c>
      <c r="BX82">
        <v>1191.049</v>
      </c>
      <c r="BY82" s="11">
        <f t="shared" si="70"/>
        <v>343.34399999999994</v>
      </c>
      <c r="CA82">
        <v>1122.6479999999999</v>
      </c>
      <c r="CB82" s="11">
        <f t="shared" si="71"/>
        <v>274.94299999999987</v>
      </c>
      <c r="CD82" s="6">
        <v>375</v>
      </c>
      <c r="CE82">
        <v>1257.2940000000001</v>
      </c>
      <c r="CF82">
        <v>825.00800000000004</v>
      </c>
      <c r="CG82">
        <f t="shared" si="72"/>
        <v>432.28600000000006</v>
      </c>
      <c r="CI82">
        <v>1213.9480000000001</v>
      </c>
      <c r="CJ82" s="7">
        <f t="shared" si="73"/>
        <v>388.94000000000005</v>
      </c>
      <c r="CL82">
        <v>1203.877</v>
      </c>
      <c r="CM82" s="11">
        <f t="shared" si="74"/>
        <v>378.86899999999991</v>
      </c>
      <c r="CO82" s="6">
        <v>375</v>
      </c>
      <c r="CP82">
        <v>1278.434</v>
      </c>
      <c r="CQ82">
        <v>847.93</v>
      </c>
      <c r="CR82" s="7">
        <f t="shared" si="75"/>
        <v>430.50400000000002</v>
      </c>
      <c r="CT82">
        <v>1425.925</v>
      </c>
      <c r="CU82" s="7">
        <f t="shared" si="76"/>
        <v>577.995</v>
      </c>
      <c r="CW82">
        <v>1252.6859999999999</v>
      </c>
      <c r="CX82" s="11">
        <f t="shared" si="77"/>
        <v>404.75599999999997</v>
      </c>
      <c r="CZ82">
        <v>1408.271</v>
      </c>
      <c r="DA82" s="7">
        <f t="shared" si="78"/>
        <v>560.34100000000001</v>
      </c>
      <c r="DC82">
        <v>1196.0820000000001</v>
      </c>
      <c r="DD82" s="11">
        <f t="shared" si="79"/>
        <v>348.15200000000016</v>
      </c>
      <c r="DF82" s="6">
        <v>375</v>
      </c>
      <c r="DG82">
        <v>1169.0450000000001</v>
      </c>
      <c r="DH82">
        <v>836.47699999999998</v>
      </c>
      <c r="DI82" s="7">
        <f t="shared" si="80"/>
        <v>332.5680000000001</v>
      </c>
      <c r="DK82">
        <v>1253.8910000000001</v>
      </c>
      <c r="DL82" s="7">
        <f t="shared" si="81"/>
        <v>417.4140000000001</v>
      </c>
      <c r="DN82" s="6">
        <v>375</v>
      </c>
      <c r="DO82">
        <v>1132.107</v>
      </c>
      <c r="DP82">
        <v>822.43899999999996</v>
      </c>
      <c r="DQ82" s="7">
        <f t="shared" si="82"/>
        <v>309.66800000000001</v>
      </c>
      <c r="DS82">
        <v>1531.623</v>
      </c>
      <c r="DV82">
        <v>1382.732</v>
      </c>
      <c r="DW82" s="11">
        <f t="shared" si="83"/>
        <v>560.29300000000001</v>
      </c>
      <c r="DY82">
        <v>1252.8869999999999</v>
      </c>
      <c r="DZ82" s="7">
        <f t="shared" si="84"/>
        <v>430.44799999999998</v>
      </c>
      <c r="EB82">
        <v>1347.0519999999999</v>
      </c>
      <c r="EC82" s="11">
        <f t="shared" si="85"/>
        <v>524.61299999999994</v>
      </c>
      <c r="EE82" s="6">
        <v>375</v>
      </c>
      <c r="EF82">
        <v>1074.9159999999999</v>
      </c>
      <c r="EG82">
        <v>831.83199999999999</v>
      </c>
      <c r="EH82" s="7">
        <f t="shared" si="86"/>
        <v>243.08399999999995</v>
      </c>
      <c r="EJ82">
        <v>1165.107</v>
      </c>
      <c r="EK82" s="7">
        <f t="shared" si="87"/>
        <v>333.27499999999998</v>
      </c>
      <c r="EM82" s="6">
        <v>375</v>
      </c>
      <c r="EN82">
        <v>1269.5999999999999</v>
      </c>
      <c r="EO82">
        <v>827.24300000000005</v>
      </c>
      <c r="EP82" s="7">
        <f t="shared" si="88"/>
        <v>442.35699999999986</v>
      </c>
      <c r="ER82">
        <v>1169.29</v>
      </c>
      <c r="ES82" s="7">
        <f t="shared" si="89"/>
        <v>342.04699999999991</v>
      </c>
      <c r="EU82" s="6">
        <v>375</v>
      </c>
      <c r="EV82">
        <v>1220.194</v>
      </c>
      <c r="EW82">
        <v>836.72500000000002</v>
      </c>
      <c r="EX82" s="7">
        <f t="shared" si="90"/>
        <v>383.46899999999994</v>
      </c>
      <c r="EZ82">
        <v>1220.499</v>
      </c>
      <c r="FA82" s="7">
        <f t="shared" si="91"/>
        <v>383.774</v>
      </c>
      <c r="FC82">
        <v>1126.412</v>
      </c>
      <c r="FD82" s="11">
        <f t="shared" si="92"/>
        <v>289.68700000000001</v>
      </c>
      <c r="FF82">
        <v>1123.6990000000001</v>
      </c>
      <c r="FG82" s="7">
        <f t="shared" si="93"/>
        <v>286.97400000000005</v>
      </c>
      <c r="FI82">
        <v>1289.144</v>
      </c>
      <c r="FJ82" s="11">
        <f t="shared" si="94"/>
        <v>452.41899999999998</v>
      </c>
      <c r="FL82" s="6">
        <v>375</v>
      </c>
      <c r="FM82">
        <v>1290.5340000000001</v>
      </c>
      <c r="FN82">
        <v>838.43100000000004</v>
      </c>
      <c r="FO82" s="7">
        <f t="shared" si="95"/>
        <v>452.10300000000007</v>
      </c>
      <c r="FQ82">
        <v>1219.846</v>
      </c>
      <c r="FR82" s="7">
        <f t="shared" si="96"/>
        <v>381.41499999999996</v>
      </c>
      <c r="FT82" s="6">
        <v>375</v>
      </c>
      <c r="FU82">
        <v>1169.7270000000001</v>
      </c>
      <c r="FV82">
        <v>838.87400000000002</v>
      </c>
      <c r="FW82" s="7">
        <f t="shared" si="97"/>
        <v>330.85300000000007</v>
      </c>
      <c r="FY82">
        <v>1375.7660000000001</v>
      </c>
      <c r="FZ82" s="7">
        <f t="shared" si="98"/>
        <v>536.89200000000005</v>
      </c>
      <c r="GB82" s="6">
        <v>375</v>
      </c>
      <c r="GC82">
        <v>1099.6510000000001</v>
      </c>
      <c r="GD82">
        <v>821.87400000000002</v>
      </c>
      <c r="GE82" s="7">
        <f t="shared" si="99"/>
        <v>277.77700000000004</v>
      </c>
      <c r="GG82">
        <v>1164.932</v>
      </c>
      <c r="GH82" s="7">
        <f t="shared" si="100"/>
        <v>343.05799999999999</v>
      </c>
      <c r="GJ82" s="6">
        <v>375</v>
      </c>
      <c r="GK82">
        <v>1236.548</v>
      </c>
      <c r="GL82">
        <v>833.71600000000001</v>
      </c>
      <c r="GM82" s="7">
        <f t="shared" si="101"/>
        <v>402.83199999999999</v>
      </c>
      <c r="GO82">
        <v>1282.2260000000001</v>
      </c>
      <c r="GP82" s="7">
        <f t="shared" si="102"/>
        <v>448.5100000000001</v>
      </c>
    </row>
    <row r="83" spans="2:198" x14ac:dyDescent="0.25">
      <c r="B83" s="5">
        <v>77</v>
      </c>
      <c r="C83" s="6">
        <v>380</v>
      </c>
      <c r="D83">
        <v>1204.347</v>
      </c>
      <c r="E83">
        <v>845.69500000000005</v>
      </c>
      <c r="F83" s="7">
        <f t="shared" si="52"/>
        <v>358.65199999999993</v>
      </c>
      <c r="H83">
        <v>1350.585</v>
      </c>
      <c r="I83" s="7">
        <f t="shared" si="103"/>
        <v>504.89</v>
      </c>
      <c r="K83">
        <v>1253.953</v>
      </c>
      <c r="L83" s="11">
        <f t="shared" si="53"/>
        <v>408.25799999999992</v>
      </c>
      <c r="N83" s="6">
        <v>380</v>
      </c>
      <c r="O83">
        <v>1242.625</v>
      </c>
      <c r="P83">
        <v>849.77800000000002</v>
      </c>
      <c r="Q83" s="7">
        <f t="shared" si="54"/>
        <v>392.84699999999998</v>
      </c>
      <c r="S83">
        <v>1226.2429999999999</v>
      </c>
      <c r="T83" s="7">
        <f t="shared" si="55"/>
        <v>376.46499999999992</v>
      </c>
      <c r="V83">
        <v>1283.675</v>
      </c>
      <c r="W83" s="11">
        <f t="shared" si="56"/>
        <v>433.89699999999993</v>
      </c>
      <c r="Y83" s="6">
        <v>380</v>
      </c>
      <c r="Z83">
        <v>1102.1969999999999</v>
      </c>
      <c r="AA83">
        <v>842.72400000000005</v>
      </c>
      <c r="AB83" s="7">
        <f t="shared" si="57"/>
        <v>259.47299999999984</v>
      </c>
      <c r="AD83">
        <v>1187.5920000000001</v>
      </c>
      <c r="AE83" s="7">
        <f t="shared" si="58"/>
        <v>344.86800000000005</v>
      </c>
      <c r="AG83">
        <v>1125.17</v>
      </c>
      <c r="AH83" s="11">
        <f t="shared" si="59"/>
        <v>282.44600000000003</v>
      </c>
      <c r="AJ83" s="6">
        <v>380</v>
      </c>
      <c r="AK83">
        <v>1213.2139999999999</v>
      </c>
      <c r="AL83">
        <v>827.745</v>
      </c>
      <c r="AM83" s="7">
        <f t="shared" si="60"/>
        <v>385.46899999999994</v>
      </c>
      <c r="AO83">
        <v>1345.0519999999999</v>
      </c>
      <c r="AP83" s="7">
        <f t="shared" si="61"/>
        <v>517.3069999999999</v>
      </c>
      <c r="AR83">
        <v>1328.2429999999999</v>
      </c>
      <c r="AS83" s="11">
        <f t="shared" si="62"/>
        <v>500.49799999999993</v>
      </c>
      <c r="AU83">
        <v>1628.4559999999999</v>
      </c>
      <c r="AV83" s="11">
        <f t="shared" si="63"/>
        <v>800.7109999999999</v>
      </c>
      <c r="AX83" s="6">
        <v>380</v>
      </c>
      <c r="AZ83">
        <v>844.68899999999996</v>
      </c>
      <c r="BC83">
        <v>1172.77</v>
      </c>
      <c r="BD83" s="7">
        <f t="shared" si="64"/>
        <v>328.08100000000002</v>
      </c>
      <c r="BF83">
        <v>1037.5070000000001</v>
      </c>
      <c r="BG83" s="11">
        <f t="shared" si="65"/>
        <v>192.8180000000001</v>
      </c>
      <c r="BL83">
        <v>1296.0740000000001</v>
      </c>
      <c r="BM83" s="11">
        <f t="shared" si="66"/>
        <v>451.3850000000001</v>
      </c>
      <c r="BO83">
        <v>1172.1300000000001</v>
      </c>
      <c r="BP83" s="11">
        <f t="shared" si="67"/>
        <v>327.44100000000014</v>
      </c>
      <c r="BR83">
        <v>1239.5309999999999</v>
      </c>
      <c r="BS83" s="11">
        <f t="shared" si="68"/>
        <v>394.84199999999998</v>
      </c>
      <c r="BU83">
        <v>1235.2380000000001</v>
      </c>
      <c r="BV83" s="11">
        <f t="shared" si="69"/>
        <v>390.54900000000009</v>
      </c>
      <c r="BX83">
        <v>1193.8530000000001</v>
      </c>
      <c r="BY83" s="11">
        <f t="shared" si="70"/>
        <v>349.1640000000001</v>
      </c>
      <c r="CA83">
        <v>1119.903</v>
      </c>
      <c r="CB83" s="11">
        <f t="shared" si="71"/>
        <v>275.21400000000006</v>
      </c>
      <c r="CD83" s="6">
        <v>380</v>
      </c>
      <c r="CE83">
        <v>1266.9559999999999</v>
      </c>
      <c r="CF83">
        <v>824.98299999999995</v>
      </c>
      <c r="CG83">
        <f t="shared" si="72"/>
        <v>441.97299999999996</v>
      </c>
      <c r="CI83">
        <v>1216.818</v>
      </c>
      <c r="CJ83" s="7">
        <f t="shared" si="73"/>
        <v>391.83500000000004</v>
      </c>
      <c r="CL83">
        <v>1209.7919999999999</v>
      </c>
      <c r="CM83" s="11">
        <f t="shared" si="74"/>
        <v>384.80899999999997</v>
      </c>
      <c r="CO83" s="6">
        <v>380</v>
      </c>
      <c r="CP83">
        <v>1272.0319999999999</v>
      </c>
      <c r="CQ83">
        <v>848.21600000000001</v>
      </c>
      <c r="CR83" s="7">
        <f t="shared" si="75"/>
        <v>423.81599999999992</v>
      </c>
      <c r="CT83">
        <v>1427.415</v>
      </c>
      <c r="CU83" s="7">
        <f t="shared" si="76"/>
        <v>579.19899999999996</v>
      </c>
      <c r="CW83">
        <v>1240.3040000000001</v>
      </c>
      <c r="CX83" s="11">
        <f t="shared" si="77"/>
        <v>392.08800000000008</v>
      </c>
      <c r="CZ83">
        <v>1437.9639999999999</v>
      </c>
      <c r="DA83" s="7">
        <f t="shared" si="78"/>
        <v>589.74799999999993</v>
      </c>
      <c r="DC83">
        <v>1196.8430000000001</v>
      </c>
      <c r="DD83" s="11">
        <f t="shared" si="79"/>
        <v>348.62700000000007</v>
      </c>
      <c r="DF83" s="6">
        <v>380</v>
      </c>
      <c r="DG83">
        <v>1164.653</v>
      </c>
      <c r="DH83">
        <v>832.47</v>
      </c>
      <c r="DI83" s="7">
        <f t="shared" si="80"/>
        <v>332.18299999999999</v>
      </c>
      <c r="DK83">
        <v>1265.742</v>
      </c>
      <c r="DL83" s="7">
        <f t="shared" si="81"/>
        <v>433.27199999999993</v>
      </c>
      <c r="DN83" s="6">
        <v>380</v>
      </c>
      <c r="DO83">
        <v>1122.078</v>
      </c>
      <c r="DP83">
        <v>817.80899999999997</v>
      </c>
      <c r="DQ83" s="7">
        <f t="shared" si="82"/>
        <v>304.26900000000001</v>
      </c>
      <c r="DS83">
        <v>1598.2239999999999</v>
      </c>
      <c r="DV83">
        <v>1344.356</v>
      </c>
      <c r="DW83" s="11">
        <f t="shared" si="83"/>
        <v>526.54700000000003</v>
      </c>
      <c r="DY83">
        <v>1244.4369999999999</v>
      </c>
      <c r="DZ83" s="7">
        <f t="shared" si="84"/>
        <v>426.62799999999993</v>
      </c>
      <c r="EB83">
        <v>1325.443</v>
      </c>
      <c r="EC83" s="11">
        <f t="shared" si="85"/>
        <v>507.63400000000001</v>
      </c>
      <c r="EE83" s="6">
        <v>380</v>
      </c>
      <c r="EF83">
        <v>1074.6859999999999</v>
      </c>
      <c r="EG83">
        <v>829.52800000000002</v>
      </c>
      <c r="EH83" s="7">
        <f t="shared" si="86"/>
        <v>245.1579999999999</v>
      </c>
      <c r="EJ83">
        <v>1175.277</v>
      </c>
      <c r="EK83" s="7">
        <f t="shared" si="87"/>
        <v>345.74900000000002</v>
      </c>
      <c r="EM83" s="6">
        <v>380</v>
      </c>
      <c r="EN83">
        <v>1278.038</v>
      </c>
      <c r="EO83">
        <v>830.17399999999998</v>
      </c>
      <c r="EP83" s="7">
        <f t="shared" si="88"/>
        <v>447.86400000000003</v>
      </c>
      <c r="ER83">
        <v>1177.1489999999999</v>
      </c>
      <c r="ES83" s="7">
        <f t="shared" si="89"/>
        <v>346.97499999999991</v>
      </c>
      <c r="EU83" s="6">
        <v>380</v>
      </c>
      <c r="EV83">
        <v>1230.1300000000001</v>
      </c>
      <c r="EW83">
        <v>841.11099999999999</v>
      </c>
      <c r="EX83" s="7">
        <f t="shared" si="90"/>
        <v>389.01900000000012</v>
      </c>
      <c r="EZ83">
        <v>1229</v>
      </c>
      <c r="FA83" s="7">
        <f t="shared" si="91"/>
        <v>387.88900000000001</v>
      </c>
      <c r="FC83">
        <v>1146.45</v>
      </c>
      <c r="FD83" s="11">
        <f t="shared" si="92"/>
        <v>305.33900000000006</v>
      </c>
      <c r="FF83">
        <v>1132.249</v>
      </c>
      <c r="FG83" s="7">
        <f t="shared" si="93"/>
        <v>291.13800000000003</v>
      </c>
      <c r="FI83">
        <v>1303.7739999999999</v>
      </c>
      <c r="FJ83" s="11">
        <f t="shared" si="94"/>
        <v>462.6629999999999</v>
      </c>
      <c r="FL83" s="6">
        <v>380</v>
      </c>
      <c r="FM83">
        <v>1286.5139999999999</v>
      </c>
      <c r="FN83">
        <v>835.88199999999995</v>
      </c>
      <c r="FO83" s="7">
        <f t="shared" si="95"/>
        <v>450.63199999999995</v>
      </c>
      <c r="FQ83">
        <v>1208.374</v>
      </c>
      <c r="FR83" s="7">
        <f t="shared" si="96"/>
        <v>372.49200000000008</v>
      </c>
      <c r="FT83" s="6">
        <v>380</v>
      </c>
      <c r="FU83">
        <v>1174.123</v>
      </c>
      <c r="FV83">
        <v>840.4</v>
      </c>
      <c r="FW83" s="7">
        <f t="shared" si="97"/>
        <v>333.72300000000007</v>
      </c>
      <c r="FY83">
        <v>1371.44</v>
      </c>
      <c r="FZ83" s="7">
        <f t="shared" si="98"/>
        <v>531.04000000000008</v>
      </c>
      <c r="GB83" s="6">
        <v>380</v>
      </c>
      <c r="GC83">
        <v>1107.2760000000001</v>
      </c>
      <c r="GD83">
        <v>822.06700000000001</v>
      </c>
      <c r="GE83" s="7">
        <f t="shared" si="99"/>
        <v>285.20900000000006</v>
      </c>
      <c r="GG83">
        <v>1179.306</v>
      </c>
      <c r="GH83" s="7">
        <f t="shared" si="100"/>
        <v>357.23900000000003</v>
      </c>
      <c r="GJ83" s="6">
        <v>380</v>
      </c>
      <c r="GK83">
        <v>1235.83</v>
      </c>
      <c r="GL83">
        <v>834.67600000000004</v>
      </c>
      <c r="GM83" s="7">
        <f t="shared" si="101"/>
        <v>401.15399999999988</v>
      </c>
      <c r="GO83">
        <v>1302.9010000000001</v>
      </c>
      <c r="GP83" s="7">
        <f t="shared" si="102"/>
        <v>468.22500000000002</v>
      </c>
    </row>
    <row r="84" spans="2:198" x14ac:dyDescent="0.25">
      <c r="B84" s="5">
        <v>78</v>
      </c>
      <c r="C84" s="6">
        <v>385</v>
      </c>
      <c r="D84">
        <v>1194.56</v>
      </c>
      <c r="E84">
        <v>853.71199999999999</v>
      </c>
      <c r="F84" s="7">
        <f t="shared" si="52"/>
        <v>340.84799999999996</v>
      </c>
      <c r="H84">
        <v>1353.88</v>
      </c>
      <c r="I84" s="7">
        <f t="shared" si="103"/>
        <v>500.16800000000012</v>
      </c>
      <c r="K84">
        <v>1273.338</v>
      </c>
      <c r="L84" s="11">
        <f t="shared" si="53"/>
        <v>419.62599999999998</v>
      </c>
      <c r="N84" s="6">
        <v>385</v>
      </c>
      <c r="O84">
        <v>1237.681</v>
      </c>
      <c r="P84">
        <v>845.65499999999997</v>
      </c>
      <c r="Q84" s="7">
        <f t="shared" si="54"/>
        <v>392.02600000000007</v>
      </c>
      <c r="S84">
        <v>1219.6099999999999</v>
      </c>
      <c r="T84" s="7">
        <f t="shared" si="55"/>
        <v>373.95499999999993</v>
      </c>
      <c r="V84">
        <v>1267.212</v>
      </c>
      <c r="W84" s="11">
        <f t="shared" si="56"/>
        <v>421.55700000000002</v>
      </c>
      <c r="Y84" s="6">
        <v>385</v>
      </c>
      <c r="Z84">
        <v>1098.4870000000001</v>
      </c>
      <c r="AA84">
        <v>839.18399999999997</v>
      </c>
      <c r="AB84" s="7">
        <f t="shared" si="57"/>
        <v>259.30300000000011</v>
      </c>
      <c r="AD84">
        <v>1175.0129999999999</v>
      </c>
      <c r="AE84" s="7">
        <f t="shared" si="58"/>
        <v>335.82899999999995</v>
      </c>
      <c r="AG84">
        <v>1114.1610000000001</v>
      </c>
      <c r="AH84" s="11">
        <f t="shared" si="59"/>
        <v>274.97700000000009</v>
      </c>
      <c r="AJ84" s="6">
        <v>385</v>
      </c>
      <c r="AK84">
        <v>1234.056</v>
      </c>
      <c r="AL84">
        <v>833.24099999999999</v>
      </c>
      <c r="AM84" s="7">
        <f t="shared" si="60"/>
        <v>400.81500000000005</v>
      </c>
      <c r="AO84">
        <v>1373.249</v>
      </c>
      <c r="AP84" s="7">
        <f t="shared" si="61"/>
        <v>540.00800000000004</v>
      </c>
      <c r="AR84">
        <v>1331.8710000000001</v>
      </c>
      <c r="AS84" s="11">
        <f t="shared" si="62"/>
        <v>498.63000000000011</v>
      </c>
      <c r="AU84">
        <v>1625.6010000000001</v>
      </c>
      <c r="AV84" s="11">
        <f t="shared" si="63"/>
        <v>792.36000000000013</v>
      </c>
      <c r="AX84" s="6">
        <v>385</v>
      </c>
      <c r="AZ84">
        <v>856.49699999999996</v>
      </c>
      <c r="BC84">
        <v>1191.567</v>
      </c>
      <c r="BD84" s="7">
        <f t="shared" si="64"/>
        <v>335.07000000000005</v>
      </c>
      <c r="BF84">
        <v>1057.739</v>
      </c>
      <c r="BG84" s="11">
        <f t="shared" si="65"/>
        <v>201.24200000000008</v>
      </c>
      <c r="BL84">
        <v>1313.1210000000001</v>
      </c>
      <c r="BM84" s="11">
        <f t="shared" si="66"/>
        <v>456.62400000000014</v>
      </c>
      <c r="BO84">
        <v>1182.1690000000001</v>
      </c>
      <c r="BP84" s="11">
        <f t="shared" si="67"/>
        <v>325.67200000000014</v>
      </c>
      <c r="BR84">
        <v>1256.559</v>
      </c>
      <c r="BS84" s="11">
        <f t="shared" si="68"/>
        <v>400.06200000000001</v>
      </c>
      <c r="BU84">
        <v>1253.8389999999999</v>
      </c>
      <c r="BV84" s="11">
        <f t="shared" si="69"/>
        <v>397.34199999999998</v>
      </c>
      <c r="BX84">
        <v>1213.973</v>
      </c>
      <c r="BY84" s="11">
        <f t="shared" si="70"/>
        <v>357.476</v>
      </c>
      <c r="CA84">
        <v>1142.1469999999999</v>
      </c>
      <c r="CB84" s="11">
        <f t="shared" si="71"/>
        <v>285.64999999999998</v>
      </c>
      <c r="CD84" s="6">
        <v>385</v>
      </c>
      <c r="CE84">
        <v>1298.6969999999999</v>
      </c>
      <c r="CF84">
        <v>832.35699999999997</v>
      </c>
      <c r="CG84">
        <f t="shared" si="72"/>
        <v>466.33999999999992</v>
      </c>
      <c r="CI84">
        <v>1245.7280000000001</v>
      </c>
      <c r="CJ84" s="7">
        <f t="shared" si="73"/>
        <v>413.37100000000009</v>
      </c>
      <c r="CL84">
        <v>1238.692</v>
      </c>
      <c r="CM84" s="11">
        <f t="shared" si="74"/>
        <v>406.33500000000004</v>
      </c>
      <c r="CO84" s="6">
        <v>385</v>
      </c>
      <c r="CP84">
        <v>1291.2070000000001</v>
      </c>
      <c r="CQ84">
        <v>852.952</v>
      </c>
      <c r="CR84" s="7">
        <f t="shared" si="75"/>
        <v>438.25500000000011</v>
      </c>
      <c r="CT84">
        <v>1453.0039999999999</v>
      </c>
      <c r="CU84" s="7">
        <f t="shared" si="76"/>
        <v>600.05199999999991</v>
      </c>
      <c r="CW84">
        <v>1257.8050000000001</v>
      </c>
      <c r="CX84" s="11">
        <f t="shared" si="77"/>
        <v>404.85300000000007</v>
      </c>
      <c r="CZ84">
        <v>1505.6130000000001</v>
      </c>
      <c r="DA84" s="7">
        <f t="shared" si="78"/>
        <v>652.66100000000006</v>
      </c>
      <c r="DC84">
        <v>1215.2349999999999</v>
      </c>
      <c r="DD84" s="11">
        <f t="shared" si="79"/>
        <v>362.2829999999999</v>
      </c>
      <c r="DF84" s="6">
        <v>385</v>
      </c>
      <c r="DG84">
        <v>1180.7159999999999</v>
      </c>
      <c r="DH84">
        <v>841.40899999999999</v>
      </c>
      <c r="DI84" s="7">
        <f t="shared" si="80"/>
        <v>339.3069999999999</v>
      </c>
      <c r="DK84">
        <v>1331.231</v>
      </c>
      <c r="DL84" s="7">
        <f t="shared" si="81"/>
        <v>489.822</v>
      </c>
      <c r="DN84" s="6">
        <v>385</v>
      </c>
      <c r="DO84">
        <v>1129.182</v>
      </c>
      <c r="DP84">
        <v>819.83600000000001</v>
      </c>
      <c r="DQ84" s="7">
        <f t="shared" si="82"/>
        <v>309.346</v>
      </c>
      <c r="DS84">
        <v>1656.8389999999999</v>
      </c>
      <c r="DV84">
        <v>1341.306</v>
      </c>
      <c r="DW84" s="11">
        <f t="shared" si="83"/>
        <v>521.47</v>
      </c>
      <c r="DY84">
        <v>1241.4110000000001</v>
      </c>
      <c r="DZ84" s="7">
        <f t="shared" si="84"/>
        <v>421.57500000000005</v>
      </c>
      <c r="EB84">
        <v>1316.809</v>
      </c>
      <c r="EC84" s="11">
        <f t="shared" si="85"/>
        <v>496.97299999999996</v>
      </c>
      <c r="EE84" s="6">
        <v>385</v>
      </c>
      <c r="EF84">
        <v>1074.7139999999999</v>
      </c>
      <c r="EG84">
        <v>830.803</v>
      </c>
      <c r="EH84" s="7">
        <f t="shared" si="86"/>
        <v>243.91099999999994</v>
      </c>
      <c r="EJ84">
        <v>1180.597</v>
      </c>
      <c r="EK84" s="7">
        <f t="shared" si="87"/>
        <v>349.79399999999998</v>
      </c>
      <c r="EM84" s="6">
        <v>385</v>
      </c>
      <c r="EN84">
        <v>1286.9970000000001</v>
      </c>
      <c r="EO84">
        <v>832.72199999999998</v>
      </c>
      <c r="EP84" s="7">
        <f t="shared" si="88"/>
        <v>454.27500000000009</v>
      </c>
      <c r="ER84">
        <v>1191.2529999999999</v>
      </c>
      <c r="ES84" s="7">
        <f t="shared" si="89"/>
        <v>358.53099999999995</v>
      </c>
      <c r="EU84" s="6">
        <v>385</v>
      </c>
      <c r="EV84">
        <v>1245.2</v>
      </c>
      <c r="EW84">
        <v>841.53499999999997</v>
      </c>
      <c r="EX84" s="7">
        <f t="shared" si="90"/>
        <v>403.66500000000008</v>
      </c>
      <c r="EZ84">
        <v>1250.528</v>
      </c>
      <c r="FA84" s="7">
        <f t="shared" si="91"/>
        <v>408.99300000000005</v>
      </c>
      <c r="FC84">
        <v>1161.0899999999999</v>
      </c>
      <c r="FD84" s="11">
        <f t="shared" si="92"/>
        <v>319.55499999999995</v>
      </c>
      <c r="FF84">
        <v>1131.702</v>
      </c>
      <c r="FG84" s="7">
        <f t="shared" si="93"/>
        <v>290.16700000000003</v>
      </c>
      <c r="FI84">
        <v>1309.279</v>
      </c>
      <c r="FJ84" s="11">
        <f t="shared" si="94"/>
        <v>467.74400000000003</v>
      </c>
      <c r="FL84" s="6">
        <v>385</v>
      </c>
      <c r="FM84">
        <v>1293.1410000000001</v>
      </c>
      <c r="FN84">
        <v>838.875</v>
      </c>
      <c r="FO84" s="7">
        <f t="shared" si="95"/>
        <v>454.26600000000008</v>
      </c>
      <c r="FQ84">
        <v>1221.3340000000001</v>
      </c>
      <c r="FR84" s="7">
        <f t="shared" si="96"/>
        <v>382.45900000000006</v>
      </c>
      <c r="FT84" s="6">
        <v>385</v>
      </c>
      <c r="FU84">
        <v>1178.1759999999999</v>
      </c>
      <c r="FV84">
        <v>839.22400000000005</v>
      </c>
      <c r="FW84" s="7">
        <f t="shared" si="97"/>
        <v>338.95199999999988</v>
      </c>
      <c r="FY84">
        <v>1363.664</v>
      </c>
      <c r="FZ84" s="7">
        <f t="shared" si="98"/>
        <v>524.43999999999994</v>
      </c>
      <c r="GB84" s="6">
        <v>385</v>
      </c>
      <c r="GC84">
        <v>1108.232</v>
      </c>
      <c r="GD84">
        <v>821.54200000000003</v>
      </c>
      <c r="GE84" s="7">
        <f t="shared" si="99"/>
        <v>286.68999999999994</v>
      </c>
      <c r="GG84">
        <v>1183.422</v>
      </c>
      <c r="GH84" s="7">
        <f t="shared" si="100"/>
        <v>361.88</v>
      </c>
      <c r="GJ84" s="6">
        <v>385</v>
      </c>
      <c r="GK84">
        <v>1230.797</v>
      </c>
      <c r="GL84">
        <v>836.59199999999998</v>
      </c>
      <c r="GM84" s="7">
        <f t="shared" si="101"/>
        <v>394.20500000000004</v>
      </c>
      <c r="GO84">
        <v>1313.0050000000001</v>
      </c>
      <c r="GP84" s="7">
        <f t="shared" si="102"/>
        <v>476.41300000000012</v>
      </c>
    </row>
    <row r="85" spans="2:198" x14ac:dyDescent="0.25">
      <c r="B85" s="5">
        <v>79</v>
      </c>
      <c r="C85" s="6">
        <v>390</v>
      </c>
      <c r="D85">
        <v>1181.749</v>
      </c>
      <c r="E85">
        <v>855.41</v>
      </c>
      <c r="F85" s="7">
        <f t="shared" si="52"/>
        <v>326.33900000000006</v>
      </c>
      <c r="H85">
        <v>1364.3979999999999</v>
      </c>
      <c r="I85" s="7">
        <f t="shared" si="103"/>
        <v>508.98799999999994</v>
      </c>
      <c r="K85">
        <v>1267.97</v>
      </c>
      <c r="L85" s="11">
        <f t="shared" si="53"/>
        <v>412.56000000000006</v>
      </c>
      <c r="N85" s="6">
        <v>390</v>
      </c>
      <c r="O85">
        <v>1248.2270000000001</v>
      </c>
      <c r="P85">
        <v>849.75099999999998</v>
      </c>
      <c r="Q85" s="7">
        <f t="shared" si="54"/>
        <v>398.47600000000011</v>
      </c>
      <c r="S85">
        <v>1221.3720000000001</v>
      </c>
      <c r="T85" s="7">
        <f t="shared" si="55"/>
        <v>371.62100000000009</v>
      </c>
      <c r="V85">
        <v>1275.9169999999999</v>
      </c>
      <c r="W85" s="11">
        <f t="shared" si="56"/>
        <v>426.16599999999994</v>
      </c>
      <c r="Y85" s="6">
        <v>390</v>
      </c>
      <c r="Z85">
        <v>1113.3989999999999</v>
      </c>
      <c r="AA85">
        <v>841.19399999999996</v>
      </c>
      <c r="AB85" s="7">
        <f t="shared" si="57"/>
        <v>272.20499999999993</v>
      </c>
      <c r="AD85">
        <v>1183.932</v>
      </c>
      <c r="AE85" s="7">
        <f t="shared" si="58"/>
        <v>342.73800000000006</v>
      </c>
      <c r="AG85">
        <v>1113.6079999999999</v>
      </c>
      <c r="AH85" s="11">
        <f t="shared" si="59"/>
        <v>272.41399999999999</v>
      </c>
      <c r="AJ85" s="6">
        <v>390</v>
      </c>
      <c r="AK85">
        <v>1221.914</v>
      </c>
      <c r="AL85">
        <v>829.16399999999999</v>
      </c>
      <c r="AM85" s="7">
        <f t="shared" si="60"/>
        <v>392.75</v>
      </c>
      <c r="AO85">
        <v>1349.6289999999999</v>
      </c>
      <c r="AP85" s="7">
        <f t="shared" si="61"/>
        <v>520.46499999999992</v>
      </c>
      <c r="AR85">
        <v>1315.799</v>
      </c>
      <c r="AS85" s="11">
        <f t="shared" si="62"/>
        <v>486.63499999999999</v>
      </c>
      <c r="AU85">
        <v>1597.229</v>
      </c>
      <c r="AV85" s="11">
        <f t="shared" si="63"/>
        <v>768.06500000000005</v>
      </c>
      <c r="AX85" s="6">
        <v>390</v>
      </c>
      <c r="AZ85">
        <v>849.83299999999997</v>
      </c>
      <c r="BC85">
        <v>1183.223</v>
      </c>
      <c r="BD85" s="7">
        <f t="shared" si="64"/>
        <v>333.39</v>
      </c>
      <c r="BF85">
        <v>1044.46</v>
      </c>
      <c r="BG85" s="11">
        <f t="shared" si="65"/>
        <v>194.62700000000007</v>
      </c>
      <c r="BL85">
        <v>1289.1949999999999</v>
      </c>
      <c r="BM85" s="11">
        <f t="shared" si="66"/>
        <v>439.36199999999997</v>
      </c>
      <c r="BO85">
        <v>1173.0160000000001</v>
      </c>
      <c r="BP85" s="11">
        <f t="shared" si="67"/>
        <v>323.18300000000011</v>
      </c>
      <c r="BR85">
        <v>1248.6410000000001</v>
      </c>
      <c r="BS85" s="11">
        <f t="shared" si="68"/>
        <v>398.80800000000011</v>
      </c>
      <c r="BU85">
        <v>1251.3240000000001</v>
      </c>
      <c r="BV85" s="11">
        <f t="shared" si="69"/>
        <v>401.4910000000001</v>
      </c>
      <c r="BX85">
        <v>1188.5650000000001</v>
      </c>
      <c r="BY85" s="11">
        <f t="shared" si="70"/>
        <v>338.73200000000008</v>
      </c>
      <c r="CA85">
        <v>1132.856</v>
      </c>
      <c r="CB85" s="11">
        <f t="shared" si="71"/>
        <v>283.02300000000002</v>
      </c>
      <c r="CD85" s="6">
        <v>390</v>
      </c>
      <c r="CE85">
        <v>1281.951</v>
      </c>
      <c r="CF85">
        <v>830.18600000000004</v>
      </c>
      <c r="CG85">
        <f t="shared" si="72"/>
        <v>451.76499999999999</v>
      </c>
      <c r="CI85">
        <v>1240.433</v>
      </c>
      <c r="CJ85" s="7">
        <f t="shared" si="73"/>
        <v>410.24699999999996</v>
      </c>
      <c r="CL85">
        <v>1232.046</v>
      </c>
      <c r="CM85" s="11">
        <f t="shared" si="74"/>
        <v>401.86</v>
      </c>
      <c r="CO85" s="6">
        <v>390</v>
      </c>
      <c r="CP85">
        <v>1278.154</v>
      </c>
      <c r="CQ85">
        <v>849.25699999999995</v>
      </c>
      <c r="CR85" s="7">
        <f t="shared" si="75"/>
        <v>428.89700000000005</v>
      </c>
      <c r="CT85">
        <v>1414.82</v>
      </c>
      <c r="CU85" s="7">
        <f t="shared" si="76"/>
        <v>565.56299999999999</v>
      </c>
      <c r="CW85">
        <v>1239.9880000000001</v>
      </c>
      <c r="CX85" s="11">
        <f t="shared" si="77"/>
        <v>390.73100000000011</v>
      </c>
      <c r="CZ85">
        <v>1496.039</v>
      </c>
      <c r="DA85" s="7">
        <f t="shared" si="78"/>
        <v>646.78200000000004</v>
      </c>
      <c r="DC85">
        <v>1208.605</v>
      </c>
      <c r="DD85" s="11">
        <f t="shared" si="79"/>
        <v>359.34800000000007</v>
      </c>
      <c r="DF85" s="6">
        <v>390</v>
      </c>
      <c r="DG85">
        <v>1167.325</v>
      </c>
      <c r="DH85">
        <v>835.88099999999997</v>
      </c>
      <c r="DI85" s="7">
        <f t="shared" si="80"/>
        <v>331.44400000000007</v>
      </c>
      <c r="DK85">
        <v>1354.9380000000001</v>
      </c>
      <c r="DL85" s="7">
        <f t="shared" si="81"/>
        <v>519.05700000000013</v>
      </c>
      <c r="DN85" s="6">
        <v>390</v>
      </c>
      <c r="DO85">
        <v>1121.3879999999999</v>
      </c>
      <c r="DP85">
        <v>816.68700000000001</v>
      </c>
      <c r="DQ85" s="7">
        <f t="shared" si="82"/>
        <v>304.70099999999991</v>
      </c>
      <c r="DS85">
        <v>1710.1769999999999</v>
      </c>
      <c r="DV85">
        <v>1314.3209999999999</v>
      </c>
      <c r="DW85" s="11">
        <f t="shared" si="83"/>
        <v>497.6339999999999</v>
      </c>
      <c r="DY85">
        <v>1237.837</v>
      </c>
      <c r="DZ85" s="7">
        <f t="shared" si="84"/>
        <v>421.15</v>
      </c>
      <c r="EB85">
        <v>1280.9749999999999</v>
      </c>
      <c r="EC85" s="11">
        <f t="shared" si="85"/>
        <v>464.2879999999999</v>
      </c>
      <c r="EE85" s="6">
        <v>390</v>
      </c>
      <c r="EF85">
        <v>1074.99</v>
      </c>
      <c r="EG85">
        <v>828.23099999999999</v>
      </c>
      <c r="EH85" s="7">
        <f t="shared" si="86"/>
        <v>246.75900000000001</v>
      </c>
      <c r="EJ85">
        <v>1171.3979999999999</v>
      </c>
      <c r="EK85" s="7">
        <f t="shared" si="87"/>
        <v>343.16699999999992</v>
      </c>
      <c r="EM85" s="6">
        <v>390</v>
      </c>
      <c r="EN85">
        <v>1283.4839999999999</v>
      </c>
      <c r="EO85">
        <v>829.08399999999995</v>
      </c>
      <c r="EP85" s="7">
        <f t="shared" si="88"/>
        <v>454.4</v>
      </c>
      <c r="ER85">
        <v>1189.6500000000001</v>
      </c>
      <c r="ES85" s="7">
        <f t="shared" si="89"/>
        <v>360.56600000000014</v>
      </c>
      <c r="EU85" s="6">
        <v>390</v>
      </c>
      <c r="EV85">
        <v>1225.3240000000001</v>
      </c>
      <c r="EW85">
        <v>838.61099999999999</v>
      </c>
      <c r="EX85" s="7">
        <f t="shared" si="90"/>
        <v>386.71300000000008</v>
      </c>
      <c r="EZ85">
        <v>1242.8389999999999</v>
      </c>
      <c r="FA85" s="7">
        <f t="shared" si="91"/>
        <v>404.22799999999995</v>
      </c>
      <c r="FC85">
        <v>1162.319</v>
      </c>
      <c r="FD85" s="11">
        <f t="shared" si="92"/>
        <v>323.70799999999997</v>
      </c>
      <c r="FF85">
        <v>1128.7190000000001</v>
      </c>
      <c r="FG85" s="7">
        <f t="shared" si="93"/>
        <v>290.10800000000006</v>
      </c>
      <c r="FI85">
        <v>1305.404</v>
      </c>
      <c r="FJ85" s="11">
        <f t="shared" si="94"/>
        <v>466.79300000000001</v>
      </c>
      <c r="FL85" s="6">
        <v>390</v>
      </c>
      <c r="FM85">
        <v>1271.95</v>
      </c>
      <c r="FN85">
        <v>837.60199999999998</v>
      </c>
      <c r="FO85" s="7">
        <f t="shared" si="95"/>
        <v>434.34800000000007</v>
      </c>
      <c r="FQ85">
        <v>1225.143</v>
      </c>
      <c r="FR85" s="7">
        <f t="shared" si="96"/>
        <v>387.54100000000005</v>
      </c>
      <c r="FT85" s="6">
        <v>390</v>
      </c>
      <c r="FU85">
        <v>1192.5930000000001</v>
      </c>
      <c r="FV85">
        <v>838.48</v>
      </c>
      <c r="FW85" s="7">
        <f t="shared" si="97"/>
        <v>354.11300000000006</v>
      </c>
      <c r="FY85">
        <v>1359.9390000000001</v>
      </c>
      <c r="FZ85" s="7">
        <f t="shared" si="98"/>
        <v>521.45900000000006</v>
      </c>
      <c r="GB85" s="6">
        <v>390</v>
      </c>
      <c r="GC85">
        <v>1104.6769999999999</v>
      </c>
      <c r="GD85">
        <v>818.27499999999998</v>
      </c>
      <c r="GE85" s="7">
        <f t="shared" si="99"/>
        <v>286.40199999999993</v>
      </c>
      <c r="GG85">
        <v>1178.877</v>
      </c>
      <c r="GH85" s="7">
        <f t="shared" si="100"/>
        <v>360.60199999999998</v>
      </c>
      <c r="GJ85" s="6">
        <v>390</v>
      </c>
      <c r="GK85">
        <v>1201.4369999999999</v>
      </c>
      <c r="GL85">
        <v>829.245</v>
      </c>
      <c r="GM85" s="7">
        <f t="shared" si="101"/>
        <v>372.19199999999989</v>
      </c>
      <c r="GO85">
        <v>1284.9780000000001</v>
      </c>
      <c r="GP85" s="7">
        <f t="shared" si="102"/>
        <v>455.73300000000006</v>
      </c>
    </row>
    <row r="86" spans="2:198" x14ac:dyDescent="0.25">
      <c r="B86" s="5">
        <v>80</v>
      </c>
      <c r="C86" s="6">
        <v>395</v>
      </c>
      <c r="D86">
        <v>1170.1769999999999</v>
      </c>
      <c r="E86">
        <v>848.85799999999995</v>
      </c>
      <c r="F86" s="7">
        <f t="shared" si="52"/>
        <v>321.31899999999996</v>
      </c>
      <c r="H86">
        <v>1355.6669999999999</v>
      </c>
      <c r="I86" s="7">
        <f t="shared" si="103"/>
        <v>506.80899999999997</v>
      </c>
      <c r="K86">
        <v>1256.896</v>
      </c>
      <c r="L86" s="11">
        <f t="shared" si="53"/>
        <v>408.03800000000001</v>
      </c>
      <c r="N86" s="6">
        <v>395</v>
      </c>
      <c r="O86">
        <v>1239.585</v>
      </c>
      <c r="P86">
        <v>848.43499999999995</v>
      </c>
      <c r="Q86" s="7">
        <f t="shared" si="54"/>
        <v>391.15000000000009</v>
      </c>
      <c r="S86">
        <v>1216.2280000000001</v>
      </c>
      <c r="T86" s="7">
        <f t="shared" si="55"/>
        <v>367.79300000000012</v>
      </c>
      <c r="V86">
        <v>1261.7090000000001</v>
      </c>
      <c r="W86" s="11">
        <f t="shared" si="56"/>
        <v>413.27400000000011</v>
      </c>
      <c r="Y86" s="6">
        <v>395</v>
      </c>
      <c r="Z86">
        <v>1120.95</v>
      </c>
      <c r="AA86">
        <v>839.89200000000005</v>
      </c>
      <c r="AB86" s="7">
        <f t="shared" si="57"/>
        <v>281.05799999999999</v>
      </c>
      <c r="AD86">
        <v>1174.9159999999999</v>
      </c>
      <c r="AE86" s="7">
        <f t="shared" si="58"/>
        <v>335.02399999999989</v>
      </c>
      <c r="AG86">
        <v>1112.684</v>
      </c>
      <c r="AH86" s="11">
        <f t="shared" si="59"/>
        <v>272.79199999999992</v>
      </c>
      <c r="AJ86" s="6">
        <v>395</v>
      </c>
      <c r="AK86">
        <v>1219.9949999999999</v>
      </c>
      <c r="AL86">
        <v>830.28599999999994</v>
      </c>
      <c r="AM86" s="7">
        <f t="shared" si="60"/>
        <v>389.70899999999995</v>
      </c>
      <c r="AO86">
        <v>1328.6179999999999</v>
      </c>
      <c r="AP86" s="7">
        <f t="shared" si="61"/>
        <v>498.33199999999999</v>
      </c>
      <c r="AR86">
        <v>1316.9580000000001</v>
      </c>
      <c r="AS86" s="11">
        <f t="shared" si="62"/>
        <v>486.67200000000014</v>
      </c>
      <c r="AU86">
        <v>1587.7619999999999</v>
      </c>
      <c r="AV86" s="11">
        <f t="shared" si="63"/>
        <v>757.476</v>
      </c>
      <c r="AX86" s="6">
        <v>395</v>
      </c>
      <c r="AZ86">
        <v>853.44500000000005</v>
      </c>
      <c r="BC86">
        <v>1179.3420000000001</v>
      </c>
      <c r="BD86" s="7">
        <f t="shared" si="64"/>
        <v>325.89700000000005</v>
      </c>
      <c r="BF86">
        <v>1054.3679999999999</v>
      </c>
      <c r="BG86" s="11">
        <f t="shared" si="65"/>
        <v>200.92299999999989</v>
      </c>
      <c r="BL86">
        <v>1293.241</v>
      </c>
      <c r="BM86" s="11">
        <f t="shared" si="66"/>
        <v>439.79599999999994</v>
      </c>
      <c r="BO86">
        <v>1180.085</v>
      </c>
      <c r="BP86" s="11">
        <f t="shared" si="67"/>
        <v>326.64</v>
      </c>
      <c r="BR86">
        <v>1254.18</v>
      </c>
      <c r="BS86" s="11">
        <f t="shared" si="68"/>
        <v>400.73500000000001</v>
      </c>
      <c r="BU86">
        <v>1251.5070000000001</v>
      </c>
      <c r="BV86" s="11">
        <f t="shared" si="69"/>
        <v>398.06200000000001</v>
      </c>
      <c r="BX86">
        <v>1206.434</v>
      </c>
      <c r="BY86" s="11">
        <f t="shared" si="70"/>
        <v>352.98899999999992</v>
      </c>
      <c r="CA86">
        <v>1145.4780000000001</v>
      </c>
      <c r="CB86" s="11">
        <f t="shared" si="71"/>
        <v>292.03300000000002</v>
      </c>
      <c r="CD86" s="6">
        <v>395</v>
      </c>
      <c r="CE86">
        <v>1270.779</v>
      </c>
      <c r="CF86">
        <v>831.52300000000002</v>
      </c>
      <c r="CG86">
        <f t="shared" si="72"/>
        <v>439.25599999999997</v>
      </c>
      <c r="CI86">
        <v>1239.806</v>
      </c>
      <c r="CJ86" s="7">
        <f t="shared" si="73"/>
        <v>408.28300000000002</v>
      </c>
      <c r="CL86">
        <v>1242.5029999999999</v>
      </c>
      <c r="CM86" s="11">
        <f t="shared" si="74"/>
        <v>410.9799999999999</v>
      </c>
      <c r="CO86" s="6">
        <v>395</v>
      </c>
      <c r="CP86">
        <v>1286.7570000000001</v>
      </c>
      <c r="CQ86">
        <v>851.78499999999997</v>
      </c>
      <c r="CR86" s="7">
        <f t="shared" si="75"/>
        <v>434.97200000000009</v>
      </c>
      <c r="CT86">
        <v>1427.9690000000001</v>
      </c>
      <c r="CU86" s="7">
        <f t="shared" si="76"/>
        <v>576.18400000000008</v>
      </c>
      <c r="CW86">
        <v>1250.6089999999999</v>
      </c>
      <c r="CX86" s="11">
        <f t="shared" si="77"/>
        <v>398.82399999999996</v>
      </c>
      <c r="CZ86">
        <v>1514.3520000000001</v>
      </c>
      <c r="DA86" s="7">
        <f t="shared" si="78"/>
        <v>662.56700000000012</v>
      </c>
      <c r="DC86">
        <v>1223.941</v>
      </c>
      <c r="DD86" s="11">
        <f t="shared" si="79"/>
        <v>372.15600000000006</v>
      </c>
      <c r="DF86" s="6">
        <v>395</v>
      </c>
      <c r="DG86">
        <v>1174.3889999999999</v>
      </c>
      <c r="DH86">
        <v>838.40200000000004</v>
      </c>
      <c r="DI86" s="7">
        <f t="shared" si="80"/>
        <v>335.98699999999985</v>
      </c>
      <c r="DK86">
        <v>1376.683</v>
      </c>
      <c r="DL86" s="7">
        <f t="shared" si="81"/>
        <v>538.28099999999995</v>
      </c>
      <c r="DN86" s="6">
        <v>395</v>
      </c>
      <c r="DO86">
        <v>1135.287</v>
      </c>
      <c r="DP86">
        <v>821.32600000000002</v>
      </c>
      <c r="DQ86" s="7">
        <f t="shared" si="82"/>
        <v>313.96100000000001</v>
      </c>
      <c r="DS86">
        <v>1783.4090000000001</v>
      </c>
      <c r="DV86">
        <v>1336.383</v>
      </c>
      <c r="DW86" s="11">
        <f t="shared" si="83"/>
        <v>515.05700000000002</v>
      </c>
      <c r="DY86">
        <v>1257.0940000000001</v>
      </c>
      <c r="DZ86" s="7">
        <f t="shared" si="84"/>
        <v>435.76800000000003</v>
      </c>
      <c r="EB86">
        <v>1288.7449999999999</v>
      </c>
      <c r="EC86" s="11">
        <f t="shared" si="85"/>
        <v>467.41899999999987</v>
      </c>
      <c r="EE86" s="6">
        <v>395</v>
      </c>
      <c r="EF86">
        <v>1087.2919999999999</v>
      </c>
      <c r="EG86">
        <v>833.50300000000004</v>
      </c>
      <c r="EH86" s="7">
        <f t="shared" si="86"/>
        <v>253.78899999999987</v>
      </c>
      <c r="EJ86">
        <v>1185.068</v>
      </c>
      <c r="EK86" s="7">
        <f t="shared" si="87"/>
        <v>351.56499999999994</v>
      </c>
      <c r="EM86" s="6">
        <v>395</v>
      </c>
      <c r="EN86">
        <v>1300.81</v>
      </c>
      <c r="EO86">
        <v>831.72</v>
      </c>
      <c r="EP86" s="7">
        <f t="shared" si="88"/>
        <v>469.08999999999992</v>
      </c>
      <c r="ER86">
        <v>1200.9870000000001</v>
      </c>
      <c r="ES86" s="7">
        <f t="shared" si="89"/>
        <v>369.26700000000005</v>
      </c>
      <c r="EU86" s="6">
        <v>395</v>
      </c>
      <c r="EV86">
        <v>1227.817</v>
      </c>
      <c r="EW86">
        <v>839.91300000000001</v>
      </c>
      <c r="EX86" s="7">
        <f t="shared" si="90"/>
        <v>387.904</v>
      </c>
      <c r="EZ86">
        <v>1251.4369999999999</v>
      </c>
      <c r="FA86" s="7">
        <f t="shared" si="91"/>
        <v>411.52399999999989</v>
      </c>
      <c r="FC86">
        <v>1172.289</v>
      </c>
      <c r="FD86" s="11">
        <f t="shared" si="92"/>
        <v>332.37599999999998</v>
      </c>
      <c r="FF86">
        <v>1131.2449999999999</v>
      </c>
      <c r="FG86" s="7">
        <f t="shared" si="93"/>
        <v>291.33199999999988</v>
      </c>
      <c r="FI86">
        <v>1315.866</v>
      </c>
      <c r="FJ86" s="11">
        <f t="shared" si="94"/>
        <v>475.95299999999997</v>
      </c>
      <c r="FL86" s="6">
        <v>395</v>
      </c>
      <c r="FM86">
        <v>1249.1880000000001</v>
      </c>
      <c r="FN86">
        <v>829.65200000000004</v>
      </c>
      <c r="FO86" s="7">
        <f t="shared" si="95"/>
        <v>419.53600000000006</v>
      </c>
      <c r="FQ86">
        <v>1208.992</v>
      </c>
      <c r="FR86" s="7">
        <f t="shared" si="96"/>
        <v>379.33999999999992</v>
      </c>
      <c r="FT86" s="6">
        <v>395</v>
      </c>
      <c r="FU86">
        <v>1185.2380000000001</v>
      </c>
      <c r="FV86">
        <v>834.59699999999998</v>
      </c>
      <c r="FW86" s="7">
        <f t="shared" si="97"/>
        <v>350.64100000000008</v>
      </c>
      <c r="FY86">
        <v>1349.9559999999999</v>
      </c>
      <c r="FZ86" s="7">
        <f t="shared" si="98"/>
        <v>515.35899999999992</v>
      </c>
      <c r="GB86" s="6">
        <v>395</v>
      </c>
      <c r="GC86">
        <v>1087.4079999999999</v>
      </c>
      <c r="GD86">
        <v>812.65499999999997</v>
      </c>
      <c r="GE86" s="7">
        <f t="shared" si="99"/>
        <v>274.75299999999993</v>
      </c>
      <c r="GG86">
        <v>1177.943</v>
      </c>
      <c r="GH86" s="7">
        <f t="shared" si="100"/>
        <v>365.28800000000001</v>
      </c>
      <c r="GJ86" s="6">
        <v>395</v>
      </c>
      <c r="GK86">
        <v>1207.269</v>
      </c>
      <c r="GL86">
        <v>828.79200000000003</v>
      </c>
      <c r="GM86" s="7">
        <f t="shared" si="101"/>
        <v>378.47699999999998</v>
      </c>
      <c r="GO86">
        <v>1298.8720000000001</v>
      </c>
      <c r="GP86" s="7">
        <f t="shared" si="102"/>
        <v>470.08000000000004</v>
      </c>
    </row>
    <row r="87" spans="2:198" x14ac:dyDescent="0.25">
      <c r="B87" s="5">
        <v>81</v>
      </c>
      <c r="C87" s="6">
        <v>400</v>
      </c>
      <c r="D87">
        <v>1168.04</v>
      </c>
      <c r="E87">
        <v>855.53300000000002</v>
      </c>
      <c r="F87" s="7">
        <f t="shared" si="52"/>
        <v>312.50699999999995</v>
      </c>
      <c r="H87">
        <v>1328.96</v>
      </c>
      <c r="I87" s="7">
        <f t="shared" si="103"/>
        <v>473.42700000000002</v>
      </c>
      <c r="K87">
        <v>1260.837</v>
      </c>
      <c r="L87" s="11">
        <f t="shared" si="53"/>
        <v>405.30399999999997</v>
      </c>
      <c r="N87" s="6">
        <v>400</v>
      </c>
      <c r="O87">
        <v>1235.47</v>
      </c>
      <c r="P87">
        <v>848.99699999999996</v>
      </c>
      <c r="Q87" s="7">
        <f t="shared" si="54"/>
        <v>386.47300000000007</v>
      </c>
      <c r="S87">
        <v>1213.383</v>
      </c>
      <c r="T87" s="7">
        <f t="shared" si="55"/>
        <v>364.38600000000008</v>
      </c>
      <c r="V87">
        <v>1251.018</v>
      </c>
      <c r="W87" s="11">
        <f t="shared" si="56"/>
        <v>402.02100000000007</v>
      </c>
      <c r="Y87" s="6">
        <v>400</v>
      </c>
      <c r="Z87">
        <v>1133.203</v>
      </c>
      <c r="AA87">
        <v>841.68</v>
      </c>
      <c r="AB87" s="7">
        <f t="shared" si="57"/>
        <v>291.52300000000002</v>
      </c>
      <c r="AD87">
        <v>1182.5909999999999</v>
      </c>
      <c r="AE87" s="7">
        <f t="shared" si="58"/>
        <v>340.91099999999994</v>
      </c>
      <c r="AG87">
        <v>1120.1089999999999</v>
      </c>
      <c r="AH87" s="11">
        <f t="shared" si="59"/>
        <v>278.42899999999997</v>
      </c>
      <c r="AJ87" s="6">
        <v>400</v>
      </c>
      <c r="AK87">
        <v>1219.0150000000001</v>
      </c>
      <c r="AL87">
        <v>832.06100000000004</v>
      </c>
      <c r="AM87" s="7">
        <f t="shared" si="60"/>
        <v>386.95400000000006</v>
      </c>
      <c r="AO87">
        <v>1322.191</v>
      </c>
      <c r="AP87" s="7">
        <f t="shared" si="61"/>
        <v>490.13</v>
      </c>
      <c r="AR87">
        <v>1310.193</v>
      </c>
      <c r="AS87" s="11">
        <f t="shared" si="62"/>
        <v>478.13199999999995</v>
      </c>
      <c r="AU87">
        <v>1590.895</v>
      </c>
      <c r="AV87" s="11">
        <f t="shared" si="63"/>
        <v>758.83399999999995</v>
      </c>
      <c r="AX87" s="6">
        <v>400</v>
      </c>
      <c r="AZ87">
        <v>847.94</v>
      </c>
      <c r="BC87">
        <v>1173.6659999999999</v>
      </c>
      <c r="BD87" s="7">
        <f t="shared" si="64"/>
        <v>325.72599999999989</v>
      </c>
      <c r="BF87">
        <v>1052.4970000000001</v>
      </c>
      <c r="BG87" s="11">
        <f t="shared" si="65"/>
        <v>204.55700000000002</v>
      </c>
      <c r="BL87">
        <v>1277.2929999999999</v>
      </c>
      <c r="BM87" s="11">
        <f t="shared" si="66"/>
        <v>429.35299999999984</v>
      </c>
      <c r="BO87">
        <v>1169.8910000000001</v>
      </c>
      <c r="BP87" s="11">
        <f t="shared" si="67"/>
        <v>321.95100000000002</v>
      </c>
      <c r="BR87">
        <v>1238.9949999999999</v>
      </c>
      <c r="BS87" s="11">
        <f t="shared" si="68"/>
        <v>391.05499999999984</v>
      </c>
      <c r="BU87">
        <v>1257.7329999999999</v>
      </c>
      <c r="BV87" s="11">
        <f t="shared" si="69"/>
        <v>409.79299999999989</v>
      </c>
      <c r="BX87">
        <v>1191.1210000000001</v>
      </c>
      <c r="BY87" s="11">
        <f t="shared" si="70"/>
        <v>343.18100000000004</v>
      </c>
      <c r="CA87">
        <v>1136.4670000000001</v>
      </c>
      <c r="CB87" s="11">
        <f t="shared" si="71"/>
        <v>288.52700000000004</v>
      </c>
      <c r="CD87" s="6">
        <v>400</v>
      </c>
      <c r="CE87">
        <v>1268.838</v>
      </c>
      <c r="CF87">
        <v>826.899</v>
      </c>
      <c r="CG87">
        <f t="shared" si="72"/>
        <v>441.93899999999996</v>
      </c>
      <c r="CI87">
        <v>1259.5</v>
      </c>
      <c r="CJ87" s="7">
        <f t="shared" si="73"/>
        <v>432.601</v>
      </c>
      <c r="CL87">
        <v>1237.6690000000001</v>
      </c>
      <c r="CM87" s="11">
        <f t="shared" si="74"/>
        <v>410.7700000000001</v>
      </c>
      <c r="CO87" s="6">
        <v>400</v>
      </c>
      <c r="CP87">
        <v>1297.4469999999999</v>
      </c>
      <c r="CQ87">
        <v>853.73699999999997</v>
      </c>
      <c r="CR87" s="7">
        <f t="shared" si="75"/>
        <v>443.70999999999992</v>
      </c>
      <c r="CT87">
        <v>1413.4380000000001</v>
      </c>
      <c r="CU87" s="7">
        <f t="shared" si="76"/>
        <v>559.70100000000014</v>
      </c>
      <c r="CW87">
        <v>1256.5830000000001</v>
      </c>
      <c r="CX87" s="11">
        <f t="shared" si="77"/>
        <v>402.84600000000012</v>
      </c>
      <c r="CZ87">
        <v>1519.2380000000001</v>
      </c>
      <c r="DA87" s="7">
        <f t="shared" si="78"/>
        <v>665.50100000000009</v>
      </c>
      <c r="DC87">
        <v>1227.566</v>
      </c>
      <c r="DD87" s="11">
        <f t="shared" si="79"/>
        <v>373.82900000000006</v>
      </c>
      <c r="DF87" s="6">
        <v>400</v>
      </c>
      <c r="DG87">
        <v>1177.683</v>
      </c>
      <c r="DH87">
        <v>835.05200000000002</v>
      </c>
      <c r="DI87" s="7">
        <f t="shared" si="80"/>
        <v>342.63099999999997</v>
      </c>
      <c r="DK87">
        <v>1413.135</v>
      </c>
      <c r="DL87" s="7">
        <f t="shared" si="81"/>
        <v>578.08299999999997</v>
      </c>
      <c r="DN87" s="6">
        <v>400</v>
      </c>
      <c r="DO87">
        <v>1130.146</v>
      </c>
      <c r="DP87">
        <v>817.44399999999996</v>
      </c>
      <c r="DQ87" s="7">
        <f t="shared" si="82"/>
        <v>312.702</v>
      </c>
      <c r="DS87">
        <v>1862.03</v>
      </c>
      <c r="DV87">
        <v>1326.4780000000001</v>
      </c>
      <c r="DW87" s="11">
        <f t="shared" si="83"/>
        <v>509.03400000000011</v>
      </c>
      <c r="DY87">
        <v>1255.54</v>
      </c>
      <c r="DZ87" s="7">
        <f t="shared" si="84"/>
        <v>438.096</v>
      </c>
      <c r="EB87">
        <v>1283.3140000000001</v>
      </c>
      <c r="EC87" s="11">
        <f t="shared" si="85"/>
        <v>465.87000000000012</v>
      </c>
      <c r="EE87" s="6">
        <v>400</v>
      </c>
      <c r="EF87">
        <v>1085.9749999999999</v>
      </c>
      <c r="EG87">
        <v>828.904</v>
      </c>
      <c r="EH87" s="7">
        <f t="shared" si="86"/>
        <v>257.07099999999991</v>
      </c>
      <c r="EJ87">
        <v>1181.298</v>
      </c>
      <c r="EK87" s="7">
        <f t="shared" si="87"/>
        <v>352.39400000000001</v>
      </c>
      <c r="EM87" s="6">
        <v>400</v>
      </c>
      <c r="EN87">
        <v>1308.1759999999999</v>
      </c>
      <c r="EO87">
        <v>832.27300000000002</v>
      </c>
      <c r="EP87" s="7">
        <f t="shared" si="88"/>
        <v>475.90299999999991</v>
      </c>
      <c r="ER87">
        <v>1201.4760000000001</v>
      </c>
      <c r="ES87" s="7">
        <f t="shared" si="89"/>
        <v>369.20300000000009</v>
      </c>
      <c r="EU87" s="6">
        <v>400</v>
      </c>
      <c r="EV87">
        <v>1223.722</v>
      </c>
      <c r="EW87">
        <v>842.25900000000001</v>
      </c>
      <c r="EX87" s="7">
        <f t="shared" si="90"/>
        <v>381.46299999999997</v>
      </c>
      <c r="EZ87">
        <v>1263.7550000000001</v>
      </c>
      <c r="FA87" s="7">
        <f t="shared" si="91"/>
        <v>421.49600000000009</v>
      </c>
      <c r="FC87">
        <v>1176.163</v>
      </c>
      <c r="FD87" s="11">
        <f t="shared" si="92"/>
        <v>333.904</v>
      </c>
      <c r="FF87">
        <v>1135.395</v>
      </c>
      <c r="FG87" s="7">
        <f t="shared" si="93"/>
        <v>293.13599999999997</v>
      </c>
      <c r="FI87">
        <v>1306.9090000000001</v>
      </c>
      <c r="FJ87" s="11">
        <f t="shared" si="94"/>
        <v>464.65000000000009</v>
      </c>
      <c r="FL87" s="6">
        <v>400</v>
      </c>
      <c r="FM87">
        <v>1255.6089999999999</v>
      </c>
      <c r="FN87">
        <v>838.88499999999999</v>
      </c>
      <c r="FO87" s="7">
        <f t="shared" si="95"/>
        <v>416.72399999999993</v>
      </c>
      <c r="FQ87">
        <v>1220.999</v>
      </c>
      <c r="FR87" s="7">
        <f t="shared" si="96"/>
        <v>382.11400000000003</v>
      </c>
      <c r="FT87" s="6">
        <v>400</v>
      </c>
      <c r="FU87">
        <v>1195.2550000000001</v>
      </c>
      <c r="FV87">
        <v>835.40099999999995</v>
      </c>
      <c r="FW87" s="7">
        <f t="shared" si="97"/>
        <v>359.85400000000016</v>
      </c>
      <c r="FY87">
        <v>1348.211</v>
      </c>
      <c r="FZ87" s="7">
        <f t="shared" si="98"/>
        <v>512.81000000000006</v>
      </c>
      <c r="GB87" s="6">
        <v>400</v>
      </c>
      <c r="GC87">
        <v>1098.3520000000001</v>
      </c>
      <c r="GD87">
        <v>817.452</v>
      </c>
      <c r="GE87" s="7">
        <f t="shared" si="99"/>
        <v>280.90000000000009</v>
      </c>
      <c r="GG87">
        <v>1192.4580000000001</v>
      </c>
      <c r="GH87" s="7">
        <f t="shared" si="100"/>
        <v>375.00600000000009</v>
      </c>
      <c r="GJ87" s="6">
        <v>400</v>
      </c>
      <c r="GK87">
        <v>1207.347</v>
      </c>
      <c r="GL87">
        <v>827.9</v>
      </c>
      <c r="GM87" s="7">
        <f t="shared" si="101"/>
        <v>379.447</v>
      </c>
      <c r="GO87">
        <v>1311.3810000000001</v>
      </c>
      <c r="GP87" s="7">
        <f t="shared" si="102"/>
        <v>483.48100000000011</v>
      </c>
    </row>
    <row r="88" spans="2:198" x14ac:dyDescent="0.25">
      <c r="B88" s="5">
        <v>82</v>
      </c>
      <c r="C88" s="6">
        <v>405</v>
      </c>
      <c r="D88">
        <v>1159.261</v>
      </c>
      <c r="E88">
        <v>850.98299999999995</v>
      </c>
      <c r="F88" s="7">
        <f t="shared" si="52"/>
        <v>308.27800000000002</v>
      </c>
      <c r="H88">
        <v>1348.4670000000001</v>
      </c>
      <c r="I88" s="7">
        <f t="shared" si="103"/>
        <v>497.48400000000015</v>
      </c>
      <c r="K88">
        <v>1248.1669999999999</v>
      </c>
      <c r="L88" s="11">
        <f t="shared" si="53"/>
        <v>397.18399999999997</v>
      </c>
      <c r="N88" s="6">
        <v>405</v>
      </c>
      <c r="O88">
        <v>1226.1510000000001</v>
      </c>
      <c r="P88">
        <v>847.33199999999999</v>
      </c>
      <c r="Q88" s="7">
        <f t="shared" si="54"/>
        <v>378.81900000000007</v>
      </c>
      <c r="S88">
        <v>1206.1469999999999</v>
      </c>
      <c r="T88" s="7">
        <f t="shared" si="55"/>
        <v>358.81499999999994</v>
      </c>
      <c r="V88">
        <v>1246.712</v>
      </c>
      <c r="W88" s="11">
        <f t="shared" si="56"/>
        <v>399.38</v>
      </c>
      <c r="Y88" s="6">
        <v>405</v>
      </c>
      <c r="Z88">
        <v>1136.5999999999999</v>
      </c>
      <c r="AA88">
        <v>840.74300000000005</v>
      </c>
      <c r="AB88" s="7">
        <f t="shared" si="57"/>
        <v>295.85699999999986</v>
      </c>
      <c r="AD88">
        <v>1175.6300000000001</v>
      </c>
      <c r="AE88" s="7">
        <f t="shared" si="58"/>
        <v>334.88700000000006</v>
      </c>
      <c r="AG88">
        <v>1118.7059999999999</v>
      </c>
      <c r="AH88" s="11">
        <f t="shared" si="59"/>
        <v>277.96299999999985</v>
      </c>
      <c r="AJ88" s="6">
        <v>405</v>
      </c>
      <c r="AK88">
        <v>1212.3019999999999</v>
      </c>
      <c r="AL88">
        <v>831.61800000000005</v>
      </c>
      <c r="AM88" s="7">
        <f t="shared" si="60"/>
        <v>380.68399999999986</v>
      </c>
      <c r="AO88">
        <v>1315.328</v>
      </c>
      <c r="AP88" s="7">
        <f t="shared" si="61"/>
        <v>483.70999999999992</v>
      </c>
      <c r="AR88">
        <v>1314.4169999999999</v>
      </c>
      <c r="AS88" s="11">
        <f t="shared" si="62"/>
        <v>482.79899999999986</v>
      </c>
      <c r="AU88">
        <v>1579.9459999999999</v>
      </c>
      <c r="AV88" s="11">
        <f t="shared" si="63"/>
        <v>748.32799999999986</v>
      </c>
      <c r="AX88" s="6">
        <v>405</v>
      </c>
      <c r="AZ88">
        <v>843.92899999999997</v>
      </c>
      <c r="BC88">
        <v>1162.498</v>
      </c>
      <c r="BD88" s="7">
        <f t="shared" si="64"/>
        <v>318.56900000000007</v>
      </c>
      <c r="BF88">
        <v>1046.8150000000001</v>
      </c>
      <c r="BG88" s="11">
        <f t="shared" si="65"/>
        <v>202.88600000000008</v>
      </c>
      <c r="BL88">
        <v>1268.289</v>
      </c>
      <c r="BM88" s="11">
        <f t="shared" si="66"/>
        <v>424.36</v>
      </c>
      <c r="BO88">
        <v>1162.636</v>
      </c>
      <c r="BP88" s="11">
        <f t="shared" si="67"/>
        <v>318.70699999999999</v>
      </c>
      <c r="BR88">
        <v>1220.912</v>
      </c>
      <c r="BS88" s="11">
        <f t="shared" si="68"/>
        <v>376.98300000000006</v>
      </c>
      <c r="BU88">
        <v>1259.5050000000001</v>
      </c>
      <c r="BV88" s="11">
        <f t="shared" si="69"/>
        <v>415.57600000000014</v>
      </c>
      <c r="BX88">
        <v>1175.0060000000001</v>
      </c>
      <c r="BY88" s="11">
        <f t="shared" si="70"/>
        <v>331.07700000000011</v>
      </c>
      <c r="CA88">
        <v>1129.8910000000001</v>
      </c>
      <c r="CB88" s="11">
        <f t="shared" si="71"/>
        <v>285.9620000000001</v>
      </c>
      <c r="CD88" s="6">
        <v>405</v>
      </c>
      <c r="CE88">
        <v>1244.6189999999999</v>
      </c>
      <c r="CF88">
        <v>824.38300000000004</v>
      </c>
      <c r="CG88">
        <f t="shared" si="72"/>
        <v>420.23599999999988</v>
      </c>
      <c r="CI88">
        <v>1281.788</v>
      </c>
      <c r="CJ88" s="7">
        <f t="shared" si="73"/>
        <v>457.40499999999997</v>
      </c>
      <c r="CL88">
        <v>1238.192</v>
      </c>
      <c r="CM88" s="11">
        <f t="shared" si="74"/>
        <v>413.80899999999997</v>
      </c>
      <c r="CO88" s="6">
        <v>405</v>
      </c>
      <c r="CP88">
        <v>1281.2739999999999</v>
      </c>
      <c r="CQ88">
        <v>848.23199999999997</v>
      </c>
      <c r="CR88" s="7">
        <f t="shared" si="75"/>
        <v>433.04199999999992</v>
      </c>
      <c r="CT88">
        <v>1402.279</v>
      </c>
      <c r="CU88" s="7">
        <f t="shared" si="76"/>
        <v>554.04700000000003</v>
      </c>
      <c r="CW88">
        <v>1257.059</v>
      </c>
      <c r="CX88" s="11">
        <f t="shared" si="77"/>
        <v>408.827</v>
      </c>
      <c r="CZ88">
        <v>1510.414</v>
      </c>
      <c r="DA88" s="7">
        <f t="shared" si="78"/>
        <v>662.18200000000002</v>
      </c>
      <c r="DC88">
        <v>1217.549</v>
      </c>
      <c r="DD88" s="11">
        <f t="shared" si="79"/>
        <v>369.31700000000001</v>
      </c>
      <c r="DF88" s="6">
        <v>405</v>
      </c>
      <c r="DG88">
        <v>1167.479</v>
      </c>
      <c r="DH88">
        <v>833.39200000000005</v>
      </c>
      <c r="DI88" s="7">
        <f t="shared" si="80"/>
        <v>334.08699999999999</v>
      </c>
      <c r="DK88">
        <v>1454.8889999999999</v>
      </c>
      <c r="DL88" s="7">
        <f t="shared" si="81"/>
        <v>621.49699999999984</v>
      </c>
      <c r="DN88" s="6">
        <v>405</v>
      </c>
      <c r="DO88">
        <v>1134.22</v>
      </c>
      <c r="DP88">
        <v>819.11300000000006</v>
      </c>
      <c r="DQ88" s="7">
        <f t="shared" si="82"/>
        <v>315.10699999999997</v>
      </c>
      <c r="DS88">
        <v>1879.173</v>
      </c>
      <c r="DV88">
        <v>1326.1369999999999</v>
      </c>
      <c r="DW88" s="11">
        <f t="shared" si="83"/>
        <v>507.02399999999989</v>
      </c>
      <c r="DY88">
        <v>1272.6469999999999</v>
      </c>
      <c r="DZ88" s="7">
        <f t="shared" si="84"/>
        <v>453.53399999999988</v>
      </c>
      <c r="EB88">
        <v>1302.049</v>
      </c>
      <c r="EC88" s="11">
        <f t="shared" si="85"/>
        <v>482.93599999999992</v>
      </c>
      <c r="EE88" s="6">
        <v>405</v>
      </c>
      <c r="EF88">
        <v>1093.5630000000001</v>
      </c>
      <c r="EG88">
        <v>832.60299999999995</v>
      </c>
      <c r="EH88" s="7">
        <f t="shared" si="86"/>
        <v>260.96000000000015</v>
      </c>
      <c r="EJ88">
        <v>1198.1769999999999</v>
      </c>
      <c r="EK88" s="7">
        <f t="shared" si="87"/>
        <v>365.57399999999996</v>
      </c>
      <c r="EM88" s="6">
        <v>405</v>
      </c>
      <c r="EN88">
        <v>1316.1379999999999</v>
      </c>
      <c r="EO88">
        <v>831.01599999999996</v>
      </c>
      <c r="EP88" s="7">
        <f t="shared" si="88"/>
        <v>485.12199999999996</v>
      </c>
      <c r="ER88">
        <v>1201.806</v>
      </c>
      <c r="ES88" s="7">
        <f t="shared" si="89"/>
        <v>370.79000000000008</v>
      </c>
      <c r="EU88" s="6">
        <v>405</v>
      </c>
      <c r="EV88">
        <v>1212.5329999999999</v>
      </c>
      <c r="EW88">
        <v>837.79100000000005</v>
      </c>
      <c r="EX88" s="7">
        <f t="shared" si="90"/>
        <v>374.74199999999985</v>
      </c>
      <c r="EZ88">
        <v>1258.4780000000001</v>
      </c>
      <c r="FA88" s="7">
        <f t="shared" si="91"/>
        <v>420.68700000000001</v>
      </c>
      <c r="FC88">
        <v>1164.5450000000001</v>
      </c>
      <c r="FD88" s="11">
        <f t="shared" si="92"/>
        <v>326.75400000000002</v>
      </c>
      <c r="FF88">
        <v>1125.587</v>
      </c>
      <c r="FG88" s="7">
        <f t="shared" si="93"/>
        <v>287.79599999999994</v>
      </c>
      <c r="FI88">
        <v>1301.9880000000001</v>
      </c>
      <c r="FJ88" s="11">
        <f t="shared" si="94"/>
        <v>464.197</v>
      </c>
      <c r="FL88" s="6">
        <v>405</v>
      </c>
      <c r="FM88">
        <v>1254.172</v>
      </c>
      <c r="FN88">
        <v>837.23299999999995</v>
      </c>
      <c r="FO88" s="7">
        <f t="shared" si="95"/>
        <v>416.93900000000008</v>
      </c>
      <c r="FQ88">
        <v>1218.6010000000001</v>
      </c>
      <c r="FR88" s="7">
        <f t="shared" si="96"/>
        <v>381.36800000000017</v>
      </c>
      <c r="FT88" s="6">
        <v>405</v>
      </c>
      <c r="FU88">
        <v>1194.9280000000001</v>
      </c>
      <c r="FV88">
        <v>839.55799999999999</v>
      </c>
      <c r="FW88" s="7">
        <f t="shared" si="97"/>
        <v>355.37000000000012</v>
      </c>
      <c r="FY88">
        <v>1373.2560000000001</v>
      </c>
      <c r="FZ88" s="7">
        <f t="shared" si="98"/>
        <v>533.69800000000009</v>
      </c>
      <c r="GB88" s="6">
        <v>405</v>
      </c>
      <c r="GC88">
        <v>1110.4079999999999</v>
      </c>
      <c r="GD88">
        <v>820.08299999999997</v>
      </c>
      <c r="GE88" s="7">
        <f t="shared" si="99"/>
        <v>290.32499999999993</v>
      </c>
      <c r="GG88">
        <v>1204.2929999999999</v>
      </c>
      <c r="GH88" s="7">
        <f t="shared" si="100"/>
        <v>384.20999999999992</v>
      </c>
      <c r="GJ88" s="6">
        <v>405</v>
      </c>
      <c r="GK88">
        <v>1214.8520000000001</v>
      </c>
      <c r="GL88">
        <v>833.25099999999998</v>
      </c>
      <c r="GM88" s="7">
        <f t="shared" si="101"/>
        <v>381.60100000000011</v>
      </c>
      <c r="GO88">
        <v>1295.3009999999999</v>
      </c>
      <c r="GP88" s="7">
        <f t="shared" si="102"/>
        <v>462.04999999999995</v>
      </c>
    </row>
    <row r="89" spans="2:198" x14ac:dyDescent="0.25">
      <c r="B89" s="5">
        <v>83</v>
      </c>
      <c r="C89" s="6">
        <v>410</v>
      </c>
      <c r="D89">
        <v>1158.7840000000001</v>
      </c>
      <c r="E89">
        <v>852.32500000000005</v>
      </c>
      <c r="F89" s="7">
        <f t="shared" si="52"/>
        <v>306.45900000000006</v>
      </c>
      <c r="H89">
        <v>1354.268</v>
      </c>
      <c r="I89" s="7">
        <f t="shared" si="103"/>
        <v>501.94299999999998</v>
      </c>
      <c r="K89">
        <v>1254.6610000000001</v>
      </c>
      <c r="L89" s="11">
        <f t="shared" si="53"/>
        <v>402.33600000000001</v>
      </c>
      <c r="N89" s="6">
        <v>410</v>
      </c>
      <c r="O89">
        <v>1226.452</v>
      </c>
      <c r="P89">
        <v>847.94299999999998</v>
      </c>
      <c r="Q89" s="7">
        <f t="shared" si="54"/>
        <v>378.50900000000001</v>
      </c>
      <c r="S89">
        <v>1211.646</v>
      </c>
      <c r="T89" s="7">
        <f t="shared" si="55"/>
        <v>363.70299999999997</v>
      </c>
      <c r="V89">
        <v>1243.5840000000001</v>
      </c>
      <c r="W89" s="11">
        <f t="shared" si="56"/>
        <v>395.64100000000008</v>
      </c>
      <c r="Y89" s="6">
        <v>410</v>
      </c>
      <c r="Z89">
        <v>1134.6279999999999</v>
      </c>
      <c r="AA89">
        <v>837.65800000000002</v>
      </c>
      <c r="AB89" s="7">
        <f t="shared" si="57"/>
        <v>296.96999999999991</v>
      </c>
      <c r="AD89">
        <v>1164.248</v>
      </c>
      <c r="AE89" s="7">
        <f t="shared" si="58"/>
        <v>326.59000000000003</v>
      </c>
      <c r="AG89">
        <v>1114.8989999999999</v>
      </c>
      <c r="AH89" s="11">
        <f t="shared" si="59"/>
        <v>277.24099999999987</v>
      </c>
      <c r="AJ89" s="6">
        <v>410</v>
      </c>
      <c r="AK89">
        <v>1207.576</v>
      </c>
      <c r="AL89">
        <v>832.86900000000003</v>
      </c>
      <c r="AM89" s="7">
        <f t="shared" si="60"/>
        <v>374.70699999999999</v>
      </c>
      <c r="AO89">
        <v>1308.085</v>
      </c>
      <c r="AP89" s="7">
        <f t="shared" si="61"/>
        <v>475.21600000000001</v>
      </c>
      <c r="AR89">
        <v>1303.2190000000001</v>
      </c>
      <c r="AS89" s="11">
        <f t="shared" si="62"/>
        <v>470.35</v>
      </c>
      <c r="AU89">
        <v>1579.4159999999999</v>
      </c>
      <c r="AV89" s="11">
        <f t="shared" si="63"/>
        <v>746.54699999999991</v>
      </c>
      <c r="AX89" s="6">
        <v>410</v>
      </c>
      <c r="AZ89">
        <v>846.49699999999996</v>
      </c>
      <c r="BC89">
        <v>1159.421</v>
      </c>
      <c r="BD89" s="7">
        <f t="shared" si="64"/>
        <v>312.92400000000009</v>
      </c>
      <c r="BF89">
        <v>1055.0719999999999</v>
      </c>
      <c r="BG89" s="11">
        <f t="shared" si="65"/>
        <v>208.57499999999993</v>
      </c>
      <c r="BL89">
        <v>1268.5630000000001</v>
      </c>
      <c r="BM89" s="11">
        <f t="shared" si="66"/>
        <v>422.06600000000014</v>
      </c>
      <c r="BO89">
        <v>1164.44</v>
      </c>
      <c r="BP89" s="11">
        <f t="shared" si="67"/>
        <v>317.9430000000001</v>
      </c>
      <c r="BR89">
        <v>1227.277</v>
      </c>
      <c r="BS89" s="11">
        <f t="shared" si="68"/>
        <v>380.78000000000009</v>
      </c>
      <c r="BU89">
        <v>1268.634</v>
      </c>
      <c r="BV89" s="11">
        <f t="shared" si="69"/>
        <v>422.13700000000006</v>
      </c>
      <c r="BX89">
        <v>1189.2560000000001</v>
      </c>
      <c r="BY89" s="11">
        <f t="shared" si="70"/>
        <v>342.75900000000013</v>
      </c>
      <c r="CA89">
        <v>1136.1389999999999</v>
      </c>
      <c r="CB89" s="11">
        <f t="shared" si="71"/>
        <v>289.64199999999994</v>
      </c>
      <c r="CD89" s="6">
        <v>410</v>
      </c>
      <c r="CE89">
        <v>1236.126</v>
      </c>
      <c r="CF89">
        <v>825.73199999999997</v>
      </c>
      <c r="CG89">
        <f t="shared" si="72"/>
        <v>410.39400000000001</v>
      </c>
      <c r="CI89">
        <v>1315.201</v>
      </c>
      <c r="CJ89" s="7">
        <f t="shared" si="73"/>
        <v>489.46900000000005</v>
      </c>
      <c r="CL89">
        <v>1252.231</v>
      </c>
      <c r="CM89" s="11">
        <f t="shared" si="74"/>
        <v>426.49900000000002</v>
      </c>
      <c r="CO89" s="6">
        <v>410</v>
      </c>
      <c r="CP89">
        <v>1276.617</v>
      </c>
      <c r="CQ89">
        <v>846.03499999999997</v>
      </c>
      <c r="CR89" s="7">
        <f t="shared" si="75"/>
        <v>430.58199999999999</v>
      </c>
      <c r="CT89">
        <v>1379.884</v>
      </c>
      <c r="CU89" s="7">
        <f t="shared" si="76"/>
        <v>533.84900000000005</v>
      </c>
      <c r="CW89">
        <v>1287.175</v>
      </c>
      <c r="CX89" s="11">
        <f t="shared" si="77"/>
        <v>441.14</v>
      </c>
      <c r="CZ89">
        <v>1500.3489999999999</v>
      </c>
      <c r="DA89" s="7">
        <f t="shared" si="78"/>
        <v>654.31399999999996</v>
      </c>
      <c r="DC89">
        <v>1205.623</v>
      </c>
      <c r="DD89" s="11">
        <f t="shared" si="79"/>
        <v>359.58800000000008</v>
      </c>
      <c r="DF89" s="6">
        <v>410</v>
      </c>
      <c r="DG89">
        <v>1157.5029999999999</v>
      </c>
      <c r="DH89">
        <v>832.27200000000005</v>
      </c>
      <c r="DI89" s="7">
        <f t="shared" si="80"/>
        <v>325.23099999999988</v>
      </c>
      <c r="DK89">
        <v>1502.8720000000001</v>
      </c>
      <c r="DL89" s="7">
        <f t="shared" si="81"/>
        <v>670.6</v>
      </c>
      <c r="DN89" s="6">
        <v>410</v>
      </c>
      <c r="DO89">
        <v>1128.027</v>
      </c>
      <c r="DP89">
        <v>815.245</v>
      </c>
      <c r="DQ89" s="7">
        <f t="shared" si="82"/>
        <v>312.78200000000004</v>
      </c>
      <c r="DS89">
        <v>1907.29</v>
      </c>
      <c r="DV89">
        <v>1298.0419999999999</v>
      </c>
      <c r="DW89" s="11">
        <f t="shared" si="83"/>
        <v>482.79699999999991</v>
      </c>
      <c r="DY89">
        <v>1269.018</v>
      </c>
      <c r="DZ89" s="7">
        <f t="shared" si="84"/>
        <v>453.77300000000002</v>
      </c>
      <c r="EB89">
        <v>1288.125</v>
      </c>
      <c r="EC89" s="11">
        <f t="shared" si="85"/>
        <v>472.88</v>
      </c>
      <c r="EE89" s="6">
        <v>410</v>
      </c>
      <c r="EF89">
        <v>1079.684</v>
      </c>
      <c r="EG89">
        <v>825.26700000000005</v>
      </c>
      <c r="EH89" s="7">
        <f t="shared" si="86"/>
        <v>254.41699999999992</v>
      </c>
      <c r="EJ89">
        <v>1195.5619999999999</v>
      </c>
      <c r="EK89" s="7">
        <f t="shared" si="87"/>
        <v>370.29499999999985</v>
      </c>
      <c r="EM89" s="6">
        <v>410</v>
      </c>
      <c r="EN89">
        <v>1307.8589999999999</v>
      </c>
      <c r="EO89">
        <v>825.55100000000004</v>
      </c>
      <c r="EP89" s="7">
        <f t="shared" si="88"/>
        <v>482.30799999999988</v>
      </c>
      <c r="ER89">
        <v>1190.3440000000001</v>
      </c>
      <c r="ES89" s="7">
        <f t="shared" si="89"/>
        <v>364.79300000000001</v>
      </c>
      <c r="EU89" s="6">
        <v>410</v>
      </c>
      <c r="EV89">
        <v>1208.1510000000001</v>
      </c>
      <c r="EW89">
        <v>837.55100000000004</v>
      </c>
      <c r="EX89" s="7">
        <f t="shared" si="90"/>
        <v>370.6</v>
      </c>
      <c r="EZ89">
        <v>1252.127</v>
      </c>
      <c r="FA89" s="7">
        <f t="shared" si="91"/>
        <v>414.57599999999991</v>
      </c>
      <c r="FC89">
        <v>1169.059</v>
      </c>
      <c r="FD89" s="11">
        <f t="shared" si="92"/>
        <v>331.50799999999992</v>
      </c>
      <c r="FF89">
        <v>1119.828</v>
      </c>
      <c r="FG89" s="7">
        <f t="shared" si="93"/>
        <v>282.27699999999993</v>
      </c>
      <c r="FI89">
        <v>1302.345</v>
      </c>
      <c r="FJ89" s="11">
        <f t="shared" si="94"/>
        <v>464.79399999999998</v>
      </c>
      <c r="FL89" s="6">
        <v>410</v>
      </c>
      <c r="FM89">
        <v>1241.5509999999999</v>
      </c>
      <c r="FN89">
        <v>837.87599999999998</v>
      </c>
      <c r="FO89" s="7">
        <f t="shared" si="95"/>
        <v>403.67499999999995</v>
      </c>
      <c r="FQ89">
        <v>1221.885</v>
      </c>
      <c r="FR89" s="7">
        <f t="shared" si="96"/>
        <v>384.00900000000001</v>
      </c>
      <c r="FT89" s="6">
        <v>410</v>
      </c>
      <c r="FU89">
        <v>1192.4760000000001</v>
      </c>
      <c r="FV89">
        <v>839.28</v>
      </c>
      <c r="FW89" s="7">
        <f t="shared" si="97"/>
        <v>353.19600000000014</v>
      </c>
      <c r="FY89">
        <v>1367.3779999999999</v>
      </c>
      <c r="FZ89" s="7">
        <f t="shared" si="98"/>
        <v>528.09799999999996</v>
      </c>
      <c r="GB89" s="6">
        <v>410</v>
      </c>
      <c r="GC89">
        <v>1113.0239999999999</v>
      </c>
      <c r="GD89">
        <v>819.702</v>
      </c>
      <c r="GE89" s="7">
        <f t="shared" si="99"/>
        <v>293.32199999999989</v>
      </c>
      <c r="GG89">
        <v>1198.306</v>
      </c>
      <c r="GH89" s="7">
        <f t="shared" si="100"/>
        <v>378.60400000000004</v>
      </c>
      <c r="GJ89" s="6">
        <v>410</v>
      </c>
      <c r="GK89">
        <v>1217.556</v>
      </c>
      <c r="GL89">
        <v>832.82299999999998</v>
      </c>
      <c r="GM89" s="7">
        <f t="shared" si="101"/>
        <v>384.73300000000006</v>
      </c>
      <c r="GO89">
        <v>1325.5340000000001</v>
      </c>
      <c r="GP89" s="7">
        <f t="shared" si="102"/>
        <v>492.71100000000013</v>
      </c>
    </row>
    <row r="90" spans="2:198" x14ac:dyDescent="0.25">
      <c r="B90" s="5">
        <v>84</v>
      </c>
      <c r="C90" s="6">
        <v>415</v>
      </c>
      <c r="D90">
        <v>1148.23</v>
      </c>
      <c r="E90">
        <v>847.65700000000004</v>
      </c>
      <c r="F90" s="7">
        <f t="shared" si="52"/>
        <v>300.57299999999998</v>
      </c>
      <c r="H90">
        <v>1336.373</v>
      </c>
      <c r="I90" s="7">
        <f t="shared" si="103"/>
        <v>488.71600000000001</v>
      </c>
      <c r="K90">
        <v>1241.518</v>
      </c>
      <c r="L90" s="11">
        <f t="shared" si="53"/>
        <v>393.86099999999999</v>
      </c>
      <c r="N90" s="6">
        <v>415</v>
      </c>
      <c r="O90">
        <v>1219.883</v>
      </c>
      <c r="P90">
        <v>845.78099999999995</v>
      </c>
      <c r="Q90" s="7">
        <f t="shared" si="54"/>
        <v>374.10200000000009</v>
      </c>
      <c r="S90">
        <v>1212.2159999999999</v>
      </c>
      <c r="T90" s="7">
        <f t="shared" si="55"/>
        <v>366.43499999999995</v>
      </c>
      <c r="V90">
        <v>1239.413</v>
      </c>
      <c r="W90" s="11">
        <f t="shared" si="56"/>
        <v>393.63200000000006</v>
      </c>
      <c r="Y90" s="6">
        <v>415</v>
      </c>
      <c r="Z90">
        <v>1142.2170000000001</v>
      </c>
      <c r="AA90">
        <v>840.95899999999995</v>
      </c>
      <c r="AB90" s="7">
        <f t="shared" si="57"/>
        <v>301.25800000000015</v>
      </c>
      <c r="AD90">
        <v>1165.8610000000001</v>
      </c>
      <c r="AE90" s="7">
        <f t="shared" si="58"/>
        <v>324.90200000000016</v>
      </c>
      <c r="AG90">
        <v>1124.07</v>
      </c>
      <c r="AH90" s="11">
        <f t="shared" si="59"/>
        <v>283.11099999999999</v>
      </c>
      <c r="AJ90" s="6">
        <v>415</v>
      </c>
      <c r="AK90">
        <v>1219.1379999999999</v>
      </c>
      <c r="AL90">
        <v>837.47299999999996</v>
      </c>
      <c r="AM90" s="7">
        <f t="shared" si="60"/>
        <v>381.66499999999996</v>
      </c>
      <c r="AO90">
        <v>1328.2249999999999</v>
      </c>
      <c r="AP90" s="7">
        <f t="shared" si="61"/>
        <v>490.75199999999995</v>
      </c>
      <c r="AR90">
        <v>1321.605</v>
      </c>
      <c r="AS90" s="11">
        <f t="shared" si="62"/>
        <v>484.13200000000006</v>
      </c>
      <c r="AU90">
        <v>1577.4480000000001</v>
      </c>
      <c r="AV90" s="11">
        <f t="shared" si="63"/>
        <v>739.97500000000014</v>
      </c>
      <c r="AX90" s="6">
        <v>415</v>
      </c>
      <c r="AZ90">
        <v>851.62400000000002</v>
      </c>
      <c r="BC90">
        <v>1170.3900000000001</v>
      </c>
      <c r="BD90" s="7">
        <f t="shared" si="64"/>
        <v>318.76600000000008</v>
      </c>
      <c r="BF90">
        <v>1059.3530000000001</v>
      </c>
      <c r="BG90" s="11">
        <f t="shared" si="65"/>
        <v>207.72900000000004</v>
      </c>
      <c r="BL90">
        <v>1271.5329999999999</v>
      </c>
      <c r="BM90" s="11">
        <f t="shared" si="66"/>
        <v>419.90899999999988</v>
      </c>
      <c r="BO90">
        <v>1179.2439999999999</v>
      </c>
      <c r="BP90" s="11">
        <f t="shared" si="67"/>
        <v>327.61999999999989</v>
      </c>
      <c r="BR90">
        <v>1228.836</v>
      </c>
      <c r="BS90" s="11">
        <f t="shared" si="68"/>
        <v>377.21199999999999</v>
      </c>
      <c r="BU90">
        <v>1273.1849999999999</v>
      </c>
      <c r="BV90" s="11">
        <f t="shared" si="69"/>
        <v>421.56099999999992</v>
      </c>
      <c r="BX90">
        <v>1192.1279999999999</v>
      </c>
      <c r="BY90" s="11">
        <f t="shared" si="70"/>
        <v>340.50399999999991</v>
      </c>
      <c r="CA90">
        <v>1147.614</v>
      </c>
      <c r="CB90" s="11">
        <f t="shared" si="71"/>
        <v>295.99</v>
      </c>
      <c r="CD90" s="6">
        <v>415</v>
      </c>
      <c r="CE90">
        <v>1238.9639999999999</v>
      </c>
      <c r="CF90">
        <v>829.03099999999995</v>
      </c>
      <c r="CG90">
        <f t="shared" si="72"/>
        <v>409.93299999999999</v>
      </c>
      <c r="CI90">
        <v>1365.623</v>
      </c>
      <c r="CJ90" s="7">
        <f t="shared" si="73"/>
        <v>536.5920000000001</v>
      </c>
      <c r="CL90">
        <v>1272.634</v>
      </c>
      <c r="CM90" s="11">
        <f t="shared" si="74"/>
        <v>443.60300000000007</v>
      </c>
      <c r="CO90" s="6">
        <v>415</v>
      </c>
      <c r="CP90">
        <v>1294.933</v>
      </c>
      <c r="CQ90">
        <v>853.41499999999996</v>
      </c>
      <c r="CR90" s="7">
        <f t="shared" si="75"/>
        <v>441.51800000000003</v>
      </c>
      <c r="CT90">
        <v>1391.1079999999999</v>
      </c>
      <c r="CU90" s="7">
        <f t="shared" si="76"/>
        <v>537.69299999999998</v>
      </c>
      <c r="CW90">
        <v>1354.607</v>
      </c>
      <c r="CX90" s="11">
        <f t="shared" si="77"/>
        <v>501.19200000000001</v>
      </c>
      <c r="CZ90">
        <v>1521.171</v>
      </c>
      <c r="DA90" s="7">
        <f t="shared" si="78"/>
        <v>667.75600000000009</v>
      </c>
      <c r="DC90">
        <v>1221.912</v>
      </c>
      <c r="DD90" s="11">
        <f t="shared" si="79"/>
        <v>368.49700000000007</v>
      </c>
      <c r="DF90" s="6">
        <v>415</v>
      </c>
      <c r="DG90">
        <v>1174.76</v>
      </c>
      <c r="DH90">
        <v>838.577</v>
      </c>
      <c r="DI90" s="7">
        <f t="shared" si="80"/>
        <v>336.18299999999999</v>
      </c>
      <c r="DK90">
        <v>1503.56</v>
      </c>
      <c r="DL90" s="7">
        <f t="shared" si="81"/>
        <v>664.98299999999995</v>
      </c>
      <c r="DN90" s="6">
        <v>415</v>
      </c>
      <c r="DO90">
        <v>1149.837</v>
      </c>
      <c r="DP90">
        <v>821.78300000000002</v>
      </c>
      <c r="DQ90" s="7">
        <f t="shared" si="82"/>
        <v>328.05399999999997</v>
      </c>
      <c r="DS90">
        <v>1991.0540000000001</v>
      </c>
      <c r="DV90">
        <v>1328.4839999999999</v>
      </c>
      <c r="DW90" s="11">
        <f t="shared" si="83"/>
        <v>506.70099999999991</v>
      </c>
      <c r="DY90">
        <v>1312.346</v>
      </c>
      <c r="DZ90" s="7">
        <f t="shared" si="84"/>
        <v>490.56299999999999</v>
      </c>
      <c r="EB90">
        <v>1303.6679999999999</v>
      </c>
      <c r="EC90" s="11">
        <f t="shared" si="85"/>
        <v>481.88499999999988</v>
      </c>
      <c r="EE90" s="6">
        <v>415</v>
      </c>
      <c r="EF90">
        <v>1089.789</v>
      </c>
      <c r="EG90">
        <v>832.96199999999999</v>
      </c>
      <c r="EH90" s="7">
        <f t="shared" si="86"/>
        <v>256.827</v>
      </c>
      <c r="EJ90">
        <v>1246.06</v>
      </c>
      <c r="EK90" s="7">
        <f t="shared" si="87"/>
        <v>413.09799999999996</v>
      </c>
      <c r="EM90" s="6">
        <v>415</v>
      </c>
      <c r="EN90">
        <v>1317.99</v>
      </c>
      <c r="EO90">
        <v>832.74199999999996</v>
      </c>
      <c r="EP90" s="7">
        <f t="shared" si="88"/>
        <v>485.24800000000005</v>
      </c>
      <c r="ER90">
        <v>1200.3510000000001</v>
      </c>
      <c r="ES90" s="7">
        <f t="shared" si="89"/>
        <v>367.60900000000015</v>
      </c>
      <c r="EU90" s="6">
        <v>415</v>
      </c>
      <c r="EV90">
        <v>1220.498</v>
      </c>
      <c r="EW90">
        <v>844.471</v>
      </c>
      <c r="EX90" s="7">
        <f t="shared" si="90"/>
        <v>376.02700000000004</v>
      </c>
      <c r="EZ90">
        <v>1264.99</v>
      </c>
      <c r="FA90" s="7">
        <f t="shared" si="91"/>
        <v>420.51900000000001</v>
      </c>
      <c r="FC90">
        <v>1190.1189999999999</v>
      </c>
      <c r="FD90" s="11">
        <f t="shared" si="92"/>
        <v>345.64799999999991</v>
      </c>
      <c r="FF90">
        <v>1130.2439999999999</v>
      </c>
      <c r="FG90" s="7">
        <f t="shared" si="93"/>
        <v>285.77299999999991</v>
      </c>
      <c r="FI90">
        <v>1312.6780000000001</v>
      </c>
      <c r="FJ90" s="11">
        <f t="shared" si="94"/>
        <v>468.20700000000011</v>
      </c>
      <c r="FL90" s="6">
        <v>415</v>
      </c>
      <c r="FM90">
        <v>1230.557</v>
      </c>
      <c r="FN90">
        <v>834.97299999999996</v>
      </c>
      <c r="FO90" s="7">
        <f t="shared" si="95"/>
        <v>395.58400000000006</v>
      </c>
      <c r="FQ90">
        <v>1209.7149999999999</v>
      </c>
      <c r="FR90" s="7">
        <f t="shared" si="96"/>
        <v>374.74199999999996</v>
      </c>
      <c r="FT90" s="6">
        <v>415</v>
      </c>
      <c r="FU90">
        <v>1193.9269999999999</v>
      </c>
      <c r="FV90">
        <v>840.06</v>
      </c>
      <c r="FW90" s="7">
        <f t="shared" si="97"/>
        <v>353.86699999999996</v>
      </c>
      <c r="FY90">
        <v>1368.847</v>
      </c>
      <c r="FZ90" s="7">
        <f t="shared" si="98"/>
        <v>528.78700000000003</v>
      </c>
      <c r="GB90" s="6">
        <v>415</v>
      </c>
      <c r="GC90">
        <v>1113.8309999999999</v>
      </c>
      <c r="GD90">
        <v>817.71400000000006</v>
      </c>
      <c r="GE90" s="7">
        <f t="shared" si="99"/>
        <v>296.11699999999985</v>
      </c>
      <c r="GG90">
        <v>1198.962</v>
      </c>
      <c r="GH90" s="7">
        <f t="shared" si="100"/>
        <v>381.24799999999993</v>
      </c>
      <c r="GJ90" s="6">
        <v>415</v>
      </c>
      <c r="GK90">
        <v>1222.54</v>
      </c>
      <c r="GL90">
        <v>835.23900000000003</v>
      </c>
      <c r="GM90" s="7">
        <f t="shared" si="101"/>
        <v>387.30099999999993</v>
      </c>
      <c r="GO90">
        <v>1305.038</v>
      </c>
      <c r="GP90" s="7">
        <f t="shared" si="102"/>
        <v>469.79899999999998</v>
      </c>
    </row>
    <row r="91" spans="2:198" x14ac:dyDescent="0.25">
      <c r="B91" s="5">
        <v>85</v>
      </c>
      <c r="C91" s="6">
        <v>420</v>
      </c>
      <c r="D91">
        <v>1136.6010000000001</v>
      </c>
      <c r="E91">
        <v>845.04700000000003</v>
      </c>
      <c r="F91" s="7">
        <f t="shared" si="52"/>
        <v>291.55400000000009</v>
      </c>
      <c r="H91">
        <v>1320.9639999999999</v>
      </c>
      <c r="I91" s="7">
        <f t="shared" si="103"/>
        <v>475.91699999999992</v>
      </c>
      <c r="K91">
        <v>1237.0619999999999</v>
      </c>
      <c r="L91" s="11">
        <f t="shared" si="53"/>
        <v>392.01499999999987</v>
      </c>
      <c r="N91" s="6">
        <v>420</v>
      </c>
      <c r="O91">
        <v>1221.5740000000001</v>
      </c>
      <c r="P91">
        <v>845.75300000000004</v>
      </c>
      <c r="Q91" s="7">
        <f t="shared" si="54"/>
        <v>375.82100000000003</v>
      </c>
      <c r="S91">
        <v>1209.624</v>
      </c>
      <c r="T91" s="7">
        <f t="shared" si="55"/>
        <v>363.87099999999998</v>
      </c>
      <c r="V91">
        <v>1227.4259999999999</v>
      </c>
      <c r="W91" s="11">
        <f t="shared" si="56"/>
        <v>381.67299999999989</v>
      </c>
      <c r="Y91" s="6">
        <v>420</v>
      </c>
      <c r="Z91">
        <v>1153.4459999999999</v>
      </c>
      <c r="AA91">
        <v>840.71699999999998</v>
      </c>
      <c r="AB91" s="7">
        <f t="shared" si="57"/>
        <v>312.72899999999993</v>
      </c>
      <c r="AD91">
        <v>1164.5329999999999</v>
      </c>
      <c r="AE91" s="7">
        <f t="shared" si="58"/>
        <v>323.81599999999992</v>
      </c>
      <c r="AG91">
        <v>1128.5920000000001</v>
      </c>
      <c r="AH91" s="11">
        <f t="shared" si="59"/>
        <v>287.87500000000011</v>
      </c>
      <c r="AJ91" s="6">
        <v>420</v>
      </c>
      <c r="AK91">
        <v>1212.8820000000001</v>
      </c>
      <c r="AL91">
        <v>833.80600000000004</v>
      </c>
      <c r="AM91" s="7">
        <f t="shared" si="60"/>
        <v>379.07600000000002</v>
      </c>
      <c r="AO91">
        <v>1291.0239999999999</v>
      </c>
      <c r="AP91" s="7">
        <f t="shared" si="61"/>
        <v>457.21799999999985</v>
      </c>
      <c r="AR91">
        <v>1321.636</v>
      </c>
      <c r="AS91" s="11">
        <f t="shared" si="62"/>
        <v>487.82999999999993</v>
      </c>
      <c r="AU91">
        <v>1560.83</v>
      </c>
      <c r="AV91" s="11">
        <f t="shared" si="63"/>
        <v>727.02399999999989</v>
      </c>
      <c r="AX91" s="6">
        <v>420</v>
      </c>
      <c r="AZ91">
        <v>847.64700000000005</v>
      </c>
      <c r="BC91">
        <v>1157.653</v>
      </c>
      <c r="BD91" s="7">
        <f t="shared" si="64"/>
        <v>310.00599999999997</v>
      </c>
      <c r="BF91">
        <v>1054.4570000000001</v>
      </c>
      <c r="BG91" s="11">
        <f t="shared" si="65"/>
        <v>206.81000000000006</v>
      </c>
      <c r="BL91">
        <v>1260.0809999999999</v>
      </c>
      <c r="BM91" s="11">
        <f t="shared" si="66"/>
        <v>412.43399999999986</v>
      </c>
      <c r="BO91">
        <v>1177.1890000000001</v>
      </c>
      <c r="BP91" s="11">
        <f t="shared" si="67"/>
        <v>329.54200000000003</v>
      </c>
      <c r="BR91">
        <v>1219.201</v>
      </c>
      <c r="BS91" s="11">
        <f t="shared" si="68"/>
        <v>371.55399999999997</v>
      </c>
      <c r="BU91">
        <v>1263.6420000000001</v>
      </c>
      <c r="BV91" s="11">
        <f t="shared" si="69"/>
        <v>415.995</v>
      </c>
      <c r="BX91">
        <v>1172.2070000000001</v>
      </c>
      <c r="BY91" s="11">
        <f t="shared" si="70"/>
        <v>324.56000000000006</v>
      </c>
      <c r="CA91">
        <v>1146.0830000000001</v>
      </c>
      <c r="CB91" s="11">
        <f t="shared" si="71"/>
        <v>298.43600000000004</v>
      </c>
      <c r="CD91" s="6">
        <v>420</v>
      </c>
      <c r="CE91">
        <v>1236.3989999999999</v>
      </c>
      <c r="CF91">
        <v>825.83399999999995</v>
      </c>
      <c r="CG91">
        <f t="shared" si="72"/>
        <v>410.56499999999994</v>
      </c>
      <c r="CI91">
        <v>1375.029</v>
      </c>
      <c r="CJ91" s="7">
        <f t="shared" si="73"/>
        <v>549.19500000000005</v>
      </c>
      <c r="CL91">
        <v>1259.9159999999999</v>
      </c>
      <c r="CM91" s="11">
        <f t="shared" si="74"/>
        <v>434.08199999999999</v>
      </c>
      <c r="CO91" s="6">
        <v>420</v>
      </c>
      <c r="CP91">
        <v>1281.4649999999999</v>
      </c>
      <c r="CQ91">
        <v>853.63099999999997</v>
      </c>
      <c r="CR91" s="7">
        <f t="shared" si="75"/>
        <v>427.83399999999995</v>
      </c>
      <c r="CT91">
        <v>1378.981</v>
      </c>
      <c r="CU91" s="7">
        <f t="shared" si="76"/>
        <v>525.35</v>
      </c>
      <c r="CW91">
        <v>1391.7619999999999</v>
      </c>
      <c r="CX91" s="11">
        <f t="shared" si="77"/>
        <v>538.13099999999997</v>
      </c>
      <c r="CZ91">
        <v>1501.4090000000001</v>
      </c>
      <c r="DA91" s="7">
        <f t="shared" si="78"/>
        <v>647.77800000000013</v>
      </c>
      <c r="DC91">
        <v>1219.876</v>
      </c>
      <c r="DD91" s="11">
        <f t="shared" si="79"/>
        <v>366.245</v>
      </c>
      <c r="DF91" s="6">
        <v>420</v>
      </c>
      <c r="DG91">
        <v>1154.5309999999999</v>
      </c>
      <c r="DH91">
        <v>835.56799999999998</v>
      </c>
      <c r="DI91" s="7">
        <f t="shared" si="80"/>
        <v>318.96299999999997</v>
      </c>
      <c r="DK91">
        <v>1515.6569999999999</v>
      </c>
      <c r="DL91" s="7">
        <f t="shared" si="81"/>
        <v>680.08899999999994</v>
      </c>
      <c r="DN91" s="6">
        <v>420</v>
      </c>
      <c r="DO91">
        <v>1142.1859999999999</v>
      </c>
      <c r="DP91">
        <v>819.63099999999997</v>
      </c>
      <c r="DQ91" s="7">
        <f t="shared" si="82"/>
        <v>322.55499999999995</v>
      </c>
      <c r="DS91">
        <v>2053.1320000000001</v>
      </c>
      <c r="DV91">
        <v>1308.1759999999999</v>
      </c>
      <c r="DW91" s="11">
        <f t="shared" si="83"/>
        <v>488.54499999999996</v>
      </c>
      <c r="DY91">
        <v>1331.643</v>
      </c>
      <c r="DZ91" s="7">
        <f t="shared" si="84"/>
        <v>512.01200000000006</v>
      </c>
      <c r="EB91">
        <v>1293.701</v>
      </c>
      <c r="EC91" s="11">
        <f t="shared" si="85"/>
        <v>474.07000000000005</v>
      </c>
      <c r="EE91" s="6">
        <v>420</v>
      </c>
      <c r="EF91">
        <v>1078.951</v>
      </c>
      <c r="EG91">
        <v>832.27800000000002</v>
      </c>
      <c r="EH91" s="7">
        <f t="shared" si="86"/>
        <v>246.673</v>
      </c>
      <c r="EJ91">
        <v>1266.952</v>
      </c>
      <c r="EK91" s="7">
        <f t="shared" si="87"/>
        <v>434.67399999999998</v>
      </c>
      <c r="EM91" s="6">
        <v>420</v>
      </c>
      <c r="EN91">
        <v>1321.5609999999999</v>
      </c>
      <c r="EO91">
        <v>831.99900000000002</v>
      </c>
      <c r="EP91" s="7">
        <f t="shared" si="88"/>
        <v>489.5619999999999</v>
      </c>
      <c r="ER91">
        <v>1199.566</v>
      </c>
      <c r="ES91" s="7">
        <f t="shared" si="89"/>
        <v>367.56700000000001</v>
      </c>
      <c r="EU91" s="6">
        <v>420</v>
      </c>
      <c r="EV91">
        <v>1228.876</v>
      </c>
      <c r="EW91">
        <v>844.70100000000002</v>
      </c>
      <c r="EX91" s="7">
        <f t="shared" si="90"/>
        <v>384.17499999999995</v>
      </c>
      <c r="EZ91">
        <v>1276.1179999999999</v>
      </c>
      <c r="FA91" s="7">
        <f t="shared" si="91"/>
        <v>431.41699999999992</v>
      </c>
      <c r="FC91">
        <v>1183.8979999999999</v>
      </c>
      <c r="FD91" s="11">
        <f t="shared" si="92"/>
        <v>339.19699999999989</v>
      </c>
      <c r="FF91">
        <v>1128.606</v>
      </c>
      <c r="FG91" s="7">
        <f t="shared" si="93"/>
        <v>283.90499999999997</v>
      </c>
      <c r="FI91">
        <v>1318.9570000000001</v>
      </c>
      <c r="FJ91" s="11">
        <f t="shared" si="94"/>
        <v>474.25600000000009</v>
      </c>
      <c r="FL91" s="6">
        <v>420</v>
      </c>
      <c r="FM91">
        <v>1208.374</v>
      </c>
      <c r="FN91">
        <v>831.38599999999997</v>
      </c>
      <c r="FO91" s="7">
        <f t="shared" si="95"/>
        <v>376.98800000000006</v>
      </c>
      <c r="FQ91">
        <v>1200.296</v>
      </c>
      <c r="FR91" s="7">
        <f t="shared" si="96"/>
        <v>368.91000000000008</v>
      </c>
      <c r="FT91" s="6">
        <v>420</v>
      </c>
      <c r="FU91">
        <v>1204.8689999999999</v>
      </c>
      <c r="FV91">
        <v>841.82299999999998</v>
      </c>
      <c r="FW91" s="7">
        <f t="shared" si="97"/>
        <v>363.04599999999994</v>
      </c>
      <c r="FY91">
        <v>1376.365</v>
      </c>
      <c r="FZ91" s="7">
        <f t="shared" si="98"/>
        <v>534.54200000000003</v>
      </c>
      <c r="GB91" s="6">
        <v>420</v>
      </c>
      <c r="GC91">
        <v>1128.327</v>
      </c>
      <c r="GD91">
        <v>822.41499999999996</v>
      </c>
      <c r="GE91" s="7">
        <f t="shared" si="99"/>
        <v>305.91200000000003</v>
      </c>
      <c r="GG91">
        <v>1220.0309999999999</v>
      </c>
      <c r="GH91" s="7">
        <f t="shared" si="100"/>
        <v>397.61599999999999</v>
      </c>
      <c r="GJ91" s="6">
        <v>420</v>
      </c>
      <c r="GK91">
        <v>1225.9880000000001</v>
      </c>
      <c r="GL91">
        <v>835.73299999999995</v>
      </c>
      <c r="GM91" s="7">
        <f t="shared" si="101"/>
        <v>390.25500000000011</v>
      </c>
      <c r="GO91">
        <v>1292.961</v>
      </c>
      <c r="GP91" s="7">
        <f t="shared" si="102"/>
        <v>457.22800000000007</v>
      </c>
    </row>
    <row r="92" spans="2:198" x14ac:dyDescent="0.25">
      <c r="B92" s="5">
        <v>86</v>
      </c>
      <c r="C92" s="6">
        <v>425</v>
      </c>
      <c r="D92">
        <v>1141.567</v>
      </c>
      <c r="E92">
        <v>851.62900000000002</v>
      </c>
      <c r="F92" s="7">
        <f t="shared" si="52"/>
        <v>289.93799999999999</v>
      </c>
      <c r="H92">
        <v>1337.836</v>
      </c>
      <c r="I92" s="7">
        <f t="shared" si="103"/>
        <v>486.20699999999999</v>
      </c>
      <c r="K92">
        <v>1254.3530000000001</v>
      </c>
      <c r="L92" s="11">
        <f t="shared" si="53"/>
        <v>402.72400000000005</v>
      </c>
      <c r="N92" s="6">
        <v>425</v>
      </c>
      <c r="O92">
        <v>1227.4670000000001</v>
      </c>
      <c r="P92">
        <v>850.673</v>
      </c>
      <c r="Q92" s="7">
        <f t="shared" si="54"/>
        <v>376.7940000000001</v>
      </c>
      <c r="S92">
        <v>1218.5640000000001</v>
      </c>
      <c r="T92" s="7">
        <f t="shared" si="55"/>
        <v>367.89100000000008</v>
      </c>
      <c r="V92">
        <v>1238.971</v>
      </c>
      <c r="W92" s="11">
        <f t="shared" si="56"/>
        <v>388.298</v>
      </c>
      <c r="Y92" s="6">
        <v>425</v>
      </c>
      <c r="Z92">
        <v>1155.491</v>
      </c>
      <c r="AA92">
        <v>844.82799999999997</v>
      </c>
      <c r="AB92" s="7">
        <f t="shared" si="57"/>
        <v>310.66300000000001</v>
      </c>
      <c r="AD92">
        <v>1170.307</v>
      </c>
      <c r="AE92" s="7">
        <f t="shared" si="58"/>
        <v>325.47900000000004</v>
      </c>
      <c r="AG92">
        <v>1138.4659999999999</v>
      </c>
      <c r="AH92" s="11">
        <f t="shared" si="59"/>
        <v>293.63799999999992</v>
      </c>
      <c r="AJ92" s="6">
        <v>425</v>
      </c>
      <c r="AK92">
        <v>1213.269</v>
      </c>
      <c r="AL92">
        <v>835.95699999999999</v>
      </c>
      <c r="AM92" s="7">
        <f t="shared" si="60"/>
        <v>377.31200000000001</v>
      </c>
      <c r="AO92">
        <v>1298.4590000000001</v>
      </c>
      <c r="AP92" s="7">
        <f t="shared" si="61"/>
        <v>462.50200000000007</v>
      </c>
      <c r="AR92">
        <v>1326.4159999999999</v>
      </c>
      <c r="AS92" s="11">
        <f t="shared" si="62"/>
        <v>490.45899999999995</v>
      </c>
      <c r="AU92">
        <v>1576.674</v>
      </c>
      <c r="AV92" s="11">
        <f t="shared" si="63"/>
        <v>740.71699999999998</v>
      </c>
      <c r="AX92" s="6">
        <v>425</v>
      </c>
      <c r="AZ92">
        <v>846.18899999999996</v>
      </c>
      <c r="BC92">
        <v>1153.384</v>
      </c>
      <c r="BD92" s="7">
        <f t="shared" si="64"/>
        <v>307.19500000000005</v>
      </c>
      <c r="BF92">
        <v>1057.673</v>
      </c>
      <c r="BG92" s="11">
        <f t="shared" si="65"/>
        <v>211.48400000000004</v>
      </c>
      <c r="BL92">
        <v>1247.6890000000001</v>
      </c>
      <c r="BM92" s="11">
        <f t="shared" si="66"/>
        <v>401.50000000000011</v>
      </c>
      <c r="BO92">
        <v>1180.3109999999999</v>
      </c>
      <c r="BP92" s="11">
        <f t="shared" si="67"/>
        <v>334.12199999999996</v>
      </c>
      <c r="BR92">
        <v>1218.481</v>
      </c>
      <c r="BS92" s="11">
        <f t="shared" si="68"/>
        <v>372.29200000000003</v>
      </c>
      <c r="BU92">
        <v>1256.0719999999999</v>
      </c>
      <c r="BV92" s="11">
        <f t="shared" si="69"/>
        <v>409.88299999999992</v>
      </c>
      <c r="BX92">
        <v>1177.932</v>
      </c>
      <c r="BY92" s="11">
        <f t="shared" si="70"/>
        <v>331.74300000000005</v>
      </c>
      <c r="CA92">
        <v>1144.615</v>
      </c>
      <c r="CB92" s="11">
        <f t="shared" si="71"/>
        <v>298.42600000000004</v>
      </c>
      <c r="CD92" s="6">
        <v>425</v>
      </c>
      <c r="CE92">
        <v>1219.3789999999999</v>
      </c>
      <c r="CF92">
        <v>821.25699999999995</v>
      </c>
      <c r="CG92">
        <f t="shared" si="72"/>
        <v>398.12199999999996</v>
      </c>
      <c r="CI92">
        <v>1407.298</v>
      </c>
      <c r="CJ92" s="7">
        <f t="shared" si="73"/>
        <v>586.04100000000005</v>
      </c>
      <c r="CL92">
        <v>1246.8019999999999</v>
      </c>
      <c r="CM92" s="11">
        <f t="shared" si="74"/>
        <v>425.54499999999996</v>
      </c>
      <c r="CO92" s="6">
        <v>425</v>
      </c>
      <c r="CP92">
        <v>1269.3230000000001</v>
      </c>
      <c r="CQ92">
        <v>846.42899999999997</v>
      </c>
      <c r="CR92" s="7">
        <f t="shared" si="75"/>
        <v>422.89400000000012</v>
      </c>
      <c r="CT92">
        <v>1357.2739999999999</v>
      </c>
      <c r="CU92" s="7">
        <f t="shared" si="76"/>
        <v>510.84499999999991</v>
      </c>
      <c r="CW92">
        <v>1417.078</v>
      </c>
      <c r="CX92" s="11">
        <f t="shared" si="77"/>
        <v>570.649</v>
      </c>
      <c r="CZ92">
        <v>1456.7929999999999</v>
      </c>
      <c r="DA92" s="7">
        <f t="shared" si="78"/>
        <v>610.36399999999992</v>
      </c>
      <c r="DC92">
        <v>1200.856</v>
      </c>
      <c r="DD92" s="11">
        <f t="shared" si="79"/>
        <v>354.42700000000002</v>
      </c>
      <c r="DF92" s="6">
        <v>425</v>
      </c>
      <c r="DG92">
        <v>1145.087</v>
      </c>
      <c r="DH92">
        <v>832.38400000000001</v>
      </c>
      <c r="DI92" s="7">
        <f t="shared" si="80"/>
        <v>312.70299999999997</v>
      </c>
      <c r="DK92">
        <v>1490.3420000000001</v>
      </c>
      <c r="DL92" s="7">
        <f t="shared" si="81"/>
        <v>657.95800000000008</v>
      </c>
      <c r="DN92" s="6">
        <v>425</v>
      </c>
      <c r="DO92">
        <v>1141.4649999999999</v>
      </c>
      <c r="DP92">
        <v>817.524</v>
      </c>
      <c r="DQ92" s="7">
        <f t="shared" si="82"/>
        <v>323.94099999999992</v>
      </c>
      <c r="DS92">
        <v>2050.8009999999999</v>
      </c>
      <c r="DV92">
        <v>1290.451</v>
      </c>
      <c r="DW92" s="11">
        <f t="shared" si="83"/>
        <v>472.92700000000002</v>
      </c>
      <c r="DY92">
        <v>1336.1179999999999</v>
      </c>
      <c r="DZ92" s="7">
        <f t="shared" si="84"/>
        <v>518.59399999999994</v>
      </c>
      <c r="EB92">
        <v>1277.732</v>
      </c>
      <c r="EC92" s="11">
        <f t="shared" si="85"/>
        <v>460.20799999999997</v>
      </c>
      <c r="EE92" s="6">
        <v>425</v>
      </c>
      <c r="EF92">
        <v>1063.011</v>
      </c>
      <c r="EG92">
        <v>827.06100000000004</v>
      </c>
      <c r="EH92" s="7">
        <f t="shared" si="86"/>
        <v>235.94999999999993</v>
      </c>
      <c r="EJ92">
        <v>1276.788</v>
      </c>
      <c r="EK92" s="7">
        <f t="shared" si="87"/>
        <v>449.72699999999998</v>
      </c>
      <c r="EM92" s="6">
        <v>425</v>
      </c>
      <c r="EN92">
        <v>1293.9670000000001</v>
      </c>
      <c r="EO92">
        <v>824.90200000000004</v>
      </c>
      <c r="EP92" s="7">
        <f t="shared" si="88"/>
        <v>469.06500000000005</v>
      </c>
      <c r="ER92">
        <v>1191.8599999999999</v>
      </c>
      <c r="ES92" s="7">
        <f t="shared" si="89"/>
        <v>366.95799999999986</v>
      </c>
      <c r="EU92" s="6">
        <v>425</v>
      </c>
      <c r="EV92">
        <v>1215.3779999999999</v>
      </c>
      <c r="EW92">
        <v>837.66399999999999</v>
      </c>
      <c r="EX92" s="7">
        <f t="shared" si="90"/>
        <v>377.71399999999994</v>
      </c>
      <c r="EZ92">
        <v>1260.758</v>
      </c>
      <c r="FA92" s="7">
        <f t="shared" si="91"/>
        <v>423.09400000000005</v>
      </c>
      <c r="FC92">
        <v>1172.575</v>
      </c>
      <c r="FD92" s="11">
        <f t="shared" si="92"/>
        <v>334.91100000000006</v>
      </c>
      <c r="FF92">
        <v>1118.0219999999999</v>
      </c>
      <c r="FG92" s="7">
        <f t="shared" si="93"/>
        <v>280.35799999999995</v>
      </c>
      <c r="FI92">
        <v>1316.588</v>
      </c>
      <c r="FJ92" s="11">
        <f t="shared" si="94"/>
        <v>478.92399999999998</v>
      </c>
      <c r="FL92" s="6">
        <v>425</v>
      </c>
      <c r="FM92">
        <v>1223.9659999999999</v>
      </c>
      <c r="FN92">
        <v>836.57100000000003</v>
      </c>
      <c r="FO92" s="7">
        <f t="shared" si="95"/>
        <v>387.39499999999987</v>
      </c>
      <c r="FQ92">
        <v>1215.9059999999999</v>
      </c>
      <c r="FR92" s="7">
        <f t="shared" si="96"/>
        <v>379.33499999999992</v>
      </c>
      <c r="FT92" s="6">
        <v>425</v>
      </c>
      <c r="FU92">
        <v>1189.079</v>
      </c>
      <c r="FV92">
        <v>836.24</v>
      </c>
      <c r="FW92" s="7">
        <f t="shared" si="97"/>
        <v>352.83899999999994</v>
      </c>
      <c r="FY92">
        <v>1364.645</v>
      </c>
      <c r="FZ92" s="7">
        <f t="shared" si="98"/>
        <v>528.40499999999997</v>
      </c>
      <c r="GB92" s="6">
        <v>425</v>
      </c>
      <c r="GC92">
        <v>1125.6569999999999</v>
      </c>
      <c r="GD92">
        <v>820.52599999999995</v>
      </c>
      <c r="GE92" s="7">
        <f t="shared" si="99"/>
        <v>305.13099999999997</v>
      </c>
      <c r="GG92">
        <v>1220.568</v>
      </c>
      <c r="GH92" s="7">
        <f t="shared" si="100"/>
        <v>400.04200000000003</v>
      </c>
      <c r="GJ92" s="6">
        <v>425</v>
      </c>
      <c r="GK92">
        <v>1219.9110000000001</v>
      </c>
      <c r="GL92">
        <v>836.34100000000001</v>
      </c>
      <c r="GM92" s="7">
        <f t="shared" si="101"/>
        <v>383.57000000000005</v>
      </c>
      <c r="GO92">
        <v>1282.691</v>
      </c>
      <c r="GP92" s="7">
        <f t="shared" si="102"/>
        <v>446.35</v>
      </c>
    </row>
    <row r="93" spans="2:198" x14ac:dyDescent="0.25">
      <c r="B93" s="5">
        <v>87</v>
      </c>
      <c r="C93" s="6">
        <v>430</v>
      </c>
      <c r="D93">
        <v>1131.558</v>
      </c>
      <c r="E93">
        <v>845.38099999999997</v>
      </c>
      <c r="F93" s="7">
        <f t="shared" si="52"/>
        <v>286.17700000000002</v>
      </c>
      <c r="H93">
        <v>1320.403</v>
      </c>
      <c r="I93" s="7">
        <f t="shared" si="103"/>
        <v>475.02200000000005</v>
      </c>
      <c r="K93">
        <v>1238.452</v>
      </c>
      <c r="L93" s="11">
        <f t="shared" si="53"/>
        <v>393.07100000000003</v>
      </c>
      <c r="N93" s="6">
        <v>430</v>
      </c>
      <c r="O93">
        <v>1213.7</v>
      </c>
      <c r="P93">
        <v>844.47199999999998</v>
      </c>
      <c r="Q93" s="7">
        <f t="shared" si="54"/>
        <v>369.22800000000007</v>
      </c>
      <c r="S93">
        <v>1208.3689999999999</v>
      </c>
      <c r="T93" s="7">
        <f t="shared" si="55"/>
        <v>363.89699999999993</v>
      </c>
      <c r="V93">
        <v>1224.5409999999999</v>
      </c>
      <c r="W93" s="11">
        <f t="shared" si="56"/>
        <v>380.06899999999996</v>
      </c>
      <c r="Y93" s="6">
        <v>430</v>
      </c>
      <c r="Z93">
        <v>1145.847</v>
      </c>
      <c r="AA93">
        <v>838.60299999999995</v>
      </c>
      <c r="AB93" s="7">
        <f t="shared" si="57"/>
        <v>307.24400000000003</v>
      </c>
      <c r="AD93">
        <v>1155.2670000000001</v>
      </c>
      <c r="AE93" s="7">
        <f t="shared" si="58"/>
        <v>316.6640000000001</v>
      </c>
      <c r="AG93">
        <v>1129.443</v>
      </c>
      <c r="AH93" s="11">
        <f t="shared" si="59"/>
        <v>290.84000000000003</v>
      </c>
      <c r="AJ93" s="6">
        <v>430</v>
      </c>
      <c r="AK93">
        <v>1206.067</v>
      </c>
      <c r="AL93">
        <v>829.82100000000003</v>
      </c>
      <c r="AM93" s="7">
        <f t="shared" si="60"/>
        <v>376.24599999999998</v>
      </c>
      <c r="AO93">
        <v>1282.0920000000001</v>
      </c>
      <c r="AP93" s="7">
        <f t="shared" si="61"/>
        <v>452.27100000000007</v>
      </c>
      <c r="AR93">
        <v>1299.5820000000001</v>
      </c>
      <c r="AS93" s="11">
        <f t="shared" si="62"/>
        <v>469.76100000000008</v>
      </c>
      <c r="AU93">
        <v>1531.5650000000001</v>
      </c>
      <c r="AV93" s="11">
        <f t="shared" si="63"/>
        <v>701.74400000000003</v>
      </c>
      <c r="AX93" s="6">
        <v>430</v>
      </c>
      <c r="AZ93">
        <v>851.37199999999996</v>
      </c>
      <c r="BC93">
        <v>1163.7909999999999</v>
      </c>
      <c r="BD93" s="7">
        <f t="shared" si="64"/>
        <v>312.41899999999998</v>
      </c>
      <c r="BF93">
        <v>1068.999</v>
      </c>
      <c r="BG93" s="11">
        <f t="shared" si="65"/>
        <v>217.62700000000007</v>
      </c>
      <c r="BL93">
        <v>1252.655</v>
      </c>
      <c r="BM93" s="11">
        <f t="shared" si="66"/>
        <v>401.28300000000002</v>
      </c>
      <c r="BO93">
        <v>1192.144</v>
      </c>
      <c r="BP93" s="11">
        <f t="shared" si="67"/>
        <v>340.77200000000005</v>
      </c>
      <c r="BR93">
        <v>1229.925</v>
      </c>
      <c r="BS93" s="11">
        <f t="shared" si="68"/>
        <v>378.553</v>
      </c>
      <c r="BU93">
        <v>1261.8689999999999</v>
      </c>
      <c r="BV93" s="11">
        <f t="shared" si="69"/>
        <v>410.49699999999996</v>
      </c>
      <c r="BX93">
        <v>1176.317</v>
      </c>
      <c r="BY93" s="11">
        <f t="shared" si="70"/>
        <v>324.94500000000005</v>
      </c>
      <c r="CA93">
        <v>1150.3699999999999</v>
      </c>
      <c r="CB93" s="11">
        <f t="shared" si="71"/>
        <v>298.99799999999993</v>
      </c>
      <c r="CD93" s="6">
        <v>430</v>
      </c>
      <c r="CE93">
        <v>1225.654</v>
      </c>
      <c r="CF93">
        <v>827.21</v>
      </c>
      <c r="CG93">
        <f t="shared" si="72"/>
        <v>398.44399999999996</v>
      </c>
      <c r="CI93">
        <v>1426.616</v>
      </c>
      <c r="CJ93" s="7">
        <f t="shared" si="73"/>
        <v>599.40599999999995</v>
      </c>
      <c r="CL93">
        <v>1259.2729999999999</v>
      </c>
      <c r="CM93" s="11">
        <f t="shared" si="74"/>
        <v>432.06299999999987</v>
      </c>
      <c r="CO93" s="6">
        <v>430</v>
      </c>
      <c r="CP93">
        <v>1280.6469999999999</v>
      </c>
      <c r="CQ93">
        <v>853.01099999999997</v>
      </c>
      <c r="CR93" s="7">
        <f t="shared" si="75"/>
        <v>427.63599999999997</v>
      </c>
      <c r="CT93">
        <v>1372.98</v>
      </c>
      <c r="CU93" s="7">
        <f t="shared" si="76"/>
        <v>519.96900000000005</v>
      </c>
      <c r="CW93">
        <v>1468.098</v>
      </c>
      <c r="CX93" s="11">
        <f t="shared" si="77"/>
        <v>615.08699999999999</v>
      </c>
      <c r="CZ93">
        <v>1438.6089999999999</v>
      </c>
      <c r="DA93" s="7">
        <f t="shared" si="78"/>
        <v>585.59799999999996</v>
      </c>
      <c r="DC93">
        <v>1220.797</v>
      </c>
      <c r="DD93" s="11">
        <f t="shared" si="79"/>
        <v>367.78600000000006</v>
      </c>
      <c r="DF93" s="6">
        <v>430</v>
      </c>
      <c r="DG93">
        <v>1137.5519999999999</v>
      </c>
      <c r="DH93">
        <v>831.16099999999994</v>
      </c>
      <c r="DI93" s="7">
        <f t="shared" si="80"/>
        <v>306.39099999999996</v>
      </c>
      <c r="DK93">
        <v>1525.499</v>
      </c>
      <c r="DL93" s="7">
        <f t="shared" si="81"/>
        <v>694.33800000000008</v>
      </c>
      <c r="DN93" s="6">
        <v>430</v>
      </c>
      <c r="DO93">
        <v>1152.7049999999999</v>
      </c>
      <c r="DP93">
        <v>817.03700000000003</v>
      </c>
      <c r="DQ93" s="7">
        <f t="shared" si="82"/>
        <v>335.66799999999989</v>
      </c>
      <c r="DS93">
        <v>2084.5059999999999</v>
      </c>
      <c r="DV93">
        <v>1298.854</v>
      </c>
      <c r="DW93" s="11">
        <f t="shared" si="83"/>
        <v>481.81700000000001</v>
      </c>
      <c r="DY93">
        <v>1339.3520000000001</v>
      </c>
      <c r="DZ93" s="7">
        <f t="shared" si="84"/>
        <v>522.31500000000005</v>
      </c>
      <c r="EB93">
        <v>1275.9369999999999</v>
      </c>
      <c r="EC93" s="11">
        <f t="shared" si="85"/>
        <v>458.89999999999986</v>
      </c>
      <c r="EE93" s="6">
        <v>430</v>
      </c>
      <c r="EF93">
        <v>1065.93</v>
      </c>
      <c r="EG93">
        <v>830.57899999999995</v>
      </c>
      <c r="EH93" s="7">
        <f t="shared" si="86"/>
        <v>235.35100000000011</v>
      </c>
      <c r="EJ93">
        <v>1316.92</v>
      </c>
      <c r="EK93" s="7">
        <f t="shared" si="87"/>
        <v>486.34100000000012</v>
      </c>
      <c r="EM93" s="6">
        <v>430</v>
      </c>
      <c r="EN93">
        <v>1288.876</v>
      </c>
      <c r="EO93">
        <v>828.52200000000005</v>
      </c>
      <c r="EP93" s="7">
        <f t="shared" si="88"/>
        <v>460.35399999999993</v>
      </c>
      <c r="ER93">
        <v>1200.4069999999999</v>
      </c>
      <c r="ES93" s="7">
        <f t="shared" si="89"/>
        <v>371.88499999999988</v>
      </c>
      <c r="EU93" s="6">
        <v>430</v>
      </c>
      <c r="EV93">
        <v>1221.4829999999999</v>
      </c>
      <c r="EW93">
        <v>839.15499999999997</v>
      </c>
      <c r="EX93" s="7">
        <f t="shared" si="90"/>
        <v>382.32799999999997</v>
      </c>
      <c r="EZ93">
        <v>1293.7</v>
      </c>
      <c r="FA93" s="7">
        <f t="shared" si="91"/>
        <v>454.54500000000007</v>
      </c>
      <c r="FC93">
        <v>1180.133</v>
      </c>
      <c r="FD93" s="11">
        <f t="shared" si="92"/>
        <v>340.97800000000007</v>
      </c>
      <c r="FF93">
        <v>1130.5550000000001</v>
      </c>
      <c r="FG93" s="7">
        <f t="shared" si="93"/>
        <v>291.40000000000009</v>
      </c>
      <c r="FI93">
        <v>1299.2080000000001</v>
      </c>
      <c r="FJ93" s="11">
        <f t="shared" si="94"/>
        <v>460.05300000000011</v>
      </c>
      <c r="FL93" s="6">
        <v>430</v>
      </c>
      <c r="FM93">
        <v>1219.6980000000001</v>
      </c>
      <c r="FN93">
        <v>840.97299999999996</v>
      </c>
      <c r="FO93" s="7">
        <f t="shared" si="95"/>
        <v>378.72500000000014</v>
      </c>
      <c r="FQ93">
        <v>1225.1969999999999</v>
      </c>
      <c r="FR93" s="7">
        <f t="shared" si="96"/>
        <v>384.22399999999993</v>
      </c>
      <c r="FT93" s="6">
        <v>430</v>
      </c>
      <c r="FU93">
        <v>1183.846</v>
      </c>
      <c r="FV93">
        <v>842.29300000000001</v>
      </c>
      <c r="FW93" s="7">
        <f t="shared" si="97"/>
        <v>341.553</v>
      </c>
      <c r="FY93">
        <v>1365.201</v>
      </c>
      <c r="FZ93" s="7">
        <f t="shared" si="98"/>
        <v>522.90800000000002</v>
      </c>
      <c r="GB93" s="6">
        <v>430</v>
      </c>
      <c r="GC93">
        <v>1115.6859999999999</v>
      </c>
      <c r="GD93">
        <v>816.07399999999996</v>
      </c>
      <c r="GE93" s="7">
        <f t="shared" si="99"/>
        <v>299.61199999999997</v>
      </c>
      <c r="GG93">
        <v>1222.011</v>
      </c>
      <c r="GH93" s="7">
        <f t="shared" si="100"/>
        <v>405.93700000000001</v>
      </c>
      <c r="GJ93" s="6">
        <v>430</v>
      </c>
      <c r="GK93">
        <v>1216.7739999999999</v>
      </c>
      <c r="GL93">
        <v>830.90599999999995</v>
      </c>
      <c r="GM93" s="7">
        <f t="shared" si="101"/>
        <v>385.86799999999994</v>
      </c>
      <c r="GO93">
        <v>1267.7049999999999</v>
      </c>
      <c r="GP93" s="7">
        <f t="shared" si="102"/>
        <v>436.79899999999998</v>
      </c>
    </row>
    <row r="94" spans="2:198" x14ac:dyDescent="0.25">
      <c r="B94" s="5">
        <v>88</v>
      </c>
      <c r="C94" s="6">
        <v>435</v>
      </c>
      <c r="D94">
        <v>1112.702</v>
      </c>
      <c r="E94">
        <v>843.803</v>
      </c>
      <c r="F94" s="7">
        <f t="shared" si="52"/>
        <v>268.899</v>
      </c>
      <c r="H94">
        <v>1327.89</v>
      </c>
      <c r="I94" s="7">
        <f t="shared" si="103"/>
        <v>484.0870000000001</v>
      </c>
      <c r="K94">
        <v>1222.136</v>
      </c>
      <c r="L94" s="11">
        <f t="shared" si="53"/>
        <v>378.33299999999997</v>
      </c>
      <c r="N94" s="6">
        <v>435</v>
      </c>
      <c r="O94">
        <v>1219.2329999999999</v>
      </c>
      <c r="P94">
        <v>845.60699999999997</v>
      </c>
      <c r="Q94" s="7">
        <f t="shared" si="54"/>
        <v>373.62599999999998</v>
      </c>
      <c r="S94">
        <v>1218.971</v>
      </c>
      <c r="T94" s="7">
        <f t="shared" si="55"/>
        <v>373.36400000000003</v>
      </c>
      <c r="V94">
        <v>1218.597</v>
      </c>
      <c r="W94" s="11">
        <f t="shared" si="56"/>
        <v>372.99</v>
      </c>
      <c r="Y94" s="6">
        <v>435</v>
      </c>
      <c r="Z94">
        <v>1146.3309999999999</v>
      </c>
      <c r="AA94">
        <v>839.80899999999997</v>
      </c>
      <c r="AB94" s="7">
        <f t="shared" si="57"/>
        <v>306.52199999999993</v>
      </c>
      <c r="AD94">
        <v>1157.902</v>
      </c>
      <c r="AE94" s="7">
        <f t="shared" si="58"/>
        <v>318.09300000000007</v>
      </c>
      <c r="AG94">
        <v>1134.864</v>
      </c>
      <c r="AH94" s="11">
        <f t="shared" si="59"/>
        <v>295.05500000000006</v>
      </c>
      <c r="AJ94" s="6">
        <v>435</v>
      </c>
      <c r="AK94">
        <v>1206.951</v>
      </c>
      <c r="AL94">
        <v>830.11</v>
      </c>
      <c r="AM94" s="7">
        <f t="shared" si="60"/>
        <v>376.84100000000001</v>
      </c>
      <c r="AO94">
        <v>1269.5150000000001</v>
      </c>
      <c r="AP94" s="7">
        <f t="shared" si="61"/>
        <v>439.40500000000009</v>
      </c>
      <c r="AR94">
        <v>1284.6300000000001</v>
      </c>
      <c r="AS94" s="11">
        <f t="shared" si="62"/>
        <v>454.5200000000001</v>
      </c>
      <c r="AU94">
        <v>1529.7370000000001</v>
      </c>
      <c r="AV94" s="11">
        <f t="shared" si="63"/>
        <v>699.62700000000007</v>
      </c>
      <c r="AX94" s="6">
        <v>435</v>
      </c>
      <c r="AZ94">
        <v>852.07500000000005</v>
      </c>
      <c r="BC94">
        <v>1171.057</v>
      </c>
      <c r="BD94" s="7">
        <f t="shared" si="64"/>
        <v>318.98199999999997</v>
      </c>
      <c r="BF94">
        <v>1078.0350000000001</v>
      </c>
      <c r="BG94" s="11">
        <f t="shared" si="65"/>
        <v>225.96000000000004</v>
      </c>
      <c r="BL94">
        <v>1249.1310000000001</v>
      </c>
      <c r="BM94" s="11">
        <f t="shared" si="66"/>
        <v>397.05600000000004</v>
      </c>
      <c r="BO94">
        <v>1203.31</v>
      </c>
      <c r="BP94" s="11">
        <f t="shared" si="67"/>
        <v>351.2349999999999</v>
      </c>
      <c r="BR94">
        <v>1233.8409999999999</v>
      </c>
      <c r="BS94" s="11">
        <f t="shared" si="68"/>
        <v>381.76599999999985</v>
      </c>
      <c r="BU94">
        <v>1265.163</v>
      </c>
      <c r="BV94" s="11">
        <f t="shared" si="69"/>
        <v>413.08799999999997</v>
      </c>
      <c r="BX94">
        <v>1173.8630000000001</v>
      </c>
      <c r="BY94" s="11">
        <f t="shared" si="70"/>
        <v>321.78800000000001</v>
      </c>
      <c r="CA94">
        <v>1153.309</v>
      </c>
      <c r="CB94" s="11">
        <f t="shared" si="71"/>
        <v>301.23399999999992</v>
      </c>
      <c r="CD94" s="6">
        <v>435</v>
      </c>
      <c r="CE94">
        <v>1223.78</v>
      </c>
      <c r="CF94">
        <v>828.05899999999997</v>
      </c>
      <c r="CG94">
        <f t="shared" si="72"/>
        <v>395.721</v>
      </c>
      <c r="CI94">
        <v>1433.105</v>
      </c>
      <c r="CJ94" s="7">
        <f t="shared" si="73"/>
        <v>605.04600000000005</v>
      </c>
      <c r="CL94">
        <v>1257.3119999999999</v>
      </c>
      <c r="CM94" s="11">
        <f t="shared" si="74"/>
        <v>429.25299999999993</v>
      </c>
      <c r="CO94" s="6">
        <v>435</v>
      </c>
      <c r="CP94">
        <v>1280.2249999999999</v>
      </c>
      <c r="CQ94">
        <v>854.28800000000001</v>
      </c>
      <c r="CR94" s="7">
        <f t="shared" si="75"/>
        <v>425.9369999999999</v>
      </c>
      <c r="CT94">
        <v>1370.604</v>
      </c>
      <c r="CU94" s="7">
        <f t="shared" si="76"/>
        <v>516.31600000000003</v>
      </c>
      <c r="CW94">
        <v>1432.7329999999999</v>
      </c>
      <c r="CX94" s="11">
        <f t="shared" si="77"/>
        <v>578.44499999999994</v>
      </c>
      <c r="CZ94">
        <v>1401.277</v>
      </c>
      <c r="DA94" s="7">
        <f t="shared" si="78"/>
        <v>546.98900000000003</v>
      </c>
      <c r="DC94">
        <v>1215.8620000000001</v>
      </c>
      <c r="DD94" s="11">
        <f t="shared" si="79"/>
        <v>361.57400000000007</v>
      </c>
      <c r="DF94" s="6">
        <v>435</v>
      </c>
      <c r="DG94">
        <v>1150.8</v>
      </c>
      <c r="DH94">
        <v>836.11800000000005</v>
      </c>
      <c r="DI94" s="7">
        <f t="shared" si="80"/>
        <v>314.6819999999999</v>
      </c>
      <c r="DK94">
        <v>1543.617</v>
      </c>
      <c r="DL94" s="7">
        <f t="shared" si="81"/>
        <v>707.49899999999991</v>
      </c>
      <c r="DN94" s="6">
        <v>435</v>
      </c>
      <c r="DO94">
        <v>1175.7650000000001</v>
      </c>
      <c r="DP94">
        <v>821.44500000000005</v>
      </c>
      <c r="DQ94" s="7">
        <f t="shared" si="82"/>
        <v>354.32000000000005</v>
      </c>
      <c r="DS94">
        <v>2093.0070000000001</v>
      </c>
      <c r="DV94">
        <v>1310.5809999999999</v>
      </c>
      <c r="DW94" s="11">
        <f t="shared" si="83"/>
        <v>489.13599999999985</v>
      </c>
      <c r="DY94">
        <v>1360.5029999999999</v>
      </c>
      <c r="DZ94" s="7">
        <f t="shared" si="84"/>
        <v>539.05799999999988</v>
      </c>
      <c r="EB94">
        <v>1278.547</v>
      </c>
      <c r="EC94" s="11">
        <f t="shared" si="85"/>
        <v>457.10199999999998</v>
      </c>
      <c r="EE94" s="6">
        <v>435</v>
      </c>
      <c r="EF94">
        <v>1068.1120000000001</v>
      </c>
      <c r="EG94">
        <v>830.33299999999997</v>
      </c>
      <c r="EH94" s="7">
        <f t="shared" si="86"/>
        <v>237.77900000000011</v>
      </c>
      <c r="EJ94">
        <v>1338.258</v>
      </c>
      <c r="EK94" s="7">
        <f t="shared" si="87"/>
        <v>507.92500000000007</v>
      </c>
      <c r="EM94" s="6">
        <v>435</v>
      </c>
      <c r="EN94">
        <v>1298.952</v>
      </c>
      <c r="EO94">
        <v>833.02</v>
      </c>
      <c r="EP94" s="7">
        <f t="shared" si="88"/>
        <v>465.93200000000002</v>
      </c>
      <c r="ER94">
        <v>1211.847</v>
      </c>
      <c r="ES94" s="7">
        <f t="shared" si="89"/>
        <v>378.827</v>
      </c>
      <c r="EU94" s="6">
        <v>435</v>
      </c>
      <c r="EV94">
        <v>1228.7550000000001</v>
      </c>
      <c r="EW94">
        <v>844.21699999999998</v>
      </c>
      <c r="EX94" s="7">
        <f t="shared" si="90"/>
        <v>384.53800000000012</v>
      </c>
      <c r="EZ94">
        <v>1330.807</v>
      </c>
      <c r="FA94" s="7">
        <f t="shared" si="91"/>
        <v>486.59000000000003</v>
      </c>
      <c r="FC94">
        <v>1187.393</v>
      </c>
      <c r="FD94" s="11">
        <f t="shared" si="92"/>
        <v>343.17600000000004</v>
      </c>
      <c r="FF94">
        <v>1146.547</v>
      </c>
      <c r="FG94" s="7">
        <f t="shared" si="93"/>
        <v>302.33000000000004</v>
      </c>
      <c r="FI94">
        <v>1312.25</v>
      </c>
      <c r="FJ94" s="11">
        <f t="shared" si="94"/>
        <v>468.03300000000002</v>
      </c>
      <c r="FL94" s="6">
        <v>435</v>
      </c>
      <c r="FM94">
        <v>1223.383</v>
      </c>
      <c r="FN94">
        <v>841.34199999999998</v>
      </c>
      <c r="FO94" s="7">
        <f t="shared" si="95"/>
        <v>382.04100000000005</v>
      </c>
      <c r="FQ94">
        <v>1235.0319999999999</v>
      </c>
      <c r="FR94" s="7">
        <f t="shared" si="96"/>
        <v>393.68999999999994</v>
      </c>
      <c r="FT94" s="6">
        <v>435</v>
      </c>
      <c r="FU94">
        <v>1182.845</v>
      </c>
      <c r="FV94">
        <v>840.327</v>
      </c>
      <c r="FW94" s="7">
        <f t="shared" si="97"/>
        <v>342.51800000000003</v>
      </c>
      <c r="FY94">
        <v>1340.338</v>
      </c>
      <c r="FZ94" s="7">
        <f t="shared" si="98"/>
        <v>500.01099999999997</v>
      </c>
      <c r="GB94" s="6">
        <v>435</v>
      </c>
      <c r="GC94">
        <v>1132.5650000000001</v>
      </c>
      <c r="GD94">
        <v>822.00400000000002</v>
      </c>
      <c r="GE94" s="7">
        <f t="shared" si="99"/>
        <v>310.56100000000004</v>
      </c>
      <c r="GG94">
        <v>1249.865</v>
      </c>
      <c r="GH94" s="7">
        <f t="shared" si="100"/>
        <v>427.86099999999999</v>
      </c>
      <c r="GJ94" s="6">
        <v>435</v>
      </c>
      <c r="GK94">
        <v>1255.7850000000001</v>
      </c>
      <c r="GL94">
        <v>839.48900000000003</v>
      </c>
      <c r="GM94" s="7">
        <f t="shared" si="101"/>
        <v>416.29600000000005</v>
      </c>
      <c r="GO94">
        <v>1295.2929999999999</v>
      </c>
      <c r="GP94" s="7">
        <f t="shared" si="102"/>
        <v>455.80399999999986</v>
      </c>
    </row>
    <row r="95" spans="2:198" x14ac:dyDescent="0.25">
      <c r="B95" s="5">
        <v>89</v>
      </c>
      <c r="C95" s="6">
        <v>440</v>
      </c>
      <c r="D95">
        <v>1134.713</v>
      </c>
      <c r="E95">
        <v>849.28</v>
      </c>
      <c r="F95" s="7">
        <f t="shared" si="52"/>
        <v>285.43299999999999</v>
      </c>
      <c r="H95">
        <v>1350.5260000000001</v>
      </c>
      <c r="I95" s="7">
        <f t="shared" si="103"/>
        <v>501.24600000000009</v>
      </c>
      <c r="K95">
        <v>1242.932</v>
      </c>
      <c r="L95" s="11">
        <f t="shared" si="53"/>
        <v>393.65200000000004</v>
      </c>
      <c r="N95" s="6">
        <v>440</v>
      </c>
      <c r="O95">
        <v>1213.7639999999999</v>
      </c>
      <c r="P95">
        <v>847.04899999999998</v>
      </c>
      <c r="Q95" s="7">
        <f t="shared" si="54"/>
        <v>366.71499999999992</v>
      </c>
      <c r="S95">
        <v>1220.127</v>
      </c>
      <c r="T95" s="7">
        <f t="shared" si="55"/>
        <v>373.07799999999997</v>
      </c>
      <c r="V95">
        <v>1223.6300000000001</v>
      </c>
      <c r="W95" s="11">
        <f t="shared" si="56"/>
        <v>376.58100000000013</v>
      </c>
      <c r="Y95" s="6">
        <v>440</v>
      </c>
      <c r="Z95">
        <v>1154.547</v>
      </c>
      <c r="AA95">
        <v>841.00099999999998</v>
      </c>
      <c r="AB95" s="7">
        <f t="shared" si="57"/>
        <v>313.54600000000005</v>
      </c>
      <c r="AD95">
        <v>1159.2080000000001</v>
      </c>
      <c r="AE95" s="7">
        <f t="shared" si="58"/>
        <v>318.20700000000011</v>
      </c>
      <c r="AG95">
        <v>1148.143</v>
      </c>
      <c r="AH95" s="11">
        <f t="shared" si="59"/>
        <v>307.14200000000005</v>
      </c>
      <c r="AJ95" s="6">
        <v>440</v>
      </c>
      <c r="AK95">
        <v>1219.653</v>
      </c>
      <c r="AL95">
        <v>833.899</v>
      </c>
      <c r="AM95" s="7">
        <f t="shared" si="60"/>
        <v>385.75400000000002</v>
      </c>
      <c r="AO95">
        <v>1275.634</v>
      </c>
      <c r="AP95" s="7">
        <f t="shared" si="61"/>
        <v>441.73500000000001</v>
      </c>
      <c r="AR95">
        <v>1295.364</v>
      </c>
      <c r="AS95" s="11">
        <f t="shared" si="62"/>
        <v>461.46500000000003</v>
      </c>
      <c r="AU95">
        <v>1529.413</v>
      </c>
      <c r="AV95" s="11">
        <f t="shared" si="63"/>
        <v>695.51400000000001</v>
      </c>
      <c r="AX95" s="6">
        <v>440</v>
      </c>
      <c r="AZ95">
        <v>851.93</v>
      </c>
      <c r="BC95">
        <v>1173.01</v>
      </c>
      <c r="BD95" s="7">
        <f t="shared" si="64"/>
        <v>321.08000000000004</v>
      </c>
      <c r="BF95">
        <v>1082.4849999999999</v>
      </c>
      <c r="BG95" s="11">
        <f t="shared" si="65"/>
        <v>230.55499999999995</v>
      </c>
      <c r="BL95">
        <v>1245.4939999999999</v>
      </c>
      <c r="BM95" s="11">
        <f t="shared" si="66"/>
        <v>393.56399999999996</v>
      </c>
      <c r="BO95">
        <v>1206.204</v>
      </c>
      <c r="BP95" s="11">
        <f t="shared" si="67"/>
        <v>354.274</v>
      </c>
      <c r="BR95">
        <v>1230.9449999999999</v>
      </c>
      <c r="BS95" s="11">
        <f t="shared" si="68"/>
        <v>379.01499999999999</v>
      </c>
      <c r="BU95">
        <v>1262.615</v>
      </c>
      <c r="BV95" s="11">
        <f t="shared" si="69"/>
        <v>410.68500000000006</v>
      </c>
      <c r="BX95">
        <v>1176.0920000000001</v>
      </c>
      <c r="BY95" s="11">
        <f t="shared" si="70"/>
        <v>324.16200000000015</v>
      </c>
      <c r="CA95">
        <v>1151.674</v>
      </c>
      <c r="CB95" s="11">
        <f t="shared" si="71"/>
        <v>299.74400000000003</v>
      </c>
      <c r="CD95" s="6">
        <v>440</v>
      </c>
      <c r="CE95">
        <v>1229.4349999999999</v>
      </c>
      <c r="CF95">
        <v>829.97400000000005</v>
      </c>
      <c r="CG95">
        <f t="shared" si="72"/>
        <v>399.4609999999999</v>
      </c>
      <c r="CI95">
        <v>1425.75</v>
      </c>
      <c r="CJ95" s="7">
        <f t="shared" si="73"/>
        <v>595.77599999999995</v>
      </c>
      <c r="CL95">
        <v>1254.4269999999999</v>
      </c>
      <c r="CM95" s="11">
        <f t="shared" si="74"/>
        <v>424.45299999999986</v>
      </c>
      <c r="CO95" s="6">
        <v>440</v>
      </c>
      <c r="CP95">
        <v>1274.3209999999999</v>
      </c>
      <c r="CQ95">
        <v>855.16</v>
      </c>
      <c r="CR95" s="7">
        <f t="shared" si="75"/>
        <v>419.16099999999994</v>
      </c>
      <c r="CT95">
        <v>1364.6220000000001</v>
      </c>
      <c r="CU95" s="7">
        <f t="shared" si="76"/>
        <v>509.4620000000001</v>
      </c>
      <c r="CW95">
        <v>1506.674</v>
      </c>
      <c r="CX95" s="11">
        <f t="shared" si="77"/>
        <v>651.51400000000001</v>
      </c>
      <c r="CZ95">
        <v>1420.8510000000001</v>
      </c>
      <c r="DA95" s="7">
        <f t="shared" si="78"/>
        <v>565.69100000000014</v>
      </c>
      <c r="DC95">
        <v>1217.607</v>
      </c>
      <c r="DD95" s="11">
        <f t="shared" si="79"/>
        <v>362.447</v>
      </c>
      <c r="DF95" s="6">
        <v>440</v>
      </c>
      <c r="DG95">
        <v>1152.146</v>
      </c>
      <c r="DH95">
        <v>837.32100000000003</v>
      </c>
      <c r="DI95" s="7">
        <f t="shared" si="80"/>
        <v>314.82499999999993</v>
      </c>
      <c r="DK95">
        <v>1539.0820000000001</v>
      </c>
      <c r="DL95" s="7">
        <f t="shared" si="81"/>
        <v>701.76100000000008</v>
      </c>
      <c r="DN95" s="6">
        <v>440</v>
      </c>
      <c r="DO95">
        <v>1202.8989999999999</v>
      </c>
      <c r="DP95">
        <v>823.97400000000005</v>
      </c>
      <c r="DQ95" s="7">
        <f t="shared" si="82"/>
        <v>378.92499999999984</v>
      </c>
      <c r="DS95">
        <v>2144.2950000000001</v>
      </c>
      <c r="DV95">
        <v>1316.75</v>
      </c>
      <c r="DW95" s="11">
        <f t="shared" si="83"/>
        <v>492.77599999999995</v>
      </c>
      <c r="DY95">
        <v>1335.8610000000001</v>
      </c>
      <c r="DZ95" s="7">
        <f t="shared" si="84"/>
        <v>511.88700000000006</v>
      </c>
      <c r="EB95">
        <v>1275.5160000000001</v>
      </c>
      <c r="EC95" s="11">
        <f t="shared" si="85"/>
        <v>451.54200000000003</v>
      </c>
      <c r="EE95" s="6">
        <v>440</v>
      </c>
      <c r="EF95">
        <v>1070.6369999999999</v>
      </c>
      <c r="EG95">
        <v>834.84199999999998</v>
      </c>
      <c r="EH95" s="7">
        <f t="shared" si="86"/>
        <v>235.79499999999996</v>
      </c>
      <c r="EJ95">
        <v>1350.2909999999999</v>
      </c>
      <c r="EK95" s="7">
        <f t="shared" si="87"/>
        <v>515.44899999999996</v>
      </c>
      <c r="EM95" s="6">
        <v>440</v>
      </c>
      <c r="EN95">
        <v>1298.877</v>
      </c>
      <c r="EO95">
        <v>836.34199999999998</v>
      </c>
      <c r="EP95" s="7">
        <f t="shared" si="88"/>
        <v>462.53499999999997</v>
      </c>
      <c r="ER95">
        <v>1225.114</v>
      </c>
      <c r="ES95" s="7">
        <f t="shared" si="89"/>
        <v>388.77200000000005</v>
      </c>
      <c r="EU95" s="6">
        <v>440</v>
      </c>
      <c r="EV95">
        <v>1238.5170000000001</v>
      </c>
      <c r="EW95">
        <v>847.22799999999995</v>
      </c>
      <c r="EX95" s="7">
        <f t="shared" si="90"/>
        <v>391.2890000000001</v>
      </c>
      <c r="EZ95">
        <v>1343.4110000000001</v>
      </c>
      <c r="FA95" s="7">
        <f t="shared" si="91"/>
        <v>496.18300000000011</v>
      </c>
      <c r="FC95">
        <v>1188.67</v>
      </c>
      <c r="FD95" s="11">
        <f t="shared" si="92"/>
        <v>341.44200000000012</v>
      </c>
      <c r="FF95">
        <v>1163.1559999999999</v>
      </c>
      <c r="FG95" s="7">
        <f t="shared" si="93"/>
        <v>315.928</v>
      </c>
      <c r="FI95">
        <v>1321.3050000000001</v>
      </c>
      <c r="FJ95" s="11">
        <f t="shared" si="94"/>
        <v>474.07700000000011</v>
      </c>
      <c r="FL95" s="6">
        <v>440</v>
      </c>
      <c r="FM95">
        <v>1230.3969999999999</v>
      </c>
      <c r="FN95">
        <v>844.78800000000001</v>
      </c>
      <c r="FO95" s="7">
        <f t="shared" si="95"/>
        <v>385.60899999999992</v>
      </c>
      <c r="FQ95">
        <v>1227.998</v>
      </c>
      <c r="FR95" s="7">
        <f t="shared" si="96"/>
        <v>383.21000000000004</v>
      </c>
      <c r="FT95" s="6">
        <v>440</v>
      </c>
      <c r="FU95">
        <v>1173.5219999999999</v>
      </c>
      <c r="FV95">
        <v>839.80600000000004</v>
      </c>
      <c r="FW95" s="7">
        <f t="shared" si="97"/>
        <v>333.71599999999989</v>
      </c>
      <c r="FY95">
        <v>1323.395</v>
      </c>
      <c r="FZ95" s="7">
        <f t="shared" si="98"/>
        <v>483.58899999999994</v>
      </c>
      <c r="GB95" s="6">
        <v>440</v>
      </c>
      <c r="GC95">
        <v>1121.7719999999999</v>
      </c>
      <c r="GD95">
        <v>819.47799999999995</v>
      </c>
      <c r="GE95" s="7">
        <f t="shared" si="99"/>
        <v>302.29399999999998</v>
      </c>
      <c r="GG95">
        <v>1242.943</v>
      </c>
      <c r="GH95" s="7">
        <f t="shared" si="100"/>
        <v>423.46500000000003</v>
      </c>
      <c r="GJ95" s="6">
        <v>440</v>
      </c>
      <c r="GK95">
        <v>1259.7239999999999</v>
      </c>
      <c r="GL95">
        <v>836.06299999999999</v>
      </c>
      <c r="GM95" s="7">
        <f t="shared" si="101"/>
        <v>423.66099999999994</v>
      </c>
      <c r="GO95">
        <v>1292.6880000000001</v>
      </c>
      <c r="GP95" s="7">
        <f t="shared" si="102"/>
        <v>456.62500000000011</v>
      </c>
    </row>
    <row r="96" spans="2:198" x14ac:dyDescent="0.25">
      <c r="B96" s="5">
        <v>90</v>
      </c>
      <c r="C96" s="6">
        <v>445</v>
      </c>
      <c r="D96">
        <v>1146.0260000000001</v>
      </c>
      <c r="E96">
        <v>856.23</v>
      </c>
      <c r="F96" s="7">
        <f t="shared" si="52"/>
        <v>289.79600000000005</v>
      </c>
      <c r="H96">
        <v>1366.5029999999999</v>
      </c>
      <c r="I96" s="7">
        <f t="shared" si="103"/>
        <v>510.27299999999991</v>
      </c>
      <c r="K96">
        <v>1282.3599999999999</v>
      </c>
      <c r="L96" s="11">
        <f t="shared" si="53"/>
        <v>426.12999999999988</v>
      </c>
      <c r="N96" s="6">
        <v>445</v>
      </c>
      <c r="O96">
        <v>1207.9159999999999</v>
      </c>
      <c r="P96">
        <v>845.04899999999998</v>
      </c>
      <c r="Q96" s="7">
        <f t="shared" si="54"/>
        <v>362.86699999999996</v>
      </c>
      <c r="S96">
        <v>1218.527</v>
      </c>
      <c r="T96" s="7">
        <f t="shared" si="55"/>
        <v>373.47800000000007</v>
      </c>
      <c r="V96">
        <v>1217.636</v>
      </c>
      <c r="W96" s="11">
        <f t="shared" si="56"/>
        <v>372.58699999999999</v>
      </c>
      <c r="Y96" s="6">
        <v>445</v>
      </c>
      <c r="Z96">
        <v>1157.52</v>
      </c>
      <c r="AA96">
        <v>838.03800000000001</v>
      </c>
      <c r="AB96" s="7">
        <f t="shared" si="57"/>
        <v>319.48199999999997</v>
      </c>
      <c r="AD96">
        <v>1162.1890000000001</v>
      </c>
      <c r="AE96" s="7">
        <f t="shared" si="58"/>
        <v>324.15100000000007</v>
      </c>
      <c r="AG96">
        <v>1150.087</v>
      </c>
      <c r="AH96" s="11">
        <f t="shared" si="59"/>
        <v>312.04899999999998</v>
      </c>
      <c r="AJ96" s="6">
        <v>445</v>
      </c>
      <c r="AK96">
        <v>1220.9780000000001</v>
      </c>
      <c r="AL96">
        <v>833.27800000000002</v>
      </c>
      <c r="AM96" s="7">
        <f t="shared" si="60"/>
        <v>387.70000000000005</v>
      </c>
      <c r="AO96">
        <v>1273.202</v>
      </c>
      <c r="AP96" s="7">
        <f t="shared" si="61"/>
        <v>439.92399999999998</v>
      </c>
      <c r="AR96">
        <v>1295.6279999999999</v>
      </c>
      <c r="AS96" s="11">
        <f t="shared" si="62"/>
        <v>462.34999999999991</v>
      </c>
      <c r="AU96">
        <v>1524.4090000000001</v>
      </c>
      <c r="AV96" s="11">
        <f t="shared" si="63"/>
        <v>691.13100000000009</v>
      </c>
      <c r="AX96" s="6">
        <v>445</v>
      </c>
      <c r="AZ96">
        <v>849.26599999999996</v>
      </c>
      <c r="BC96">
        <v>1175.8209999999999</v>
      </c>
      <c r="BD96" s="7">
        <f t="shared" si="64"/>
        <v>326.55499999999995</v>
      </c>
      <c r="BF96">
        <v>1078.749</v>
      </c>
      <c r="BG96" s="11">
        <f t="shared" si="65"/>
        <v>229.48300000000006</v>
      </c>
      <c r="BL96">
        <v>1243.499</v>
      </c>
      <c r="BM96" s="11">
        <f t="shared" si="66"/>
        <v>394.23300000000006</v>
      </c>
      <c r="BO96">
        <v>1205.8050000000001</v>
      </c>
      <c r="BP96" s="11">
        <f t="shared" si="67"/>
        <v>356.5390000000001</v>
      </c>
      <c r="BR96">
        <v>1230.192</v>
      </c>
      <c r="BS96" s="11">
        <f t="shared" si="68"/>
        <v>380.92600000000004</v>
      </c>
      <c r="BU96">
        <v>1258.482</v>
      </c>
      <c r="BV96" s="11">
        <f t="shared" si="69"/>
        <v>409.21600000000001</v>
      </c>
      <c r="BX96">
        <v>1169.0999999999999</v>
      </c>
      <c r="BY96" s="11">
        <f t="shared" si="70"/>
        <v>319.83399999999995</v>
      </c>
      <c r="CA96">
        <v>1144.885</v>
      </c>
      <c r="CB96" s="11">
        <f t="shared" si="71"/>
        <v>295.61900000000003</v>
      </c>
      <c r="CD96" s="6">
        <v>445</v>
      </c>
      <c r="CE96">
        <v>1214.693</v>
      </c>
      <c r="CF96">
        <v>826.82299999999998</v>
      </c>
      <c r="CG96">
        <f t="shared" si="72"/>
        <v>387.87</v>
      </c>
      <c r="CI96">
        <v>1407.184</v>
      </c>
      <c r="CJ96" s="7">
        <f t="shared" si="73"/>
        <v>580.36099999999999</v>
      </c>
      <c r="CL96">
        <v>1237.1220000000001</v>
      </c>
      <c r="CM96" s="11">
        <f t="shared" si="74"/>
        <v>410.29900000000009</v>
      </c>
      <c r="CO96" s="6">
        <v>445</v>
      </c>
      <c r="CP96">
        <v>1257.9580000000001</v>
      </c>
      <c r="CQ96">
        <v>851.50300000000004</v>
      </c>
      <c r="CR96" s="7">
        <f t="shared" si="75"/>
        <v>406.45500000000004</v>
      </c>
      <c r="CT96">
        <v>1355.3720000000001</v>
      </c>
      <c r="CU96" s="7">
        <f t="shared" si="76"/>
        <v>503.86900000000003</v>
      </c>
      <c r="CW96">
        <v>1499.0940000000001</v>
      </c>
      <c r="CX96" s="11">
        <f t="shared" si="77"/>
        <v>647.59100000000001</v>
      </c>
      <c r="CZ96">
        <v>1395.798</v>
      </c>
      <c r="DA96" s="7">
        <f t="shared" si="78"/>
        <v>544.29499999999996</v>
      </c>
      <c r="DC96">
        <v>1207.3040000000001</v>
      </c>
      <c r="DD96" s="11">
        <f t="shared" si="79"/>
        <v>355.80100000000004</v>
      </c>
      <c r="DF96" s="6">
        <v>445</v>
      </c>
      <c r="DG96">
        <v>1141.672</v>
      </c>
      <c r="DH96">
        <v>831.58299999999997</v>
      </c>
      <c r="DI96" s="7">
        <f t="shared" si="80"/>
        <v>310.08900000000006</v>
      </c>
      <c r="DK96">
        <v>1513.2370000000001</v>
      </c>
      <c r="DL96" s="7">
        <f t="shared" si="81"/>
        <v>681.65400000000011</v>
      </c>
      <c r="DN96" s="6">
        <v>445</v>
      </c>
      <c r="DO96">
        <v>1207.087</v>
      </c>
      <c r="DP96">
        <v>820.30399999999997</v>
      </c>
      <c r="DQ96" s="7">
        <f t="shared" si="82"/>
        <v>386.78300000000002</v>
      </c>
      <c r="DS96">
        <v>2202.8690000000001</v>
      </c>
      <c r="DV96">
        <v>1313.8050000000001</v>
      </c>
      <c r="DW96" s="11">
        <f t="shared" si="83"/>
        <v>493.50100000000009</v>
      </c>
      <c r="DY96">
        <v>1340.239</v>
      </c>
      <c r="DZ96" s="7">
        <f t="shared" si="84"/>
        <v>519.93500000000006</v>
      </c>
      <c r="EB96">
        <v>1254.2539999999999</v>
      </c>
      <c r="EC96" s="11">
        <f t="shared" si="85"/>
        <v>433.94999999999993</v>
      </c>
      <c r="EE96" s="6">
        <v>445</v>
      </c>
      <c r="EF96">
        <v>1067.165</v>
      </c>
      <c r="EG96">
        <v>830.34900000000005</v>
      </c>
      <c r="EH96" s="7">
        <f t="shared" si="86"/>
        <v>236.81599999999992</v>
      </c>
      <c r="EJ96">
        <v>1337.1179999999999</v>
      </c>
      <c r="EK96" s="7">
        <f t="shared" si="87"/>
        <v>506.76899999999989</v>
      </c>
      <c r="EM96" s="6">
        <v>445</v>
      </c>
      <c r="EN96">
        <v>1281.7950000000001</v>
      </c>
      <c r="EO96">
        <v>830.16499999999996</v>
      </c>
      <c r="EP96" s="7">
        <f t="shared" si="88"/>
        <v>451.63000000000011</v>
      </c>
      <c r="ER96">
        <v>1204.9880000000001</v>
      </c>
      <c r="ES96" s="7">
        <f t="shared" si="89"/>
        <v>374.82300000000009</v>
      </c>
      <c r="EU96" s="6">
        <v>445</v>
      </c>
      <c r="EV96">
        <v>1221.4169999999999</v>
      </c>
      <c r="EW96">
        <v>838.577</v>
      </c>
      <c r="EX96" s="7">
        <f t="shared" si="90"/>
        <v>382.83999999999992</v>
      </c>
      <c r="EZ96">
        <v>1340.7339999999999</v>
      </c>
      <c r="FA96" s="7">
        <f t="shared" si="91"/>
        <v>502.15699999999993</v>
      </c>
      <c r="FC96">
        <v>1174.2760000000001</v>
      </c>
      <c r="FD96" s="11">
        <f t="shared" si="92"/>
        <v>335.69900000000007</v>
      </c>
      <c r="FF96">
        <v>1159.204</v>
      </c>
      <c r="FG96" s="7">
        <f t="shared" si="93"/>
        <v>320.62699999999995</v>
      </c>
      <c r="FI96">
        <v>1297.7080000000001</v>
      </c>
      <c r="FJ96" s="11">
        <f t="shared" si="94"/>
        <v>459.13100000000009</v>
      </c>
      <c r="FL96" s="6">
        <v>445</v>
      </c>
      <c r="FM96">
        <v>1218.558</v>
      </c>
      <c r="FN96">
        <v>840.30700000000002</v>
      </c>
      <c r="FO96" s="7">
        <f t="shared" si="95"/>
        <v>378.25099999999998</v>
      </c>
      <c r="FQ96">
        <v>1219.1310000000001</v>
      </c>
      <c r="FR96" s="7">
        <f t="shared" si="96"/>
        <v>378.82400000000007</v>
      </c>
      <c r="FT96" s="6">
        <v>445</v>
      </c>
      <c r="FU96">
        <v>1176.4870000000001</v>
      </c>
      <c r="FV96">
        <v>840.57399999999996</v>
      </c>
      <c r="FW96" s="7">
        <f t="shared" si="97"/>
        <v>335.91300000000012</v>
      </c>
      <c r="FY96">
        <v>1313.1089999999999</v>
      </c>
      <c r="FZ96" s="7">
        <f t="shared" si="98"/>
        <v>472.53499999999997</v>
      </c>
      <c r="GB96" s="6">
        <v>445</v>
      </c>
      <c r="GC96">
        <v>1136.979</v>
      </c>
      <c r="GD96">
        <v>824.52</v>
      </c>
      <c r="GE96" s="7">
        <f t="shared" si="99"/>
        <v>312.45900000000006</v>
      </c>
      <c r="GG96">
        <v>1262.4190000000001</v>
      </c>
      <c r="GH96" s="7">
        <f t="shared" si="100"/>
        <v>437.89900000000011</v>
      </c>
      <c r="GJ96" s="6">
        <v>445</v>
      </c>
      <c r="GK96">
        <v>1287.0630000000001</v>
      </c>
      <c r="GL96">
        <v>839.38400000000001</v>
      </c>
      <c r="GM96" s="7">
        <f t="shared" si="101"/>
        <v>447.67900000000009</v>
      </c>
      <c r="GO96">
        <v>1294.655</v>
      </c>
      <c r="GP96" s="7">
        <f t="shared" si="102"/>
        <v>455.27099999999996</v>
      </c>
    </row>
    <row r="97" spans="2:198" x14ac:dyDescent="0.25">
      <c r="B97" s="5">
        <v>91</v>
      </c>
      <c r="C97" s="6">
        <v>450</v>
      </c>
      <c r="D97">
        <v>1134.481</v>
      </c>
      <c r="E97">
        <v>853.21</v>
      </c>
      <c r="F97" s="7">
        <f t="shared" si="52"/>
        <v>281.27099999999996</v>
      </c>
      <c r="H97">
        <v>1350.838</v>
      </c>
      <c r="I97" s="7">
        <f t="shared" si="103"/>
        <v>497.62799999999993</v>
      </c>
      <c r="K97">
        <v>1274.8130000000001</v>
      </c>
      <c r="L97" s="11">
        <f t="shared" si="53"/>
        <v>421.60300000000007</v>
      </c>
      <c r="N97" s="6">
        <v>450</v>
      </c>
      <c r="O97">
        <v>1217.0309999999999</v>
      </c>
      <c r="P97">
        <v>847.79</v>
      </c>
      <c r="Q97" s="7">
        <f t="shared" si="54"/>
        <v>369.24099999999999</v>
      </c>
      <c r="S97">
        <v>1228.1769999999999</v>
      </c>
      <c r="T97" s="7">
        <f t="shared" si="55"/>
        <v>380.38699999999994</v>
      </c>
      <c r="V97">
        <v>1218.4880000000001</v>
      </c>
      <c r="W97" s="11">
        <f t="shared" si="56"/>
        <v>370.69800000000009</v>
      </c>
      <c r="Y97" s="6">
        <v>450</v>
      </c>
      <c r="Z97">
        <v>1171.1500000000001</v>
      </c>
      <c r="AA97">
        <v>839.31899999999996</v>
      </c>
      <c r="AB97" s="7">
        <f t="shared" si="57"/>
        <v>331.83100000000013</v>
      </c>
      <c r="AD97">
        <v>1159.3520000000001</v>
      </c>
      <c r="AE97" s="7">
        <f t="shared" si="58"/>
        <v>320.03300000000013</v>
      </c>
      <c r="AG97">
        <v>1153.799</v>
      </c>
      <c r="AH97" s="11">
        <f t="shared" si="59"/>
        <v>314.48</v>
      </c>
      <c r="AJ97" s="6">
        <v>450</v>
      </c>
      <c r="AK97">
        <v>1230.8230000000001</v>
      </c>
      <c r="AL97">
        <v>838.42200000000003</v>
      </c>
      <c r="AM97" s="7">
        <f t="shared" si="60"/>
        <v>392.40100000000007</v>
      </c>
      <c r="AO97">
        <v>1281.3979999999999</v>
      </c>
      <c r="AP97" s="7">
        <f t="shared" si="61"/>
        <v>442.97599999999989</v>
      </c>
      <c r="AR97">
        <v>1300.9059999999999</v>
      </c>
      <c r="AS97" s="11">
        <f t="shared" si="62"/>
        <v>462.48399999999992</v>
      </c>
      <c r="AU97">
        <v>1542.836</v>
      </c>
      <c r="AV97" s="11">
        <f t="shared" si="63"/>
        <v>704.41399999999999</v>
      </c>
      <c r="AX97" s="6">
        <v>450</v>
      </c>
      <c r="AZ97">
        <v>855.46799999999996</v>
      </c>
      <c r="BC97">
        <v>1196.77</v>
      </c>
      <c r="BD97" s="7">
        <f t="shared" si="64"/>
        <v>341.30200000000002</v>
      </c>
      <c r="BF97">
        <v>1095.9390000000001</v>
      </c>
      <c r="BG97" s="11">
        <f t="shared" si="65"/>
        <v>240.47100000000012</v>
      </c>
      <c r="BL97">
        <v>1257.444</v>
      </c>
      <c r="BM97" s="11">
        <f t="shared" si="66"/>
        <v>401.976</v>
      </c>
      <c r="BO97">
        <v>1220.3810000000001</v>
      </c>
      <c r="BP97" s="11">
        <f t="shared" si="67"/>
        <v>364.91300000000012</v>
      </c>
      <c r="BR97">
        <v>1250.6759999999999</v>
      </c>
      <c r="BS97" s="11">
        <f t="shared" si="68"/>
        <v>395.20799999999997</v>
      </c>
      <c r="BU97">
        <v>1281.5830000000001</v>
      </c>
      <c r="BV97" s="11">
        <f t="shared" si="69"/>
        <v>426.11500000000012</v>
      </c>
      <c r="BX97">
        <v>1183.508</v>
      </c>
      <c r="BY97" s="11">
        <f t="shared" si="70"/>
        <v>328.04000000000008</v>
      </c>
      <c r="CA97">
        <v>1161.287</v>
      </c>
      <c r="CB97" s="11">
        <f t="shared" si="71"/>
        <v>305.81900000000007</v>
      </c>
      <c r="CD97" s="6">
        <v>450</v>
      </c>
      <c r="CE97">
        <v>1236.0830000000001</v>
      </c>
      <c r="CF97">
        <v>833.67100000000005</v>
      </c>
      <c r="CG97">
        <f t="shared" si="72"/>
        <v>402.41200000000003</v>
      </c>
      <c r="CI97">
        <v>1446.788</v>
      </c>
      <c r="CJ97" s="7">
        <f t="shared" si="73"/>
        <v>613.11699999999996</v>
      </c>
      <c r="CL97">
        <v>1240.73</v>
      </c>
      <c r="CM97" s="11">
        <f t="shared" si="74"/>
        <v>407.05899999999997</v>
      </c>
      <c r="CO97" s="6">
        <v>450</v>
      </c>
      <c r="CP97">
        <v>1285.19</v>
      </c>
      <c r="CQ97">
        <v>862.39400000000001</v>
      </c>
      <c r="CR97" s="7">
        <f t="shared" si="75"/>
        <v>422.79600000000005</v>
      </c>
      <c r="CT97">
        <v>1374.761</v>
      </c>
      <c r="CU97" s="7">
        <f t="shared" si="76"/>
        <v>512.36699999999996</v>
      </c>
      <c r="CW97">
        <v>1509.76</v>
      </c>
      <c r="CX97" s="11">
        <f t="shared" si="77"/>
        <v>647.36599999999999</v>
      </c>
      <c r="CZ97">
        <v>1402.3320000000001</v>
      </c>
      <c r="DA97" s="7">
        <f t="shared" si="78"/>
        <v>539.9380000000001</v>
      </c>
      <c r="DC97">
        <v>1228.4010000000001</v>
      </c>
      <c r="DD97" s="11">
        <f t="shared" si="79"/>
        <v>366.00700000000006</v>
      </c>
      <c r="DF97" s="6">
        <v>450</v>
      </c>
      <c r="DG97">
        <v>1167.1089999999999</v>
      </c>
      <c r="DH97">
        <v>842.36699999999996</v>
      </c>
      <c r="DI97" s="7">
        <f t="shared" si="80"/>
        <v>324.74199999999996</v>
      </c>
      <c r="DK97">
        <v>1508.0730000000001</v>
      </c>
      <c r="DL97" s="7">
        <f t="shared" si="81"/>
        <v>665.70600000000013</v>
      </c>
      <c r="DN97" s="6">
        <v>450</v>
      </c>
      <c r="DO97">
        <v>1227.046</v>
      </c>
      <c r="DP97">
        <v>818.86300000000006</v>
      </c>
      <c r="DQ97" s="7">
        <f t="shared" si="82"/>
        <v>408.18299999999999</v>
      </c>
      <c r="DS97">
        <v>2225.8609999999999</v>
      </c>
      <c r="DV97">
        <v>1310.547</v>
      </c>
      <c r="DW97" s="11">
        <f t="shared" si="83"/>
        <v>491.68399999999997</v>
      </c>
      <c r="DY97">
        <v>1335.4159999999999</v>
      </c>
      <c r="DZ97" s="7">
        <f t="shared" si="84"/>
        <v>516.55299999999988</v>
      </c>
      <c r="EB97">
        <v>1251.6959999999999</v>
      </c>
      <c r="EC97" s="11">
        <f t="shared" si="85"/>
        <v>432.83299999999986</v>
      </c>
      <c r="EE97" s="6">
        <v>450</v>
      </c>
      <c r="EF97">
        <v>1064.2429999999999</v>
      </c>
      <c r="EG97">
        <v>832.447</v>
      </c>
      <c r="EH97" s="7">
        <f t="shared" si="86"/>
        <v>231.79599999999994</v>
      </c>
      <c r="EJ97">
        <v>1343.2919999999999</v>
      </c>
      <c r="EK97" s="7">
        <f t="shared" si="87"/>
        <v>510.84499999999991</v>
      </c>
      <c r="EM97" s="6">
        <v>450</v>
      </c>
      <c r="EN97">
        <v>1276.415</v>
      </c>
      <c r="EO97">
        <v>828.58699999999999</v>
      </c>
      <c r="EP97" s="7">
        <f t="shared" si="88"/>
        <v>447.82799999999997</v>
      </c>
      <c r="ER97">
        <v>1204.8779999999999</v>
      </c>
      <c r="ES97" s="7">
        <f t="shared" si="89"/>
        <v>376.29099999999994</v>
      </c>
      <c r="EU97" s="6">
        <v>450</v>
      </c>
      <c r="EV97">
        <v>1219.4449999999999</v>
      </c>
      <c r="EW97">
        <v>838.64400000000001</v>
      </c>
      <c r="EX97" s="7">
        <f t="shared" si="90"/>
        <v>380.80099999999993</v>
      </c>
      <c r="EZ97">
        <v>1339.1980000000001</v>
      </c>
      <c r="FA97" s="7">
        <f t="shared" si="91"/>
        <v>500.55400000000009</v>
      </c>
      <c r="FC97">
        <v>1177.1849999999999</v>
      </c>
      <c r="FD97" s="11">
        <f t="shared" si="92"/>
        <v>338.54099999999994</v>
      </c>
      <c r="FF97">
        <v>1188.877</v>
      </c>
      <c r="FG97" s="7">
        <f t="shared" si="93"/>
        <v>350.23299999999995</v>
      </c>
      <c r="FI97">
        <v>1306.232</v>
      </c>
      <c r="FJ97" s="11">
        <f t="shared" si="94"/>
        <v>467.58799999999997</v>
      </c>
      <c r="FL97" s="6">
        <v>450</v>
      </c>
      <c r="FM97">
        <v>1212.489</v>
      </c>
      <c r="FN97">
        <v>839.83799999999997</v>
      </c>
      <c r="FO97" s="7">
        <f t="shared" si="95"/>
        <v>372.65100000000007</v>
      </c>
      <c r="FQ97">
        <v>1209.3710000000001</v>
      </c>
      <c r="FR97" s="7">
        <f t="shared" si="96"/>
        <v>369.53300000000013</v>
      </c>
      <c r="FT97" s="6">
        <v>450</v>
      </c>
      <c r="FU97">
        <v>1177.598</v>
      </c>
      <c r="FV97">
        <v>844.21500000000003</v>
      </c>
      <c r="FW97" s="7">
        <f t="shared" si="97"/>
        <v>333.38299999999992</v>
      </c>
      <c r="FY97">
        <v>1300.1310000000001</v>
      </c>
      <c r="FZ97" s="7">
        <f t="shared" si="98"/>
        <v>455.91600000000005</v>
      </c>
      <c r="GB97" s="6">
        <v>450</v>
      </c>
      <c r="GC97">
        <v>1131.1980000000001</v>
      </c>
      <c r="GD97">
        <v>818.84699999999998</v>
      </c>
      <c r="GE97" s="7">
        <f t="shared" si="99"/>
        <v>312.35100000000011</v>
      </c>
      <c r="GG97">
        <v>1261.7339999999999</v>
      </c>
      <c r="GH97" s="7">
        <f t="shared" si="100"/>
        <v>442.88699999999994</v>
      </c>
      <c r="GJ97" s="6">
        <v>450</v>
      </c>
      <c r="GK97">
        <v>1288.2639999999999</v>
      </c>
      <c r="GL97">
        <v>833.125</v>
      </c>
      <c r="GM97" s="7">
        <f t="shared" si="101"/>
        <v>455.1389999999999</v>
      </c>
      <c r="GO97">
        <v>1267.9949999999999</v>
      </c>
      <c r="GP97" s="7">
        <f t="shared" si="102"/>
        <v>434.86999999999989</v>
      </c>
    </row>
    <row r="98" spans="2:198" x14ac:dyDescent="0.25">
      <c r="B98" s="5">
        <v>92</v>
      </c>
      <c r="C98" s="6">
        <v>455</v>
      </c>
      <c r="D98">
        <v>1131.701</v>
      </c>
      <c r="E98">
        <v>850.48699999999997</v>
      </c>
      <c r="F98" s="7">
        <f t="shared" si="52"/>
        <v>281.21400000000006</v>
      </c>
      <c r="H98">
        <v>1332.414</v>
      </c>
      <c r="I98" s="7">
        <f t="shared" si="103"/>
        <v>481.92700000000002</v>
      </c>
      <c r="K98">
        <v>1269.7809999999999</v>
      </c>
      <c r="L98" s="11">
        <f t="shared" si="53"/>
        <v>419.29399999999998</v>
      </c>
      <c r="N98" s="6">
        <v>455</v>
      </c>
      <c r="O98">
        <v>1213.866</v>
      </c>
      <c r="P98">
        <v>847.93100000000004</v>
      </c>
      <c r="Q98" s="7">
        <f t="shared" si="54"/>
        <v>365.93499999999995</v>
      </c>
      <c r="S98">
        <v>1229.23</v>
      </c>
      <c r="T98" s="7">
        <f t="shared" si="55"/>
        <v>381.29899999999998</v>
      </c>
      <c r="V98">
        <v>1219.2460000000001</v>
      </c>
      <c r="W98" s="11">
        <f t="shared" si="56"/>
        <v>371.31500000000005</v>
      </c>
      <c r="Y98" s="6">
        <v>455</v>
      </c>
      <c r="Z98">
        <v>1191.087</v>
      </c>
      <c r="AA98">
        <v>841.952</v>
      </c>
      <c r="AB98" s="7">
        <f t="shared" si="57"/>
        <v>349.13499999999999</v>
      </c>
      <c r="AD98">
        <v>1170.8710000000001</v>
      </c>
      <c r="AE98" s="7">
        <f t="shared" si="58"/>
        <v>328.9190000000001</v>
      </c>
      <c r="AG98">
        <v>1162.529</v>
      </c>
      <c r="AH98" s="11">
        <f t="shared" si="59"/>
        <v>320.577</v>
      </c>
      <c r="AJ98" s="6">
        <v>455</v>
      </c>
      <c r="AK98">
        <v>1216.973</v>
      </c>
      <c r="AL98">
        <v>826.86199999999997</v>
      </c>
      <c r="AM98" s="7">
        <f t="shared" si="60"/>
        <v>390.11099999999999</v>
      </c>
      <c r="AO98">
        <v>1243.771</v>
      </c>
      <c r="AP98" s="7">
        <f t="shared" si="61"/>
        <v>416.90899999999999</v>
      </c>
      <c r="AR98">
        <v>1271.954</v>
      </c>
      <c r="AS98" s="11">
        <f t="shared" si="62"/>
        <v>445.09199999999998</v>
      </c>
      <c r="AU98">
        <v>1498.684</v>
      </c>
      <c r="AV98" s="11">
        <f t="shared" si="63"/>
        <v>671.822</v>
      </c>
      <c r="AX98" s="6">
        <v>455</v>
      </c>
      <c r="AZ98">
        <v>845.846</v>
      </c>
      <c r="BC98">
        <v>1181.2760000000001</v>
      </c>
      <c r="BD98" s="7">
        <f t="shared" si="64"/>
        <v>335.43000000000006</v>
      </c>
      <c r="BF98">
        <v>1082.2260000000001</v>
      </c>
      <c r="BG98" s="11">
        <f t="shared" si="65"/>
        <v>236.38000000000011</v>
      </c>
      <c r="BL98">
        <v>1222.085</v>
      </c>
      <c r="BM98" s="11">
        <f t="shared" si="66"/>
        <v>376.23900000000003</v>
      </c>
      <c r="BO98">
        <v>1200.049</v>
      </c>
      <c r="BP98" s="11">
        <f t="shared" si="67"/>
        <v>354.20299999999997</v>
      </c>
      <c r="BR98">
        <v>1228.057</v>
      </c>
      <c r="BS98" s="11">
        <f t="shared" si="68"/>
        <v>382.21100000000001</v>
      </c>
      <c r="BU98">
        <v>1256.355</v>
      </c>
      <c r="BV98" s="11">
        <f t="shared" si="69"/>
        <v>410.50900000000001</v>
      </c>
      <c r="BX98">
        <v>1156.521</v>
      </c>
      <c r="BY98" s="11">
        <f t="shared" si="70"/>
        <v>310.67499999999995</v>
      </c>
      <c r="CA98">
        <v>1144.9349999999999</v>
      </c>
      <c r="CB98" s="11">
        <f t="shared" si="71"/>
        <v>299.08899999999994</v>
      </c>
      <c r="CD98" s="6">
        <v>455</v>
      </c>
      <c r="CE98">
        <v>1227.307</v>
      </c>
      <c r="CF98">
        <v>830.50800000000004</v>
      </c>
      <c r="CG98">
        <f t="shared" si="72"/>
        <v>396.79899999999998</v>
      </c>
      <c r="CI98">
        <v>1428.5409999999999</v>
      </c>
      <c r="CJ98" s="7">
        <f t="shared" si="73"/>
        <v>598.0329999999999</v>
      </c>
      <c r="CL98">
        <v>1227.9349999999999</v>
      </c>
      <c r="CM98" s="11">
        <f t="shared" si="74"/>
        <v>397.42699999999991</v>
      </c>
      <c r="CO98" s="6">
        <v>455</v>
      </c>
      <c r="CP98">
        <v>1257.259</v>
      </c>
      <c r="CQ98">
        <v>855.00699999999995</v>
      </c>
      <c r="CR98" s="7">
        <f t="shared" si="75"/>
        <v>402.25200000000007</v>
      </c>
      <c r="CT98">
        <v>1340.45</v>
      </c>
      <c r="CU98" s="7">
        <f t="shared" si="76"/>
        <v>485.4430000000001</v>
      </c>
      <c r="CW98">
        <v>1496.192</v>
      </c>
      <c r="CX98" s="11">
        <f t="shared" si="77"/>
        <v>641.18500000000006</v>
      </c>
      <c r="CZ98">
        <v>1348.3409999999999</v>
      </c>
      <c r="DA98" s="7">
        <f t="shared" si="78"/>
        <v>493.33399999999995</v>
      </c>
      <c r="DC98">
        <v>1202.3019999999999</v>
      </c>
      <c r="DD98" s="11">
        <f t="shared" si="79"/>
        <v>347.29499999999996</v>
      </c>
      <c r="DF98" s="6">
        <v>455</v>
      </c>
      <c r="DG98">
        <v>1155.548</v>
      </c>
      <c r="DH98">
        <v>838.32899999999995</v>
      </c>
      <c r="DI98" s="7">
        <f t="shared" si="80"/>
        <v>317.21900000000005</v>
      </c>
      <c r="DK98">
        <v>1493.912</v>
      </c>
      <c r="DL98" s="7">
        <f t="shared" si="81"/>
        <v>655.58300000000008</v>
      </c>
      <c r="DN98" s="6">
        <v>455</v>
      </c>
      <c r="DO98">
        <v>1245.0999999999999</v>
      </c>
      <c r="DP98">
        <v>817.94600000000003</v>
      </c>
      <c r="DQ98" s="7">
        <f t="shared" si="82"/>
        <v>427.15399999999988</v>
      </c>
      <c r="DS98">
        <v>2412.3040000000001</v>
      </c>
      <c r="DV98">
        <v>1329.6379999999999</v>
      </c>
      <c r="DW98" s="11">
        <f t="shared" si="83"/>
        <v>511.69199999999989</v>
      </c>
      <c r="DY98">
        <v>1316.8409999999999</v>
      </c>
      <c r="DZ98" s="7">
        <f t="shared" si="84"/>
        <v>498.89499999999987</v>
      </c>
      <c r="EB98">
        <v>1250.5920000000001</v>
      </c>
      <c r="EC98" s="11">
        <f t="shared" si="85"/>
        <v>432.64600000000007</v>
      </c>
      <c r="EE98" s="6">
        <v>455</v>
      </c>
      <c r="EF98">
        <v>1071.204</v>
      </c>
      <c r="EG98">
        <v>830.59699999999998</v>
      </c>
      <c r="EH98" s="7">
        <f t="shared" si="86"/>
        <v>240.60699999999997</v>
      </c>
      <c r="EJ98">
        <v>1336.499</v>
      </c>
      <c r="EK98" s="7">
        <f t="shared" si="87"/>
        <v>505.90200000000004</v>
      </c>
      <c r="EM98" s="6">
        <v>455</v>
      </c>
      <c r="EN98">
        <v>1279.375</v>
      </c>
      <c r="EO98">
        <v>829.26</v>
      </c>
      <c r="EP98" s="7">
        <f t="shared" si="88"/>
        <v>450.11500000000001</v>
      </c>
      <c r="ER98">
        <v>1204.1020000000001</v>
      </c>
      <c r="ES98" s="7">
        <f t="shared" si="89"/>
        <v>374.8420000000001</v>
      </c>
      <c r="EU98" s="6">
        <v>455</v>
      </c>
      <c r="EV98">
        <v>1220.279</v>
      </c>
      <c r="EW98">
        <v>841.20299999999997</v>
      </c>
      <c r="EX98" s="7">
        <f t="shared" si="90"/>
        <v>379.07600000000002</v>
      </c>
      <c r="EZ98">
        <v>1359.894</v>
      </c>
      <c r="FA98" s="7">
        <f t="shared" si="91"/>
        <v>518.69100000000003</v>
      </c>
      <c r="FC98">
        <v>1183.896</v>
      </c>
      <c r="FD98" s="11">
        <f t="shared" si="92"/>
        <v>342.69299999999998</v>
      </c>
      <c r="FF98">
        <v>1201.4860000000001</v>
      </c>
      <c r="FG98" s="7">
        <f t="shared" si="93"/>
        <v>360.28300000000013</v>
      </c>
      <c r="FI98">
        <v>1292.6110000000001</v>
      </c>
      <c r="FJ98" s="11">
        <f t="shared" si="94"/>
        <v>451.40800000000013</v>
      </c>
      <c r="FL98" s="6">
        <v>455</v>
      </c>
      <c r="FM98">
        <v>1218.539</v>
      </c>
      <c r="FN98">
        <v>844.67</v>
      </c>
      <c r="FO98" s="7">
        <f t="shared" si="95"/>
        <v>373.86900000000003</v>
      </c>
      <c r="FQ98">
        <v>1222.9590000000001</v>
      </c>
      <c r="FR98" s="7">
        <f t="shared" si="96"/>
        <v>378.2890000000001</v>
      </c>
      <c r="FT98" s="6">
        <v>455</v>
      </c>
      <c r="FU98">
        <v>1182.0999999999999</v>
      </c>
      <c r="FV98">
        <v>841.46900000000005</v>
      </c>
      <c r="FW98" s="7">
        <f t="shared" si="97"/>
        <v>340.63099999999986</v>
      </c>
      <c r="FY98">
        <v>1283.1130000000001</v>
      </c>
      <c r="FZ98" s="7">
        <f t="shared" si="98"/>
        <v>441.64400000000001</v>
      </c>
      <c r="GB98" s="6">
        <v>455</v>
      </c>
      <c r="GC98">
        <v>1125.6310000000001</v>
      </c>
      <c r="GD98">
        <v>818.78200000000004</v>
      </c>
      <c r="GE98" s="7">
        <f t="shared" si="99"/>
        <v>306.84900000000005</v>
      </c>
      <c r="GG98">
        <v>1279.3579999999999</v>
      </c>
      <c r="GH98" s="7">
        <f t="shared" si="100"/>
        <v>460.57599999999991</v>
      </c>
      <c r="GJ98" s="6">
        <v>455</v>
      </c>
      <c r="GK98">
        <v>1290.675</v>
      </c>
      <c r="GL98">
        <v>834.702</v>
      </c>
      <c r="GM98" s="7">
        <f t="shared" si="101"/>
        <v>455.97299999999996</v>
      </c>
      <c r="GO98">
        <v>1265.1220000000001</v>
      </c>
      <c r="GP98" s="7">
        <f t="shared" si="102"/>
        <v>430.42000000000007</v>
      </c>
    </row>
    <row r="99" spans="2:198" x14ac:dyDescent="0.25">
      <c r="B99" s="5">
        <v>93</v>
      </c>
      <c r="C99" s="6">
        <v>460</v>
      </c>
      <c r="D99">
        <v>1106.9059999999999</v>
      </c>
      <c r="E99">
        <v>843.65499999999997</v>
      </c>
      <c r="F99" s="7">
        <f t="shared" si="52"/>
        <v>263.25099999999998</v>
      </c>
      <c r="H99">
        <v>1312.078</v>
      </c>
      <c r="I99" s="7">
        <f t="shared" si="103"/>
        <v>468.423</v>
      </c>
      <c r="K99">
        <v>1248.9639999999999</v>
      </c>
      <c r="L99" s="11">
        <f t="shared" si="53"/>
        <v>405.30899999999997</v>
      </c>
      <c r="N99" s="6">
        <v>460</v>
      </c>
      <c r="O99">
        <v>1210.82</v>
      </c>
      <c r="P99">
        <v>847.41600000000005</v>
      </c>
      <c r="Q99" s="7">
        <f t="shared" si="54"/>
        <v>363.40399999999988</v>
      </c>
      <c r="S99">
        <v>1236.374</v>
      </c>
      <c r="T99" s="7">
        <f t="shared" si="55"/>
        <v>388.95799999999997</v>
      </c>
      <c r="V99">
        <v>1219.9549999999999</v>
      </c>
      <c r="W99" s="11">
        <f t="shared" si="56"/>
        <v>372.53899999999987</v>
      </c>
      <c r="Y99" s="6">
        <v>460</v>
      </c>
      <c r="Z99">
        <v>1191.5440000000001</v>
      </c>
      <c r="AA99">
        <v>839.62599999999998</v>
      </c>
      <c r="AB99" s="7">
        <f t="shared" si="57"/>
        <v>351.91800000000012</v>
      </c>
      <c r="AD99">
        <v>1167.3309999999999</v>
      </c>
      <c r="AE99" s="7">
        <f t="shared" si="58"/>
        <v>327.70499999999993</v>
      </c>
      <c r="AG99">
        <v>1151.9939999999999</v>
      </c>
      <c r="AH99" s="11">
        <f t="shared" si="59"/>
        <v>312.36799999999994</v>
      </c>
      <c r="AJ99" s="6">
        <v>460</v>
      </c>
      <c r="AK99">
        <v>1222.731</v>
      </c>
      <c r="AL99">
        <v>834.63599999999997</v>
      </c>
      <c r="AM99" s="7">
        <f t="shared" si="60"/>
        <v>388.09500000000003</v>
      </c>
      <c r="AO99">
        <v>1261.2739999999999</v>
      </c>
      <c r="AP99" s="7">
        <f t="shared" si="61"/>
        <v>426.63799999999992</v>
      </c>
      <c r="AR99">
        <v>1294.961</v>
      </c>
      <c r="AS99" s="11">
        <f t="shared" si="62"/>
        <v>460.32500000000005</v>
      </c>
      <c r="AU99">
        <v>1507.9280000000001</v>
      </c>
      <c r="AV99" s="11">
        <f t="shared" si="63"/>
        <v>673.29200000000014</v>
      </c>
      <c r="AX99" s="6">
        <v>460</v>
      </c>
      <c r="AZ99">
        <v>849.87300000000005</v>
      </c>
      <c r="BC99">
        <v>1198.6110000000001</v>
      </c>
      <c r="BD99" s="7">
        <f t="shared" si="64"/>
        <v>348.73800000000006</v>
      </c>
      <c r="BF99">
        <v>1093.069</v>
      </c>
      <c r="BG99" s="11">
        <f t="shared" si="65"/>
        <v>243.19599999999991</v>
      </c>
      <c r="BL99">
        <v>1227.2090000000001</v>
      </c>
      <c r="BM99" s="11">
        <f t="shared" si="66"/>
        <v>377.33600000000001</v>
      </c>
      <c r="BO99">
        <v>1207.895</v>
      </c>
      <c r="BP99" s="11">
        <f t="shared" si="67"/>
        <v>358.02199999999993</v>
      </c>
      <c r="BR99">
        <v>1247.8109999999999</v>
      </c>
      <c r="BS99" s="11">
        <f t="shared" si="68"/>
        <v>397.93799999999987</v>
      </c>
      <c r="BU99">
        <v>1265.049</v>
      </c>
      <c r="BV99" s="11">
        <f t="shared" si="69"/>
        <v>415.17599999999993</v>
      </c>
      <c r="BX99">
        <v>1164.58</v>
      </c>
      <c r="BY99" s="11">
        <f t="shared" si="70"/>
        <v>314.70699999999988</v>
      </c>
      <c r="CA99">
        <v>1152.635</v>
      </c>
      <c r="CB99" s="11">
        <f t="shared" si="71"/>
        <v>302.76199999999994</v>
      </c>
      <c r="CD99" s="6">
        <v>460</v>
      </c>
      <c r="CE99">
        <v>1213.567</v>
      </c>
      <c r="CF99">
        <v>823.49400000000003</v>
      </c>
      <c r="CG99">
        <f t="shared" si="72"/>
        <v>390.07299999999998</v>
      </c>
      <c r="CI99">
        <v>1400.578</v>
      </c>
      <c r="CJ99" s="7">
        <f t="shared" si="73"/>
        <v>577.08399999999995</v>
      </c>
      <c r="CL99">
        <v>1212.319</v>
      </c>
      <c r="CM99" s="11">
        <f t="shared" si="74"/>
        <v>388.82499999999993</v>
      </c>
      <c r="CO99" s="6">
        <v>460</v>
      </c>
      <c r="CP99">
        <v>1245.0070000000001</v>
      </c>
      <c r="CQ99">
        <v>852.63499999999999</v>
      </c>
      <c r="CR99" s="7">
        <f t="shared" si="75"/>
        <v>392.37200000000007</v>
      </c>
      <c r="CT99">
        <v>1323.68</v>
      </c>
      <c r="CU99" s="7">
        <f t="shared" si="76"/>
        <v>471.04500000000007</v>
      </c>
      <c r="CW99">
        <v>1451.549</v>
      </c>
      <c r="CX99" s="11">
        <f t="shared" si="77"/>
        <v>598.91399999999999</v>
      </c>
      <c r="CZ99">
        <v>1344.913</v>
      </c>
      <c r="DA99" s="7">
        <f t="shared" si="78"/>
        <v>492.27800000000002</v>
      </c>
      <c r="DC99">
        <v>1187.933</v>
      </c>
      <c r="DD99" s="11">
        <f t="shared" si="79"/>
        <v>335.298</v>
      </c>
      <c r="DF99" s="6">
        <v>460</v>
      </c>
      <c r="DG99">
        <v>1146.653</v>
      </c>
      <c r="DH99">
        <v>831.61500000000001</v>
      </c>
      <c r="DI99" s="7">
        <f t="shared" si="80"/>
        <v>315.03800000000001</v>
      </c>
      <c r="DK99">
        <v>1467.6379999999999</v>
      </c>
      <c r="DL99" s="7">
        <f t="shared" si="81"/>
        <v>636.02299999999991</v>
      </c>
      <c r="DN99" s="6">
        <v>460</v>
      </c>
      <c r="DO99">
        <v>1280.049</v>
      </c>
      <c r="DP99">
        <v>818.87</v>
      </c>
      <c r="DQ99" s="7">
        <f t="shared" si="82"/>
        <v>461.17899999999997</v>
      </c>
      <c r="DS99">
        <v>2514.65</v>
      </c>
      <c r="DV99">
        <v>1325.8440000000001</v>
      </c>
      <c r="DW99" s="11">
        <f t="shared" si="83"/>
        <v>506.97400000000005</v>
      </c>
      <c r="DY99">
        <v>1314.18</v>
      </c>
      <c r="DZ99" s="7">
        <f t="shared" si="84"/>
        <v>495.31000000000006</v>
      </c>
      <c r="EB99">
        <v>1243.575</v>
      </c>
      <c r="EC99" s="11">
        <f t="shared" si="85"/>
        <v>424.70500000000004</v>
      </c>
      <c r="EE99" s="6">
        <v>460</v>
      </c>
      <c r="EF99">
        <v>1075.1220000000001</v>
      </c>
      <c r="EG99">
        <v>832.827</v>
      </c>
      <c r="EH99" s="7">
        <f t="shared" si="86"/>
        <v>242.29500000000007</v>
      </c>
      <c r="EJ99">
        <v>1311.316</v>
      </c>
      <c r="EK99" s="7">
        <f t="shared" si="87"/>
        <v>478.48900000000003</v>
      </c>
      <c r="EM99" s="6">
        <v>460</v>
      </c>
      <c r="EN99">
        <v>1273.895</v>
      </c>
      <c r="EO99">
        <v>829.62199999999996</v>
      </c>
      <c r="EP99" s="7">
        <f t="shared" si="88"/>
        <v>444.27300000000002</v>
      </c>
      <c r="ER99">
        <v>1201.453</v>
      </c>
      <c r="ES99" s="7">
        <f t="shared" si="89"/>
        <v>371.83100000000002</v>
      </c>
      <c r="EU99" s="6">
        <v>460</v>
      </c>
      <c r="EV99">
        <v>1218.4659999999999</v>
      </c>
      <c r="EW99">
        <v>846.90099999999995</v>
      </c>
      <c r="EX99" s="7">
        <f t="shared" si="90"/>
        <v>371.56499999999994</v>
      </c>
      <c r="EZ99">
        <v>1398.1780000000001</v>
      </c>
      <c r="FA99" s="7">
        <f t="shared" si="91"/>
        <v>551.27700000000016</v>
      </c>
      <c r="FC99">
        <v>1193.5630000000001</v>
      </c>
      <c r="FD99" s="11">
        <f t="shared" si="92"/>
        <v>346.66200000000015</v>
      </c>
      <c r="FF99">
        <v>1205.3710000000001</v>
      </c>
      <c r="FG99" s="7">
        <f t="shared" si="93"/>
        <v>358.47000000000014</v>
      </c>
      <c r="FI99">
        <v>1318.011</v>
      </c>
      <c r="FJ99" s="11">
        <f t="shared" si="94"/>
        <v>471.11</v>
      </c>
      <c r="FL99" s="6">
        <v>460</v>
      </c>
      <c r="FM99">
        <v>1219.2049999999999</v>
      </c>
      <c r="FN99">
        <v>845.45799999999997</v>
      </c>
      <c r="FO99" s="7">
        <f t="shared" si="95"/>
        <v>373.74699999999996</v>
      </c>
      <c r="FQ99">
        <v>1219.1120000000001</v>
      </c>
      <c r="FR99" s="7">
        <f t="shared" si="96"/>
        <v>373.65400000000011</v>
      </c>
      <c r="FT99" s="6">
        <v>460</v>
      </c>
      <c r="FU99">
        <v>1184.4639999999999</v>
      </c>
      <c r="FV99">
        <v>845.04600000000005</v>
      </c>
      <c r="FW99" s="7">
        <f t="shared" si="97"/>
        <v>339.41799999999989</v>
      </c>
      <c r="FY99">
        <v>1305.0709999999999</v>
      </c>
      <c r="FZ99" s="7">
        <f t="shared" si="98"/>
        <v>460.02499999999986</v>
      </c>
      <c r="GB99" s="6">
        <v>460</v>
      </c>
      <c r="GC99">
        <v>1143.6379999999999</v>
      </c>
      <c r="GD99">
        <v>827.95500000000004</v>
      </c>
      <c r="GE99" s="7">
        <f t="shared" si="99"/>
        <v>315.68299999999988</v>
      </c>
      <c r="GG99">
        <v>1290.0070000000001</v>
      </c>
      <c r="GH99" s="7">
        <f t="shared" si="100"/>
        <v>462.05200000000002</v>
      </c>
      <c r="GJ99" s="6">
        <v>460</v>
      </c>
      <c r="GK99">
        <v>1307.4670000000001</v>
      </c>
      <c r="GL99">
        <v>841.93499999999995</v>
      </c>
      <c r="GM99" s="7">
        <f t="shared" si="101"/>
        <v>465.53200000000015</v>
      </c>
      <c r="GO99">
        <v>1269.2370000000001</v>
      </c>
      <c r="GP99" s="7">
        <f t="shared" si="102"/>
        <v>427.30200000000013</v>
      </c>
    </row>
    <row r="100" spans="2:198" x14ac:dyDescent="0.25">
      <c r="B100" s="5">
        <v>94</v>
      </c>
      <c r="C100" s="6">
        <v>465</v>
      </c>
      <c r="D100">
        <v>1121.953</v>
      </c>
      <c r="E100">
        <v>851.50400000000002</v>
      </c>
      <c r="F100" s="7">
        <f t="shared" si="52"/>
        <v>270.44899999999996</v>
      </c>
      <c r="H100">
        <v>1325.8679999999999</v>
      </c>
      <c r="I100" s="7">
        <f t="shared" si="103"/>
        <v>474.36399999999992</v>
      </c>
      <c r="K100">
        <v>1292.442</v>
      </c>
      <c r="L100" s="11">
        <f t="shared" si="53"/>
        <v>440.93799999999999</v>
      </c>
      <c r="N100" s="6">
        <v>465</v>
      </c>
      <c r="O100">
        <v>1213.652</v>
      </c>
      <c r="P100">
        <v>847.04499999999996</v>
      </c>
      <c r="Q100" s="7">
        <f t="shared" si="54"/>
        <v>366.60700000000008</v>
      </c>
      <c r="S100">
        <v>1229.4570000000001</v>
      </c>
      <c r="T100" s="7">
        <f t="shared" si="55"/>
        <v>382.41200000000015</v>
      </c>
      <c r="V100">
        <v>1212.3209999999999</v>
      </c>
      <c r="W100" s="11">
        <f t="shared" si="56"/>
        <v>365.27599999999995</v>
      </c>
      <c r="Y100" s="6">
        <v>465</v>
      </c>
      <c r="Z100">
        <v>1200.4970000000001</v>
      </c>
      <c r="AA100">
        <v>840.12300000000005</v>
      </c>
      <c r="AB100" s="7">
        <f t="shared" si="57"/>
        <v>360.37400000000002</v>
      </c>
      <c r="AD100">
        <v>1173.2170000000001</v>
      </c>
      <c r="AE100" s="7">
        <f t="shared" si="58"/>
        <v>333.09400000000005</v>
      </c>
      <c r="AG100">
        <v>1163.0350000000001</v>
      </c>
      <c r="AH100" s="11">
        <f t="shared" si="59"/>
        <v>322.91200000000003</v>
      </c>
      <c r="AJ100" s="6">
        <v>465</v>
      </c>
      <c r="AK100">
        <v>1229.9000000000001</v>
      </c>
      <c r="AL100">
        <v>836.928</v>
      </c>
      <c r="AM100" s="7">
        <f t="shared" si="60"/>
        <v>392.97200000000009</v>
      </c>
      <c r="AO100">
        <v>1263.8969999999999</v>
      </c>
      <c r="AP100" s="7">
        <f t="shared" si="61"/>
        <v>426.96899999999994</v>
      </c>
      <c r="AR100">
        <v>1299.9480000000001</v>
      </c>
      <c r="AS100" s="11">
        <f t="shared" si="62"/>
        <v>463.0200000000001</v>
      </c>
      <c r="AU100">
        <v>1534.127</v>
      </c>
      <c r="AV100" s="11">
        <f t="shared" si="63"/>
        <v>697.19899999999996</v>
      </c>
      <c r="AX100" s="6">
        <v>465</v>
      </c>
      <c r="AZ100">
        <v>853.07399999999996</v>
      </c>
      <c r="BC100">
        <v>1216.489</v>
      </c>
      <c r="BD100" s="7">
        <f t="shared" si="64"/>
        <v>363.41500000000008</v>
      </c>
      <c r="BF100">
        <v>1098.509</v>
      </c>
      <c r="BG100" s="11">
        <f t="shared" si="65"/>
        <v>245.43500000000006</v>
      </c>
      <c r="BL100">
        <v>1231.8409999999999</v>
      </c>
      <c r="BM100" s="11">
        <f t="shared" si="66"/>
        <v>378.76699999999994</v>
      </c>
      <c r="BO100">
        <v>1220.0840000000001</v>
      </c>
      <c r="BP100" s="11">
        <f t="shared" si="67"/>
        <v>367.0100000000001</v>
      </c>
      <c r="BR100">
        <v>1255.2619999999999</v>
      </c>
      <c r="BS100" s="11">
        <f t="shared" si="68"/>
        <v>402.18799999999999</v>
      </c>
      <c r="BU100">
        <v>1268.5609999999999</v>
      </c>
      <c r="BV100" s="11">
        <f t="shared" si="69"/>
        <v>415.48699999999997</v>
      </c>
      <c r="BX100">
        <v>1164.0840000000001</v>
      </c>
      <c r="BY100" s="11">
        <f t="shared" si="70"/>
        <v>311.0100000000001</v>
      </c>
      <c r="CA100">
        <v>1157.6959999999999</v>
      </c>
      <c r="CB100" s="11">
        <f t="shared" si="71"/>
        <v>304.62199999999996</v>
      </c>
      <c r="CD100" s="6">
        <v>465</v>
      </c>
      <c r="CE100">
        <v>1220.404</v>
      </c>
      <c r="CF100">
        <v>828.52499999999998</v>
      </c>
      <c r="CG100">
        <f t="shared" si="72"/>
        <v>391.87900000000002</v>
      </c>
      <c r="CI100">
        <v>1411.2380000000001</v>
      </c>
      <c r="CJ100" s="7">
        <f t="shared" si="73"/>
        <v>582.71300000000008</v>
      </c>
      <c r="CL100">
        <v>1226.586</v>
      </c>
      <c r="CM100" s="11">
        <f t="shared" si="74"/>
        <v>398.06100000000004</v>
      </c>
      <c r="CO100" s="6">
        <v>465</v>
      </c>
      <c r="CP100">
        <v>1258.96</v>
      </c>
      <c r="CQ100">
        <v>856.31299999999999</v>
      </c>
      <c r="CR100" s="7">
        <f t="shared" si="75"/>
        <v>402.64700000000005</v>
      </c>
      <c r="CT100">
        <v>1364.0730000000001</v>
      </c>
      <c r="CU100" s="7">
        <f t="shared" si="76"/>
        <v>507.7600000000001</v>
      </c>
      <c r="CW100">
        <v>1500.6559999999999</v>
      </c>
      <c r="CX100" s="11">
        <f t="shared" si="77"/>
        <v>644.34299999999996</v>
      </c>
      <c r="CZ100">
        <v>1368.981</v>
      </c>
      <c r="DA100" s="7">
        <f t="shared" si="78"/>
        <v>512.66800000000001</v>
      </c>
      <c r="DC100">
        <v>1187.1279999999999</v>
      </c>
      <c r="DD100" s="11">
        <f t="shared" si="79"/>
        <v>330.81499999999994</v>
      </c>
      <c r="DF100" s="6">
        <v>465</v>
      </c>
      <c r="DG100">
        <v>1160.115</v>
      </c>
      <c r="DH100">
        <v>835.702</v>
      </c>
      <c r="DI100" s="7">
        <f t="shared" si="80"/>
        <v>324.41300000000001</v>
      </c>
      <c r="DK100">
        <v>1474.81</v>
      </c>
      <c r="DL100" s="7">
        <f t="shared" si="81"/>
        <v>639.10799999999995</v>
      </c>
      <c r="DN100" s="6">
        <v>465</v>
      </c>
      <c r="DO100">
        <v>1299.1790000000001</v>
      </c>
      <c r="DP100">
        <v>820.25199999999995</v>
      </c>
      <c r="DQ100" s="7">
        <f t="shared" si="82"/>
        <v>478.92700000000013</v>
      </c>
      <c r="DS100">
        <v>2565.4209999999998</v>
      </c>
      <c r="DV100">
        <v>1337.0940000000001</v>
      </c>
      <c r="DW100" s="11">
        <f t="shared" si="83"/>
        <v>516.8420000000001</v>
      </c>
      <c r="DY100">
        <v>1315.4749999999999</v>
      </c>
      <c r="DZ100" s="7">
        <f t="shared" si="84"/>
        <v>495.22299999999996</v>
      </c>
      <c r="EB100">
        <v>1256.06</v>
      </c>
      <c r="EC100" s="11">
        <f t="shared" si="85"/>
        <v>435.80799999999999</v>
      </c>
      <c r="EE100" s="6">
        <v>465</v>
      </c>
      <c r="EF100">
        <v>1079.251</v>
      </c>
      <c r="EG100">
        <v>834.20399999999995</v>
      </c>
      <c r="EH100" s="7">
        <f t="shared" si="86"/>
        <v>245.04700000000003</v>
      </c>
      <c r="EJ100">
        <v>1303.653</v>
      </c>
      <c r="EK100" s="7">
        <f t="shared" si="87"/>
        <v>469.44900000000007</v>
      </c>
      <c r="EM100" s="6">
        <v>465</v>
      </c>
      <c r="EN100">
        <v>1288.7639999999999</v>
      </c>
      <c r="EO100">
        <v>836.53599999999994</v>
      </c>
      <c r="EP100" s="7">
        <f t="shared" si="88"/>
        <v>452.22799999999995</v>
      </c>
      <c r="ER100">
        <v>1208.5889999999999</v>
      </c>
      <c r="ES100" s="7">
        <f t="shared" si="89"/>
        <v>372.053</v>
      </c>
      <c r="EU100" s="6">
        <v>465</v>
      </c>
      <c r="EV100">
        <v>1224.5650000000001</v>
      </c>
      <c r="EW100">
        <v>849.46699999999998</v>
      </c>
      <c r="EX100" s="7">
        <f t="shared" si="90"/>
        <v>375.09800000000007</v>
      </c>
      <c r="EZ100">
        <v>1402.7190000000001</v>
      </c>
      <c r="FA100" s="7">
        <f t="shared" si="91"/>
        <v>553.25200000000007</v>
      </c>
      <c r="FC100">
        <v>1196.8119999999999</v>
      </c>
      <c r="FD100" s="11">
        <f t="shared" si="92"/>
        <v>347.34499999999991</v>
      </c>
      <c r="FF100">
        <v>1222.6869999999999</v>
      </c>
      <c r="FG100" s="7">
        <f t="shared" si="93"/>
        <v>373.21999999999991</v>
      </c>
      <c r="FI100">
        <v>1327.509</v>
      </c>
      <c r="FJ100" s="11">
        <f t="shared" si="94"/>
        <v>478.04200000000003</v>
      </c>
      <c r="FL100" s="6">
        <v>465</v>
      </c>
      <c r="FM100">
        <v>1224.184</v>
      </c>
      <c r="FN100">
        <v>847.13400000000001</v>
      </c>
      <c r="FO100" s="7">
        <f t="shared" si="95"/>
        <v>377.04999999999995</v>
      </c>
      <c r="FQ100">
        <v>1227.1690000000001</v>
      </c>
      <c r="FR100" s="7">
        <f t="shared" si="96"/>
        <v>380.03500000000008</v>
      </c>
      <c r="FT100" s="6">
        <v>465</v>
      </c>
      <c r="FU100">
        <v>1183.4169999999999</v>
      </c>
      <c r="FV100">
        <v>844.327</v>
      </c>
      <c r="FW100" s="7">
        <f t="shared" si="97"/>
        <v>339.08999999999992</v>
      </c>
      <c r="FY100">
        <v>1300.1880000000001</v>
      </c>
      <c r="FZ100" s="7">
        <f t="shared" si="98"/>
        <v>455.8610000000001</v>
      </c>
      <c r="GB100" s="6">
        <v>465</v>
      </c>
      <c r="GC100">
        <v>1136.6610000000001</v>
      </c>
      <c r="GD100">
        <v>823.28</v>
      </c>
      <c r="GE100" s="7">
        <f t="shared" si="99"/>
        <v>313.38100000000009</v>
      </c>
      <c r="GG100">
        <v>1290.492</v>
      </c>
      <c r="GH100" s="7">
        <f t="shared" si="100"/>
        <v>467.21199999999999</v>
      </c>
      <c r="GJ100" s="6">
        <v>465</v>
      </c>
      <c r="GK100">
        <v>1295.6420000000001</v>
      </c>
      <c r="GL100">
        <v>841.40099999999995</v>
      </c>
      <c r="GM100" s="7">
        <f t="shared" si="101"/>
        <v>454.2410000000001</v>
      </c>
      <c r="GO100">
        <v>1266.3240000000001</v>
      </c>
      <c r="GP100" s="7">
        <f t="shared" si="102"/>
        <v>424.92300000000012</v>
      </c>
    </row>
    <row r="101" spans="2:198" x14ac:dyDescent="0.25">
      <c r="B101" s="5">
        <v>95</v>
      </c>
      <c r="C101" s="6">
        <v>470</v>
      </c>
      <c r="D101">
        <v>1109.7190000000001</v>
      </c>
      <c r="E101">
        <v>844.45500000000004</v>
      </c>
      <c r="F101" s="7">
        <f t="shared" si="52"/>
        <v>265.26400000000001</v>
      </c>
      <c r="H101">
        <v>1301.575</v>
      </c>
      <c r="I101" s="7">
        <f t="shared" si="103"/>
        <v>457.12</v>
      </c>
      <c r="K101">
        <v>1276.538</v>
      </c>
      <c r="L101" s="11">
        <f t="shared" si="53"/>
        <v>432.08299999999997</v>
      </c>
      <c r="N101" s="6">
        <v>470</v>
      </c>
      <c r="O101">
        <v>1201.5229999999999</v>
      </c>
      <c r="P101">
        <v>844.11099999999999</v>
      </c>
      <c r="Q101" s="7">
        <f t="shared" si="54"/>
        <v>357.41199999999992</v>
      </c>
      <c r="S101">
        <v>1228.2260000000001</v>
      </c>
      <c r="T101" s="7">
        <f t="shared" si="55"/>
        <v>384.11500000000012</v>
      </c>
      <c r="V101">
        <v>1199.9059999999999</v>
      </c>
      <c r="W101" s="11">
        <f t="shared" si="56"/>
        <v>355.79499999999996</v>
      </c>
      <c r="Y101" s="6">
        <v>470</v>
      </c>
      <c r="Z101">
        <v>1200.8779999999999</v>
      </c>
      <c r="AA101">
        <v>836.50599999999997</v>
      </c>
      <c r="AB101" s="7">
        <f t="shared" si="57"/>
        <v>364.37199999999996</v>
      </c>
      <c r="AD101">
        <v>1178.5409999999999</v>
      </c>
      <c r="AE101" s="7">
        <f t="shared" si="58"/>
        <v>342.03499999999997</v>
      </c>
      <c r="AG101">
        <v>1158.1410000000001</v>
      </c>
      <c r="AH101" s="11">
        <f t="shared" si="59"/>
        <v>321.6350000000001</v>
      </c>
      <c r="AJ101" s="6">
        <v>470</v>
      </c>
      <c r="AK101">
        <v>1218.529</v>
      </c>
      <c r="AL101">
        <v>830.15599999999995</v>
      </c>
      <c r="AM101" s="7">
        <f t="shared" si="60"/>
        <v>388.37300000000005</v>
      </c>
      <c r="AO101">
        <v>1252.7139999999999</v>
      </c>
      <c r="AP101" s="7">
        <f t="shared" si="61"/>
        <v>422.55799999999999</v>
      </c>
      <c r="AR101">
        <v>1273.8320000000001</v>
      </c>
      <c r="AS101" s="11">
        <f t="shared" si="62"/>
        <v>443.67600000000016</v>
      </c>
      <c r="AU101">
        <v>1499.002</v>
      </c>
      <c r="AV101" s="11">
        <f t="shared" si="63"/>
        <v>668.846</v>
      </c>
      <c r="AX101" s="6">
        <v>470</v>
      </c>
      <c r="AZ101">
        <v>854.51499999999999</v>
      </c>
      <c r="BC101">
        <v>1224.068</v>
      </c>
      <c r="BD101" s="7">
        <f t="shared" si="64"/>
        <v>369.553</v>
      </c>
      <c r="BF101">
        <v>1095.748</v>
      </c>
      <c r="BG101" s="11">
        <f t="shared" si="65"/>
        <v>241.23300000000006</v>
      </c>
      <c r="BL101">
        <v>1226.0730000000001</v>
      </c>
      <c r="BM101" s="11">
        <f t="shared" si="66"/>
        <v>371.55800000000011</v>
      </c>
      <c r="BO101">
        <v>1219.7670000000001</v>
      </c>
      <c r="BP101" s="11">
        <f t="shared" si="67"/>
        <v>365.25200000000007</v>
      </c>
      <c r="BR101">
        <v>1240.7370000000001</v>
      </c>
      <c r="BS101" s="11">
        <f t="shared" si="68"/>
        <v>386.22200000000009</v>
      </c>
      <c r="BU101">
        <v>1259.8230000000001</v>
      </c>
      <c r="BV101" s="11">
        <f t="shared" si="69"/>
        <v>405.30800000000011</v>
      </c>
      <c r="BX101">
        <v>1166.585</v>
      </c>
      <c r="BY101" s="11">
        <f t="shared" si="70"/>
        <v>312.07000000000005</v>
      </c>
      <c r="CA101">
        <v>1153.769</v>
      </c>
      <c r="CB101" s="11">
        <f t="shared" si="71"/>
        <v>299.25400000000002</v>
      </c>
      <c r="CD101" s="6">
        <v>470</v>
      </c>
      <c r="CE101">
        <v>1206.7729999999999</v>
      </c>
      <c r="CF101">
        <v>828.726</v>
      </c>
      <c r="CG101">
        <f t="shared" si="72"/>
        <v>378.04699999999991</v>
      </c>
      <c r="CI101">
        <v>1411.742</v>
      </c>
      <c r="CJ101" s="7">
        <f t="shared" si="73"/>
        <v>583.01599999999996</v>
      </c>
      <c r="CL101">
        <v>1218.712</v>
      </c>
      <c r="CM101" s="11">
        <f t="shared" si="74"/>
        <v>389.98599999999999</v>
      </c>
      <c r="CO101" s="6">
        <v>470</v>
      </c>
      <c r="CP101">
        <v>1252.1659999999999</v>
      </c>
      <c r="CQ101">
        <v>856.99400000000003</v>
      </c>
      <c r="CR101" s="7">
        <f t="shared" si="75"/>
        <v>395.17199999999991</v>
      </c>
      <c r="CT101">
        <v>1351.769</v>
      </c>
      <c r="CU101" s="7">
        <f t="shared" si="76"/>
        <v>494.77499999999998</v>
      </c>
      <c r="CW101">
        <v>1497.5160000000001</v>
      </c>
      <c r="CX101" s="11">
        <f t="shared" si="77"/>
        <v>640.52200000000005</v>
      </c>
      <c r="CZ101">
        <v>1371.5650000000001</v>
      </c>
      <c r="DA101" s="7">
        <f t="shared" si="78"/>
        <v>514.57100000000003</v>
      </c>
      <c r="DC101">
        <v>1188.2619999999999</v>
      </c>
      <c r="DD101" s="11">
        <f t="shared" si="79"/>
        <v>331.26799999999992</v>
      </c>
      <c r="DF101" s="6">
        <v>470</v>
      </c>
      <c r="DG101">
        <v>1157.952</v>
      </c>
      <c r="DH101">
        <v>836.63599999999997</v>
      </c>
      <c r="DI101" s="7">
        <f t="shared" si="80"/>
        <v>321.31600000000003</v>
      </c>
      <c r="DK101">
        <v>1469.8040000000001</v>
      </c>
      <c r="DL101" s="7">
        <f t="shared" si="81"/>
        <v>633.16800000000012</v>
      </c>
      <c r="DN101" s="6">
        <v>470</v>
      </c>
      <c r="DO101">
        <v>1318.9970000000001</v>
      </c>
      <c r="DP101">
        <v>822.44100000000003</v>
      </c>
      <c r="DQ101" s="7">
        <f t="shared" si="82"/>
        <v>496.55600000000004</v>
      </c>
      <c r="DS101">
        <v>2575.2330000000002</v>
      </c>
      <c r="DV101">
        <v>1346.626</v>
      </c>
      <c r="DW101" s="11">
        <f t="shared" si="83"/>
        <v>524.18499999999995</v>
      </c>
      <c r="DY101">
        <v>1311.3050000000001</v>
      </c>
      <c r="DZ101" s="7">
        <f t="shared" si="84"/>
        <v>488.86400000000003</v>
      </c>
      <c r="EB101">
        <v>1258.1379999999999</v>
      </c>
      <c r="EC101" s="11">
        <f t="shared" si="85"/>
        <v>435.69699999999989</v>
      </c>
      <c r="EE101" s="6">
        <v>470</v>
      </c>
      <c r="EF101">
        <v>1081.9090000000001</v>
      </c>
      <c r="EG101">
        <v>833.60400000000004</v>
      </c>
      <c r="EH101" s="7">
        <f t="shared" si="86"/>
        <v>248.30500000000006</v>
      </c>
      <c r="EJ101">
        <v>1296.7070000000001</v>
      </c>
      <c r="EK101" s="7">
        <f t="shared" si="87"/>
        <v>463.10300000000007</v>
      </c>
      <c r="EM101" s="6">
        <v>470</v>
      </c>
      <c r="EN101">
        <v>1283.8320000000001</v>
      </c>
      <c r="EO101">
        <v>834.30499999999995</v>
      </c>
      <c r="EP101" s="7">
        <f t="shared" si="88"/>
        <v>449.52700000000016</v>
      </c>
      <c r="ER101">
        <v>1211.06</v>
      </c>
      <c r="ES101" s="7">
        <f t="shared" si="89"/>
        <v>376.755</v>
      </c>
      <c r="EU101" s="6">
        <v>470</v>
      </c>
      <c r="EV101">
        <v>1203.788</v>
      </c>
      <c r="EW101">
        <v>840.54100000000005</v>
      </c>
      <c r="EX101" s="7">
        <f t="shared" si="90"/>
        <v>363.24699999999996</v>
      </c>
      <c r="EZ101">
        <v>1378.1769999999999</v>
      </c>
      <c r="FA101" s="7">
        <f t="shared" si="91"/>
        <v>537.63599999999985</v>
      </c>
      <c r="FC101">
        <v>1172.1990000000001</v>
      </c>
      <c r="FD101" s="11">
        <f t="shared" si="92"/>
        <v>331.65800000000002</v>
      </c>
      <c r="FF101">
        <v>1192.3520000000001</v>
      </c>
      <c r="FG101" s="7">
        <f t="shared" si="93"/>
        <v>351.81100000000004</v>
      </c>
      <c r="FI101">
        <v>1295.6980000000001</v>
      </c>
      <c r="FJ101" s="11">
        <f t="shared" si="94"/>
        <v>455.15700000000004</v>
      </c>
      <c r="FL101" s="6">
        <v>470</v>
      </c>
      <c r="FM101">
        <v>1208.136</v>
      </c>
      <c r="FN101">
        <v>841.11300000000006</v>
      </c>
      <c r="FO101" s="7">
        <f t="shared" si="95"/>
        <v>367.02299999999991</v>
      </c>
      <c r="FQ101">
        <v>1210.7650000000001</v>
      </c>
      <c r="FR101" s="7">
        <f t="shared" si="96"/>
        <v>369.65200000000004</v>
      </c>
      <c r="FT101" s="6">
        <v>470</v>
      </c>
      <c r="FU101">
        <v>1174.6610000000001</v>
      </c>
      <c r="FV101">
        <v>841.36300000000006</v>
      </c>
      <c r="FW101" s="7">
        <f t="shared" si="97"/>
        <v>333.298</v>
      </c>
      <c r="FY101">
        <v>1289.8140000000001</v>
      </c>
      <c r="FZ101" s="7">
        <f t="shared" si="98"/>
        <v>448.45100000000002</v>
      </c>
      <c r="GB101" s="6">
        <v>470</v>
      </c>
      <c r="GC101">
        <v>1126.173</v>
      </c>
      <c r="GD101">
        <v>816.654</v>
      </c>
      <c r="GE101" s="7">
        <f t="shared" si="99"/>
        <v>309.51900000000001</v>
      </c>
      <c r="GG101">
        <v>1273.221</v>
      </c>
      <c r="GH101" s="7">
        <f t="shared" si="100"/>
        <v>456.56700000000001</v>
      </c>
      <c r="GJ101" s="6">
        <v>470</v>
      </c>
      <c r="GK101">
        <v>1268.807</v>
      </c>
      <c r="GL101">
        <v>832.08</v>
      </c>
      <c r="GM101" s="7">
        <f t="shared" si="101"/>
        <v>436.72699999999998</v>
      </c>
      <c r="GO101">
        <v>1239.3589999999999</v>
      </c>
      <c r="GP101" s="7">
        <f t="shared" si="102"/>
        <v>407.27899999999988</v>
      </c>
    </row>
    <row r="102" spans="2:198" x14ac:dyDescent="0.25">
      <c r="B102" s="5">
        <v>96</v>
      </c>
      <c r="C102" s="6">
        <v>475</v>
      </c>
      <c r="D102">
        <v>1118.154</v>
      </c>
      <c r="E102">
        <v>850.47500000000002</v>
      </c>
      <c r="F102" s="7">
        <f t="shared" si="52"/>
        <v>267.67899999999997</v>
      </c>
      <c r="H102">
        <v>1297.2449999999999</v>
      </c>
      <c r="I102" s="7">
        <f t="shared" si="103"/>
        <v>446.76999999999987</v>
      </c>
      <c r="K102">
        <v>1268.078</v>
      </c>
      <c r="L102" s="11">
        <f t="shared" si="53"/>
        <v>417.60299999999995</v>
      </c>
      <c r="N102" s="6">
        <v>475</v>
      </c>
      <c r="O102">
        <v>1211.846</v>
      </c>
      <c r="P102">
        <v>848.48400000000004</v>
      </c>
      <c r="Q102" s="7">
        <f t="shared" si="54"/>
        <v>363.36199999999997</v>
      </c>
      <c r="S102">
        <v>1245.2380000000001</v>
      </c>
      <c r="T102" s="7">
        <f t="shared" si="55"/>
        <v>396.75400000000002</v>
      </c>
      <c r="V102">
        <v>1214.261</v>
      </c>
      <c r="W102" s="11">
        <f t="shared" si="56"/>
        <v>365.77699999999993</v>
      </c>
      <c r="Y102" s="6">
        <v>475</v>
      </c>
      <c r="Z102">
        <v>1206.1980000000001</v>
      </c>
      <c r="AA102">
        <v>833.06700000000001</v>
      </c>
      <c r="AB102" s="7">
        <f t="shared" si="57"/>
        <v>373.13100000000009</v>
      </c>
      <c r="AD102">
        <v>1175.962</v>
      </c>
      <c r="AE102" s="7">
        <f t="shared" si="58"/>
        <v>342.89499999999998</v>
      </c>
      <c r="AG102">
        <v>1159.2819999999999</v>
      </c>
      <c r="AH102" s="11">
        <f t="shared" si="59"/>
        <v>326.21499999999992</v>
      </c>
      <c r="AJ102" s="6">
        <v>475</v>
      </c>
      <c r="AK102">
        <v>1222.183</v>
      </c>
      <c r="AL102">
        <v>833.61199999999997</v>
      </c>
      <c r="AM102" s="7">
        <f t="shared" si="60"/>
        <v>388.57100000000003</v>
      </c>
      <c r="AO102">
        <v>1258.8109999999999</v>
      </c>
      <c r="AP102" s="7">
        <f t="shared" si="61"/>
        <v>425.19899999999996</v>
      </c>
      <c r="AR102">
        <v>1279.7090000000001</v>
      </c>
      <c r="AS102" s="11">
        <f t="shared" si="62"/>
        <v>446.09700000000009</v>
      </c>
      <c r="AU102">
        <v>1529.0650000000001</v>
      </c>
      <c r="AV102" s="11">
        <f t="shared" si="63"/>
        <v>695.45300000000009</v>
      </c>
      <c r="AX102" s="6">
        <v>475</v>
      </c>
      <c r="AZ102">
        <v>848.77</v>
      </c>
      <c r="BC102">
        <v>1230.4780000000001</v>
      </c>
      <c r="BD102" s="7">
        <f t="shared" si="64"/>
        <v>381.70800000000008</v>
      </c>
      <c r="BF102">
        <v>1080.6669999999999</v>
      </c>
      <c r="BG102" s="11">
        <f t="shared" si="65"/>
        <v>231.89699999999993</v>
      </c>
      <c r="BL102">
        <v>1207.9380000000001</v>
      </c>
      <c r="BM102" s="11">
        <f t="shared" si="66"/>
        <v>359.16800000000012</v>
      </c>
      <c r="BO102">
        <v>1208.788</v>
      </c>
      <c r="BP102" s="11">
        <f t="shared" si="67"/>
        <v>360.01800000000003</v>
      </c>
      <c r="BR102">
        <v>1240.6300000000001</v>
      </c>
      <c r="BS102" s="11">
        <f t="shared" si="68"/>
        <v>391.86000000000013</v>
      </c>
      <c r="BU102">
        <v>1248.8679999999999</v>
      </c>
      <c r="BV102" s="11">
        <f t="shared" si="69"/>
        <v>400.09799999999996</v>
      </c>
      <c r="BX102">
        <v>1156.9780000000001</v>
      </c>
      <c r="BY102" s="11">
        <f t="shared" si="70"/>
        <v>308.20800000000008</v>
      </c>
      <c r="CA102">
        <v>1142.069</v>
      </c>
      <c r="CB102" s="11">
        <f t="shared" si="71"/>
        <v>293.29899999999998</v>
      </c>
      <c r="CD102" s="6">
        <v>475</v>
      </c>
      <c r="CE102">
        <v>1199.1289999999999</v>
      </c>
      <c r="CF102">
        <v>824.02300000000002</v>
      </c>
      <c r="CG102">
        <f t="shared" si="72"/>
        <v>375.10599999999988</v>
      </c>
      <c r="CI102">
        <v>1392.8430000000001</v>
      </c>
      <c r="CJ102" s="7">
        <f t="shared" si="73"/>
        <v>568.82000000000005</v>
      </c>
      <c r="CL102">
        <v>1217.489</v>
      </c>
      <c r="CM102" s="11">
        <f t="shared" si="74"/>
        <v>393.46600000000001</v>
      </c>
      <c r="CO102" s="6">
        <v>475</v>
      </c>
      <c r="CP102">
        <v>1243.174</v>
      </c>
      <c r="CQ102">
        <v>851.56399999999996</v>
      </c>
      <c r="CR102" s="7">
        <f t="shared" si="75"/>
        <v>391.61</v>
      </c>
      <c r="CT102">
        <v>1328.3040000000001</v>
      </c>
      <c r="CU102" s="7">
        <f t="shared" si="76"/>
        <v>476.74000000000012</v>
      </c>
      <c r="CW102">
        <v>1474.0530000000001</v>
      </c>
      <c r="CX102" s="11">
        <f t="shared" si="77"/>
        <v>622.48900000000015</v>
      </c>
      <c r="CZ102">
        <v>1349.2550000000001</v>
      </c>
      <c r="DA102" s="7">
        <f t="shared" si="78"/>
        <v>497.69100000000014</v>
      </c>
      <c r="DC102">
        <v>1158.04</v>
      </c>
      <c r="DD102" s="11">
        <f t="shared" si="79"/>
        <v>306.476</v>
      </c>
      <c r="DF102" s="6">
        <v>475</v>
      </c>
      <c r="DG102">
        <v>1174.748</v>
      </c>
      <c r="DH102">
        <v>832.12199999999996</v>
      </c>
      <c r="DI102" s="7">
        <f t="shared" si="80"/>
        <v>342.62600000000009</v>
      </c>
      <c r="DK102">
        <v>1480.9069999999999</v>
      </c>
      <c r="DL102" s="7">
        <f t="shared" si="81"/>
        <v>648.78499999999997</v>
      </c>
      <c r="DN102" s="6">
        <v>475</v>
      </c>
      <c r="DO102">
        <v>1299.386</v>
      </c>
      <c r="DP102">
        <v>815.56700000000001</v>
      </c>
      <c r="DQ102" s="7">
        <f t="shared" si="82"/>
        <v>483.81899999999996</v>
      </c>
      <c r="DS102">
        <v>2366.2779999999998</v>
      </c>
      <c r="DV102">
        <v>1337.7619999999999</v>
      </c>
      <c r="DW102" s="11">
        <f t="shared" si="83"/>
        <v>522.19499999999994</v>
      </c>
      <c r="DY102">
        <v>1288.1210000000001</v>
      </c>
      <c r="DZ102" s="7">
        <f t="shared" si="84"/>
        <v>472.55400000000009</v>
      </c>
      <c r="EB102">
        <v>1256.3440000000001</v>
      </c>
      <c r="EC102" s="11">
        <f t="shared" si="85"/>
        <v>440.77700000000004</v>
      </c>
      <c r="EE102" s="6">
        <v>475</v>
      </c>
      <c r="EF102">
        <v>1069.546</v>
      </c>
      <c r="EG102">
        <v>826.60699999999997</v>
      </c>
      <c r="EH102" s="7">
        <f t="shared" si="86"/>
        <v>242.93900000000008</v>
      </c>
      <c r="EJ102">
        <v>1270.8630000000001</v>
      </c>
      <c r="EK102" s="7">
        <f t="shared" si="87"/>
        <v>444.25600000000009</v>
      </c>
      <c r="EM102" s="6">
        <v>475</v>
      </c>
      <c r="EN102">
        <v>1253.9480000000001</v>
      </c>
      <c r="EO102">
        <v>821.04499999999996</v>
      </c>
      <c r="EP102" s="7">
        <f t="shared" si="88"/>
        <v>432.90300000000013</v>
      </c>
      <c r="ER102">
        <v>1181.1880000000001</v>
      </c>
      <c r="ES102" s="7">
        <f t="shared" si="89"/>
        <v>360.14300000000014</v>
      </c>
      <c r="EU102" s="6">
        <v>475</v>
      </c>
      <c r="EV102">
        <v>1195.931</v>
      </c>
      <c r="EW102">
        <v>838.53499999999997</v>
      </c>
      <c r="EX102" s="7">
        <f t="shared" si="90"/>
        <v>357.39600000000007</v>
      </c>
      <c r="EZ102">
        <v>1372.1769999999999</v>
      </c>
      <c r="FA102" s="7">
        <f t="shared" si="91"/>
        <v>533.64199999999994</v>
      </c>
      <c r="FC102">
        <v>1168.6220000000001</v>
      </c>
      <c r="FD102" s="11">
        <f t="shared" si="92"/>
        <v>330.0870000000001</v>
      </c>
      <c r="FF102">
        <v>1206.229</v>
      </c>
      <c r="FG102" s="7">
        <f t="shared" si="93"/>
        <v>367.69400000000007</v>
      </c>
      <c r="FI102">
        <v>1291.019</v>
      </c>
      <c r="FJ102" s="11">
        <f t="shared" si="94"/>
        <v>452.48400000000004</v>
      </c>
      <c r="FL102" s="6">
        <v>475</v>
      </c>
      <c r="FM102">
        <v>1187.557</v>
      </c>
      <c r="FN102">
        <v>832.83100000000002</v>
      </c>
      <c r="FO102" s="7">
        <f t="shared" si="95"/>
        <v>354.726</v>
      </c>
      <c r="FQ102">
        <v>1187.0609999999999</v>
      </c>
      <c r="FR102" s="7">
        <f t="shared" si="96"/>
        <v>354.2299999999999</v>
      </c>
      <c r="FT102" s="6">
        <v>475</v>
      </c>
      <c r="FU102">
        <v>1170.838</v>
      </c>
      <c r="FV102">
        <v>831.35</v>
      </c>
      <c r="FW102" s="7">
        <f t="shared" si="97"/>
        <v>339.48799999999994</v>
      </c>
      <c r="FY102">
        <v>1266.8699999999999</v>
      </c>
      <c r="FZ102" s="7">
        <f t="shared" si="98"/>
        <v>435.51999999999987</v>
      </c>
      <c r="GB102" s="6">
        <v>475</v>
      </c>
      <c r="GC102">
        <v>1123.9490000000001</v>
      </c>
      <c r="GD102">
        <v>814.798</v>
      </c>
      <c r="GE102" s="7">
        <f t="shared" si="99"/>
        <v>309.15100000000007</v>
      </c>
      <c r="GG102">
        <v>1260.9680000000001</v>
      </c>
      <c r="GH102" s="7">
        <f t="shared" si="100"/>
        <v>446.17000000000007</v>
      </c>
      <c r="GJ102" s="6">
        <v>475</v>
      </c>
      <c r="GK102">
        <v>1256.8789999999999</v>
      </c>
      <c r="GL102">
        <v>828.93299999999999</v>
      </c>
      <c r="GM102" s="7">
        <f t="shared" si="101"/>
        <v>427.94599999999991</v>
      </c>
      <c r="GO102">
        <v>1235.779</v>
      </c>
      <c r="GP102" s="7">
        <f t="shared" si="102"/>
        <v>406.846</v>
      </c>
    </row>
    <row r="103" spans="2:198" x14ac:dyDescent="0.25">
      <c r="B103" s="5">
        <v>97</v>
      </c>
      <c r="C103" s="6">
        <v>480</v>
      </c>
      <c r="D103">
        <v>1127.5930000000001</v>
      </c>
      <c r="E103">
        <v>855.06600000000003</v>
      </c>
      <c r="F103" s="7">
        <f t="shared" si="52"/>
        <v>272.52700000000004</v>
      </c>
      <c r="H103">
        <v>1293.1669999999999</v>
      </c>
      <c r="I103" s="7">
        <f t="shared" si="103"/>
        <v>438.10099999999989</v>
      </c>
      <c r="K103">
        <v>1258.3779999999999</v>
      </c>
      <c r="L103" s="11">
        <f t="shared" si="53"/>
        <v>403.3119999999999</v>
      </c>
      <c r="N103" s="6">
        <v>480</v>
      </c>
      <c r="O103">
        <v>1218.0509999999999</v>
      </c>
      <c r="P103">
        <v>853.46799999999996</v>
      </c>
      <c r="Q103" s="7">
        <f t="shared" si="54"/>
        <v>364.58299999999997</v>
      </c>
      <c r="S103">
        <v>1256.934</v>
      </c>
      <c r="T103" s="7">
        <f t="shared" si="55"/>
        <v>403.46600000000001</v>
      </c>
      <c r="V103">
        <v>1216.6379999999999</v>
      </c>
      <c r="W103" s="11">
        <f t="shared" si="56"/>
        <v>363.16999999999996</v>
      </c>
      <c r="Y103" s="6">
        <v>480</v>
      </c>
      <c r="Z103">
        <v>1232.337</v>
      </c>
      <c r="AA103">
        <v>836.6</v>
      </c>
      <c r="AB103" s="7">
        <f t="shared" si="57"/>
        <v>395.73699999999997</v>
      </c>
      <c r="AD103">
        <v>1187.1990000000001</v>
      </c>
      <c r="AE103" s="7">
        <f t="shared" si="58"/>
        <v>350.59900000000005</v>
      </c>
      <c r="AG103">
        <v>1166.0409999999999</v>
      </c>
      <c r="AH103" s="11">
        <f t="shared" si="59"/>
        <v>329.44099999999992</v>
      </c>
      <c r="AJ103" s="6">
        <v>480</v>
      </c>
      <c r="AK103">
        <v>1217.028</v>
      </c>
      <c r="AL103">
        <v>831.26099999999997</v>
      </c>
      <c r="AM103" s="7">
        <f t="shared" si="60"/>
        <v>385.76700000000005</v>
      </c>
      <c r="AO103">
        <v>1243.557</v>
      </c>
      <c r="AP103" s="7">
        <f t="shared" si="61"/>
        <v>412.29600000000005</v>
      </c>
      <c r="AR103">
        <v>1263.232</v>
      </c>
      <c r="AS103" s="11">
        <f t="shared" si="62"/>
        <v>431.971</v>
      </c>
      <c r="AU103">
        <v>1494.3689999999999</v>
      </c>
      <c r="AV103" s="11">
        <f t="shared" si="63"/>
        <v>663.10799999999995</v>
      </c>
      <c r="AX103" s="6">
        <v>480</v>
      </c>
      <c r="AZ103">
        <v>857.024</v>
      </c>
      <c r="BC103">
        <v>1271.2049999999999</v>
      </c>
      <c r="BD103" s="7">
        <f t="shared" si="64"/>
        <v>414.18099999999993</v>
      </c>
      <c r="BF103">
        <v>1093.248</v>
      </c>
      <c r="BG103" s="11">
        <f t="shared" si="65"/>
        <v>236.22400000000005</v>
      </c>
      <c r="BL103">
        <v>1225.5070000000001</v>
      </c>
      <c r="BM103" s="11">
        <f t="shared" si="66"/>
        <v>368.48300000000006</v>
      </c>
      <c r="BO103">
        <v>1236.5450000000001</v>
      </c>
      <c r="BP103" s="11">
        <f t="shared" si="67"/>
        <v>379.52100000000007</v>
      </c>
      <c r="BR103">
        <v>1250.692</v>
      </c>
      <c r="BS103" s="11">
        <f t="shared" si="68"/>
        <v>393.66800000000001</v>
      </c>
      <c r="BU103">
        <v>1268.0039999999999</v>
      </c>
      <c r="BV103" s="11">
        <f t="shared" si="69"/>
        <v>410.9799999999999</v>
      </c>
      <c r="BX103">
        <v>1171.8810000000001</v>
      </c>
      <c r="BY103" s="11">
        <f t="shared" si="70"/>
        <v>314.85700000000008</v>
      </c>
      <c r="CA103">
        <v>1152.8030000000001</v>
      </c>
      <c r="CB103" s="11">
        <f t="shared" si="71"/>
        <v>295.77900000000011</v>
      </c>
      <c r="CD103" s="6">
        <v>480</v>
      </c>
      <c r="CE103">
        <v>1215.212</v>
      </c>
      <c r="CF103">
        <v>829.38099999999997</v>
      </c>
      <c r="CG103">
        <f t="shared" si="72"/>
        <v>385.83100000000002</v>
      </c>
      <c r="CI103">
        <v>1402.6189999999999</v>
      </c>
      <c r="CJ103" s="7">
        <f t="shared" si="73"/>
        <v>573.23799999999994</v>
      </c>
      <c r="CL103">
        <v>1223.54</v>
      </c>
      <c r="CM103" s="11">
        <f t="shared" si="74"/>
        <v>394.15899999999999</v>
      </c>
      <c r="CO103" s="6">
        <v>480</v>
      </c>
      <c r="CP103">
        <v>1229.299</v>
      </c>
      <c r="CQ103">
        <v>846.59299999999996</v>
      </c>
      <c r="CR103" s="7">
        <f t="shared" si="75"/>
        <v>382.70600000000002</v>
      </c>
      <c r="CT103">
        <v>1313.846</v>
      </c>
      <c r="CU103" s="7">
        <f t="shared" si="76"/>
        <v>467.25300000000004</v>
      </c>
      <c r="CW103">
        <v>1441.146</v>
      </c>
      <c r="CX103" s="11">
        <f t="shared" si="77"/>
        <v>594.553</v>
      </c>
      <c r="CZ103">
        <v>1310.3699999999999</v>
      </c>
      <c r="DA103" s="7">
        <f t="shared" si="78"/>
        <v>463.77699999999993</v>
      </c>
      <c r="DC103">
        <v>1167.2059999999999</v>
      </c>
      <c r="DD103" s="11">
        <f t="shared" si="79"/>
        <v>320.61299999999994</v>
      </c>
      <c r="DF103" s="6">
        <v>480</v>
      </c>
      <c r="DG103">
        <v>1168.299</v>
      </c>
      <c r="DH103">
        <v>828.04200000000003</v>
      </c>
      <c r="DI103" s="7">
        <f t="shared" si="80"/>
        <v>340.25699999999995</v>
      </c>
      <c r="DK103">
        <v>1457.607</v>
      </c>
      <c r="DL103" s="7">
        <f t="shared" si="81"/>
        <v>629.56499999999994</v>
      </c>
      <c r="DN103" s="6">
        <v>480</v>
      </c>
      <c r="DO103">
        <v>1296.896</v>
      </c>
      <c r="DP103">
        <v>815.61199999999997</v>
      </c>
      <c r="DQ103" s="7">
        <f t="shared" si="82"/>
        <v>481.28399999999999</v>
      </c>
      <c r="DS103">
        <v>2432.63</v>
      </c>
      <c r="DV103">
        <v>1351.452</v>
      </c>
      <c r="DW103" s="11">
        <f t="shared" si="83"/>
        <v>535.84</v>
      </c>
      <c r="DY103">
        <v>1294.7470000000001</v>
      </c>
      <c r="DZ103" s="7">
        <f t="shared" si="84"/>
        <v>479.1350000000001</v>
      </c>
      <c r="EB103">
        <v>1255.7149999999999</v>
      </c>
      <c r="EC103" s="11">
        <f t="shared" si="85"/>
        <v>440.10299999999995</v>
      </c>
      <c r="EE103" s="6">
        <v>480</v>
      </c>
      <c r="EF103">
        <v>1075.585</v>
      </c>
      <c r="EG103">
        <v>825.59400000000005</v>
      </c>
      <c r="EH103" s="7">
        <f t="shared" si="86"/>
        <v>249.99099999999999</v>
      </c>
      <c r="EJ103">
        <v>1276.748</v>
      </c>
      <c r="EK103" s="7">
        <f t="shared" si="87"/>
        <v>451.154</v>
      </c>
      <c r="EM103" s="6">
        <v>480</v>
      </c>
      <c r="EN103">
        <v>1253.68</v>
      </c>
      <c r="EO103">
        <v>822.92</v>
      </c>
      <c r="EP103" s="7">
        <f t="shared" si="88"/>
        <v>430.7600000000001</v>
      </c>
      <c r="ER103">
        <v>1177.4670000000001</v>
      </c>
      <c r="ES103" s="7">
        <f t="shared" si="89"/>
        <v>354.54700000000014</v>
      </c>
      <c r="EU103" s="6">
        <v>480</v>
      </c>
      <c r="EV103">
        <v>1185.69</v>
      </c>
      <c r="EW103">
        <v>835.58799999999997</v>
      </c>
      <c r="EX103" s="7">
        <f t="shared" si="90"/>
        <v>350.10200000000009</v>
      </c>
      <c r="EZ103">
        <v>1327.404</v>
      </c>
      <c r="FA103" s="7">
        <f t="shared" si="91"/>
        <v>491.81600000000003</v>
      </c>
      <c r="FC103">
        <v>1157.5809999999999</v>
      </c>
      <c r="FD103" s="11">
        <f t="shared" si="92"/>
        <v>321.99299999999994</v>
      </c>
      <c r="FF103">
        <v>1202.462</v>
      </c>
      <c r="FG103" s="7">
        <f t="shared" si="93"/>
        <v>366.87400000000002</v>
      </c>
      <c r="FI103">
        <v>1277.3140000000001</v>
      </c>
      <c r="FJ103" s="11">
        <f t="shared" si="94"/>
        <v>441.72600000000011</v>
      </c>
      <c r="FL103" s="6">
        <v>480</v>
      </c>
      <c r="FM103">
        <v>1186.07</v>
      </c>
      <c r="FN103">
        <v>831.26900000000001</v>
      </c>
      <c r="FO103" s="7">
        <f t="shared" si="95"/>
        <v>354.80099999999993</v>
      </c>
      <c r="FQ103">
        <v>1192.3710000000001</v>
      </c>
      <c r="FR103" s="7">
        <f t="shared" si="96"/>
        <v>361.10200000000009</v>
      </c>
      <c r="FT103" s="6">
        <v>480</v>
      </c>
      <c r="FU103">
        <v>1161.93</v>
      </c>
      <c r="FV103">
        <v>836.80700000000002</v>
      </c>
      <c r="FW103" s="7">
        <f t="shared" si="97"/>
        <v>325.12300000000005</v>
      </c>
      <c r="FY103">
        <v>1273.6030000000001</v>
      </c>
      <c r="FZ103" s="7">
        <f t="shared" si="98"/>
        <v>436.79600000000005</v>
      </c>
      <c r="GB103" s="6">
        <v>480</v>
      </c>
      <c r="GC103">
        <v>1129.1300000000001</v>
      </c>
      <c r="GD103">
        <v>811.92399999999998</v>
      </c>
      <c r="GE103" s="7">
        <f t="shared" si="99"/>
        <v>317.20600000000013</v>
      </c>
      <c r="GG103">
        <v>1261.452</v>
      </c>
      <c r="GH103" s="7">
        <f t="shared" si="100"/>
        <v>449.52800000000002</v>
      </c>
      <c r="GJ103" s="6">
        <v>480</v>
      </c>
      <c r="GK103">
        <v>1258.6389999999999</v>
      </c>
      <c r="GL103">
        <v>828.51</v>
      </c>
      <c r="GM103" s="7">
        <f t="shared" si="101"/>
        <v>430.12899999999991</v>
      </c>
      <c r="GO103">
        <v>1232.1579999999999</v>
      </c>
      <c r="GP103" s="7">
        <f t="shared" si="102"/>
        <v>403.64799999999991</v>
      </c>
    </row>
    <row r="206" spans="16:16" x14ac:dyDescent="0.25">
      <c r="P206" t="s">
        <v>147</v>
      </c>
    </row>
  </sheetData>
  <mergeCells count="129">
    <mergeCell ref="FF4:FH4"/>
    <mergeCell ref="FI4:FK4"/>
    <mergeCell ref="FF5:FH5"/>
    <mergeCell ref="FI5:FK5"/>
    <mergeCell ref="FT3:GA3"/>
    <mergeCell ref="FT4:FX4"/>
    <mergeCell ref="FY4:GA4"/>
    <mergeCell ref="FT5:FX5"/>
    <mergeCell ref="FY5:GA5"/>
    <mergeCell ref="FL3:FS3"/>
    <mergeCell ref="FL4:FP4"/>
    <mergeCell ref="FQ4:FS4"/>
    <mergeCell ref="FL5:FP5"/>
    <mergeCell ref="FQ5:FS5"/>
    <mergeCell ref="AJ3:AW3"/>
    <mergeCell ref="N5:R5"/>
    <mergeCell ref="S5:U5"/>
    <mergeCell ref="V5:X5"/>
    <mergeCell ref="Y4:AC4"/>
    <mergeCell ref="Y5:AC5"/>
    <mergeCell ref="V4:X4"/>
    <mergeCell ref="C3:M3"/>
    <mergeCell ref="N3:X3"/>
    <mergeCell ref="AD4:AF4"/>
    <mergeCell ref="C5:G5"/>
    <mergeCell ref="H5:J5"/>
    <mergeCell ref="K5:M5"/>
    <mergeCell ref="C4:G4"/>
    <mergeCell ref="H4:J4"/>
    <mergeCell ref="K4:M4"/>
    <mergeCell ref="N4:R4"/>
    <mergeCell ref="S4:U4"/>
    <mergeCell ref="Y3:AI3"/>
    <mergeCell ref="AD5:AF5"/>
    <mergeCell ref="AG5:AI5"/>
    <mergeCell ref="AJ4:AN4"/>
    <mergeCell ref="AO4:AQ4"/>
    <mergeCell ref="AJ5:AN5"/>
    <mergeCell ref="AO5:AQ5"/>
    <mergeCell ref="AR5:AT5"/>
    <mergeCell ref="AG4:AI4"/>
    <mergeCell ref="AU4:AW4"/>
    <mergeCell ref="CI5:CK5"/>
    <mergeCell ref="CL5:CN5"/>
    <mergeCell ref="AU5:AW5"/>
    <mergeCell ref="BC5:BE5"/>
    <mergeCell ref="AR4:AT4"/>
    <mergeCell ref="AX4:BB4"/>
    <mergeCell ref="BC4:BE4"/>
    <mergeCell ref="BF4:BH4"/>
    <mergeCell ref="AX5:BB5"/>
    <mergeCell ref="BF5:BH5"/>
    <mergeCell ref="CD4:CH4"/>
    <mergeCell ref="CI4:CK4"/>
    <mergeCell ref="CL4:CN4"/>
    <mergeCell ref="CD5:CH5"/>
    <mergeCell ref="CO3:CY3"/>
    <mergeCell ref="CO4:CS4"/>
    <mergeCell ref="CT4:CV4"/>
    <mergeCell ref="CW4:CY4"/>
    <mergeCell ref="CO5:CS5"/>
    <mergeCell ref="CT5:CV5"/>
    <mergeCell ref="CW5:CY5"/>
    <mergeCell ref="BI4:BK4"/>
    <mergeCell ref="BI5:BK5"/>
    <mergeCell ref="BL4:BN4"/>
    <mergeCell ref="BO4:BQ4"/>
    <mergeCell ref="BL5:BN5"/>
    <mergeCell ref="BO5:BQ5"/>
    <mergeCell ref="CA4:CC4"/>
    <mergeCell ref="CA5:CC5"/>
    <mergeCell ref="AX3:CC3"/>
    <mergeCell ref="CD3:CN3"/>
    <mergeCell ref="AW9:AW13"/>
    <mergeCell ref="BB9:BB13"/>
    <mergeCell ref="BR4:BT4"/>
    <mergeCell ref="BU4:BW4"/>
    <mergeCell ref="BX4:BZ4"/>
    <mergeCell ref="BR5:BT5"/>
    <mergeCell ref="BU5:BW5"/>
    <mergeCell ref="BX5:BZ5"/>
    <mergeCell ref="EJ4:EL4"/>
    <mergeCell ref="EE5:EI5"/>
    <mergeCell ref="EJ5:EL5"/>
    <mergeCell ref="DY4:EA4"/>
    <mergeCell ref="EB4:ED4"/>
    <mergeCell ref="DY5:EA5"/>
    <mergeCell ref="EB5:ED5"/>
    <mergeCell ref="DU9:DU13"/>
    <mergeCell ref="DN3:ED3"/>
    <mergeCell ref="CZ4:DB4"/>
    <mergeCell ref="DC4:DE4"/>
    <mergeCell ref="CZ5:DB5"/>
    <mergeCell ref="DC5:DE5"/>
    <mergeCell ref="DN4:DR4"/>
    <mergeCell ref="DS4:DU4"/>
    <mergeCell ref="DV4:DX4"/>
    <mergeCell ref="DN5:DR5"/>
    <mergeCell ref="DS5:DU5"/>
    <mergeCell ref="DV5:DX5"/>
    <mergeCell ref="DF3:DM3"/>
    <mergeCell ref="DF4:DJ4"/>
    <mergeCell ref="DK4:DM4"/>
    <mergeCell ref="DF5:DJ5"/>
    <mergeCell ref="DK5:DM5"/>
    <mergeCell ref="EE3:EL3"/>
    <mergeCell ref="EE4:EI4"/>
    <mergeCell ref="GJ3:GQ3"/>
    <mergeCell ref="GJ4:GN4"/>
    <mergeCell ref="GO4:GQ4"/>
    <mergeCell ref="GJ5:GN5"/>
    <mergeCell ref="GO5:GQ5"/>
    <mergeCell ref="EU3:FE3"/>
    <mergeCell ref="EU4:EY4"/>
    <mergeCell ref="EZ4:FB4"/>
    <mergeCell ref="FC4:FE4"/>
    <mergeCell ref="EU5:EY5"/>
    <mergeCell ref="EZ5:FB5"/>
    <mergeCell ref="FC5:FE5"/>
    <mergeCell ref="EM3:ET3"/>
    <mergeCell ref="EM4:EQ4"/>
    <mergeCell ref="ER4:ET4"/>
    <mergeCell ref="EM5:EQ5"/>
    <mergeCell ref="ER5:ET5"/>
    <mergeCell ref="GB3:GI3"/>
    <mergeCell ref="GB4:GF4"/>
    <mergeCell ref="GG4:GI4"/>
    <mergeCell ref="GB5:GF5"/>
    <mergeCell ref="GG5:GI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D286"/>
  <sheetViews>
    <sheetView zoomScale="55" zoomScaleNormal="55" workbookViewId="0">
      <selection activeCell="AC6" sqref="AC6"/>
    </sheetView>
  </sheetViews>
  <sheetFormatPr defaultRowHeight="14.4" x14ac:dyDescent="0.25"/>
  <cols>
    <col min="6" max="6" width="24.109375" customWidth="1"/>
    <col min="7" max="7" width="12.5546875" customWidth="1"/>
    <col min="8" max="29" width="9.77734375" customWidth="1"/>
    <col min="30" max="31" width="10.77734375" customWidth="1"/>
    <col min="32" max="33" width="10.44140625" bestFit="1" customWidth="1"/>
  </cols>
  <sheetData>
    <row r="3" spans="1:82" ht="14.4" customHeight="1" x14ac:dyDescent="0.25">
      <c r="AN3" s="7"/>
      <c r="AO3" s="7"/>
      <c r="AP3" s="7"/>
      <c r="AQ3" s="7"/>
    </row>
    <row r="4" spans="1:82" x14ac:dyDescent="0.25">
      <c r="A4" s="7"/>
      <c r="B4" s="50" t="s">
        <v>108</v>
      </c>
      <c r="C4" s="58"/>
      <c r="D4" s="58"/>
      <c r="E4" s="5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82" x14ac:dyDescent="0.25">
      <c r="A5" s="7"/>
      <c r="B5" s="58"/>
      <c r="C5" s="58"/>
      <c r="D5" s="58"/>
      <c r="E5" s="58"/>
      <c r="F5" s="7"/>
      <c r="G5" s="18">
        <v>20150206</v>
      </c>
      <c r="H5" s="32" t="s">
        <v>134</v>
      </c>
      <c r="I5" s="33">
        <f>AVERAGE(G6:AC6)</f>
        <v>116.30434782608695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D5" s="18">
        <v>20150208</v>
      </c>
      <c r="AE5" s="7"/>
      <c r="AF5" s="18">
        <v>20150408</v>
      </c>
      <c r="AG5" s="7" t="s">
        <v>211</v>
      </c>
      <c r="AH5" s="7" t="s">
        <v>259</v>
      </c>
      <c r="AI5" s="7">
        <f>AVERAGE(AF6:BE6)</f>
        <v>82.115384615384613</v>
      </c>
      <c r="AJ5" s="7"/>
      <c r="AK5" s="7"/>
      <c r="AL5" s="7"/>
      <c r="AM5" s="7"/>
      <c r="AN5" s="7"/>
      <c r="AO5" s="7"/>
      <c r="AP5" s="7"/>
      <c r="AQ5" s="7"/>
      <c r="BF5" t="s">
        <v>235</v>
      </c>
      <c r="BG5" t="s">
        <v>260</v>
      </c>
      <c r="BH5">
        <f>AVERAGE(BF6:CB6)</f>
        <v>91.739130434782609</v>
      </c>
    </row>
    <row r="6" spans="1:82" x14ac:dyDescent="0.25">
      <c r="A6" s="7"/>
      <c r="B6" s="58"/>
      <c r="C6" s="58"/>
      <c r="D6" s="58"/>
      <c r="E6" s="58"/>
      <c r="F6" s="7" t="s">
        <v>109</v>
      </c>
      <c r="G6" s="19">
        <v>115</v>
      </c>
      <c r="H6" s="7">
        <v>140</v>
      </c>
      <c r="I6" s="7">
        <v>115</v>
      </c>
      <c r="J6" s="7">
        <v>125</v>
      </c>
      <c r="K6" s="7">
        <v>100</v>
      </c>
      <c r="L6" s="7">
        <v>140</v>
      </c>
      <c r="M6" s="7">
        <v>95</v>
      </c>
      <c r="N6" s="7">
        <v>100</v>
      </c>
      <c r="O6" s="7">
        <v>90</v>
      </c>
      <c r="P6" s="7">
        <v>140</v>
      </c>
      <c r="Q6" s="19">
        <v>150</v>
      </c>
      <c r="R6" s="19">
        <v>165</v>
      </c>
      <c r="S6" s="19">
        <v>95</v>
      </c>
      <c r="T6" s="19">
        <v>105</v>
      </c>
      <c r="U6" s="19">
        <v>105</v>
      </c>
      <c r="V6" s="19">
        <v>135</v>
      </c>
      <c r="W6" s="19">
        <v>155</v>
      </c>
      <c r="X6" s="19">
        <v>90</v>
      </c>
      <c r="Y6" s="19">
        <v>85</v>
      </c>
      <c r="Z6" s="19">
        <v>115</v>
      </c>
      <c r="AA6" s="19">
        <v>140</v>
      </c>
      <c r="AB6" s="19">
        <v>75</v>
      </c>
      <c r="AC6" s="19">
        <v>100</v>
      </c>
      <c r="AD6" s="19">
        <v>130</v>
      </c>
      <c r="AE6" s="19">
        <v>160</v>
      </c>
      <c r="AF6" s="19">
        <v>100</v>
      </c>
      <c r="AG6" s="19">
        <v>80</v>
      </c>
      <c r="AH6" s="19">
        <v>70</v>
      </c>
      <c r="AI6" s="19">
        <v>75</v>
      </c>
      <c r="AJ6" s="19">
        <v>75</v>
      </c>
      <c r="AK6" s="19">
        <v>85</v>
      </c>
      <c r="AL6" s="19">
        <v>80</v>
      </c>
      <c r="AM6" s="19">
        <v>85</v>
      </c>
      <c r="AN6" s="7">
        <v>100</v>
      </c>
      <c r="AO6" s="7">
        <v>85</v>
      </c>
      <c r="AP6" s="7">
        <v>75</v>
      </c>
      <c r="AQ6" s="7">
        <v>90</v>
      </c>
      <c r="AR6" s="7">
        <v>105</v>
      </c>
      <c r="AS6" s="7">
        <v>80</v>
      </c>
      <c r="AT6" s="7">
        <v>80</v>
      </c>
      <c r="AU6" s="7">
        <v>75</v>
      </c>
      <c r="AV6" s="7">
        <v>90</v>
      </c>
      <c r="AW6" s="7">
        <v>70</v>
      </c>
      <c r="AX6" s="7">
        <v>75</v>
      </c>
      <c r="AY6" s="7">
        <v>75</v>
      </c>
      <c r="AZ6" s="7">
        <v>70</v>
      </c>
      <c r="BA6" s="7">
        <v>75</v>
      </c>
      <c r="BB6" s="7">
        <v>75</v>
      </c>
      <c r="BC6" s="7">
        <v>95</v>
      </c>
      <c r="BD6" s="7">
        <v>95</v>
      </c>
      <c r="BE6" s="7">
        <v>75</v>
      </c>
      <c r="BF6" s="7">
        <v>95</v>
      </c>
      <c r="BG6" s="7">
        <v>95</v>
      </c>
      <c r="BH6" s="7">
        <v>60</v>
      </c>
      <c r="BI6" s="7">
        <v>90</v>
      </c>
      <c r="BJ6" s="7">
        <v>95</v>
      </c>
      <c r="BK6" s="7">
        <v>70</v>
      </c>
      <c r="BL6" s="7">
        <v>125</v>
      </c>
      <c r="BM6" s="7">
        <v>90</v>
      </c>
      <c r="BN6" s="7">
        <v>85</v>
      </c>
      <c r="BO6" s="7">
        <v>95</v>
      </c>
      <c r="BP6" s="7">
        <v>90</v>
      </c>
      <c r="BQ6" s="7">
        <v>95</v>
      </c>
      <c r="BR6" s="7">
        <v>100</v>
      </c>
      <c r="BS6" s="7">
        <v>125</v>
      </c>
      <c r="BT6" s="7">
        <v>90</v>
      </c>
      <c r="BU6" s="7">
        <v>90</v>
      </c>
      <c r="BV6" s="7">
        <v>75</v>
      </c>
      <c r="BW6" s="7">
        <v>75</v>
      </c>
      <c r="BX6" s="7">
        <v>80</v>
      </c>
      <c r="BY6" s="7">
        <v>95</v>
      </c>
      <c r="BZ6" s="7">
        <v>95</v>
      </c>
      <c r="CA6" s="7">
        <v>95</v>
      </c>
      <c r="CB6" s="7">
        <v>105</v>
      </c>
    </row>
    <row r="7" spans="1:82" x14ac:dyDescent="0.25">
      <c r="A7" s="7"/>
      <c r="B7" s="58"/>
      <c r="C7" s="58"/>
      <c r="D7" s="58"/>
      <c r="E7" s="58"/>
      <c r="F7" s="7" t="s">
        <v>12</v>
      </c>
      <c r="G7" s="7">
        <v>1</v>
      </c>
      <c r="H7" s="7">
        <v>2</v>
      </c>
      <c r="I7" s="7">
        <v>3</v>
      </c>
      <c r="J7" s="7">
        <v>4</v>
      </c>
      <c r="K7" s="7">
        <v>5</v>
      </c>
      <c r="L7" s="7">
        <v>6</v>
      </c>
      <c r="M7" s="7">
        <v>7</v>
      </c>
      <c r="N7" s="7">
        <v>8</v>
      </c>
      <c r="O7" s="7">
        <v>9</v>
      </c>
      <c r="P7" s="7">
        <v>10</v>
      </c>
      <c r="Q7" s="7">
        <v>11</v>
      </c>
      <c r="R7" s="7">
        <v>12</v>
      </c>
      <c r="S7" s="7">
        <v>13</v>
      </c>
      <c r="T7" s="7">
        <v>14</v>
      </c>
      <c r="U7" s="7">
        <v>15</v>
      </c>
      <c r="V7" s="7">
        <v>16</v>
      </c>
      <c r="W7" s="7">
        <v>17</v>
      </c>
      <c r="X7" s="7">
        <v>18</v>
      </c>
      <c r="Y7" s="7">
        <v>19</v>
      </c>
      <c r="Z7" s="7">
        <v>20</v>
      </c>
      <c r="AA7" s="7">
        <v>21</v>
      </c>
      <c r="AB7" s="7">
        <v>22</v>
      </c>
      <c r="AC7" s="7">
        <v>23</v>
      </c>
      <c r="AD7" s="7">
        <v>24</v>
      </c>
      <c r="AE7" s="7">
        <v>25</v>
      </c>
      <c r="AF7" s="7">
        <v>26</v>
      </c>
      <c r="AG7" s="7">
        <v>27</v>
      </c>
      <c r="AH7" s="7">
        <v>28</v>
      </c>
      <c r="AI7" s="7">
        <v>29</v>
      </c>
      <c r="AJ7" s="7">
        <v>30</v>
      </c>
      <c r="AK7" s="7">
        <v>31</v>
      </c>
      <c r="AL7" s="7">
        <v>32</v>
      </c>
      <c r="AM7" s="7">
        <v>33</v>
      </c>
      <c r="AN7" s="7">
        <v>34</v>
      </c>
      <c r="AO7" s="7">
        <v>35</v>
      </c>
      <c r="AP7" s="7">
        <v>36</v>
      </c>
      <c r="AQ7" s="7">
        <v>37</v>
      </c>
      <c r="AR7" s="7">
        <v>38</v>
      </c>
      <c r="AS7" s="7">
        <v>39</v>
      </c>
      <c r="AT7" s="7">
        <v>40</v>
      </c>
      <c r="AU7" s="7">
        <v>41</v>
      </c>
      <c r="AV7" s="7">
        <v>42</v>
      </c>
      <c r="AW7" s="7">
        <v>43</v>
      </c>
      <c r="AX7" s="7">
        <v>44</v>
      </c>
      <c r="AY7" s="7">
        <v>45</v>
      </c>
      <c r="AZ7" s="7">
        <v>46</v>
      </c>
      <c r="BA7" s="7">
        <v>47</v>
      </c>
      <c r="BB7" s="7">
        <v>48</v>
      </c>
      <c r="BC7" s="7">
        <v>49</v>
      </c>
      <c r="BD7" s="7">
        <v>50</v>
      </c>
      <c r="BE7" s="7">
        <v>51</v>
      </c>
      <c r="BF7" s="7">
        <v>52</v>
      </c>
      <c r="BG7" s="7">
        <v>53</v>
      </c>
      <c r="BH7" s="7">
        <v>54</v>
      </c>
      <c r="BI7" s="7">
        <v>55</v>
      </c>
      <c r="BJ7" s="7">
        <v>56</v>
      </c>
      <c r="BK7" s="7">
        <v>57</v>
      </c>
      <c r="BL7" s="7">
        <v>58</v>
      </c>
      <c r="BM7" s="7">
        <v>59</v>
      </c>
      <c r="BN7" s="7">
        <v>60</v>
      </c>
      <c r="BO7" s="7">
        <v>61</v>
      </c>
      <c r="BP7" s="7">
        <v>62</v>
      </c>
      <c r="BQ7" s="7">
        <v>63</v>
      </c>
      <c r="BR7" s="7">
        <v>64</v>
      </c>
      <c r="BS7" s="7">
        <v>65</v>
      </c>
      <c r="BT7" s="7">
        <v>66</v>
      </c>
      <c r="BU7" s="7">
        <v>67</v>
      </c>
      <c r="BV7" s="7">
        <v>68</v>
      </c>
      <c r="BW7" s="7">
        <v>69</v>
      </c>
      <c r="BX7" s="7">
        <v>70</v>
      </c>
      <c r="BY7" s="7">
        <v>71</v>
      </c>
      <c r="BZ7" s="7">
        <v>72</v>
      </c>
      <c r="CA7" s="7">
        <v>73</v>
      </c>
      <c r="CB7" s="7">
        <v>74</v>
      </c>
      <c r="CC7" s="7">
        <v>75</v>
      </c>
      <c r="CD7" s="7">
        <v>76</v>
      </c>
    </row>
    <row r="8" spans="1:82" x14ac:dyDescent="0.25">
      <c r="A8" s="7"/>
      <c r="B8" s="58"/>
      <c r="C8" s="58"/>
      <c r="D8" s="58"/>
      <c r="E8" s="58"/>
      <c r="F8" s="7" t="s">
        <v>110</v>
      </c>
      <c r="G8" t="s">
        <v>113</v>
      </c>
      <c r="H8" t="s">
        <v>114</v>
      </c>
      <c r="I8" t="s">
        <v>115</v>
      </c>
      <c r="J8" t="s">
        <v>116</v>
      </c>
      <c r="K8" t="s">
        <v>117</v>
      </c>
      <c r="L8" t="s">
        <v>118</v>
      </c>
      <c r="M8" t="s">
        <v>119</v>
      </c>
      <c r="N8" t="s">
        <v>120</v>
      </c>
      <c r="O8" t="s">
        <v>121</v>
      </c>
      <c r="P8" t="s">
        <v>122</v>
      </c>
      <c r="Q8" t="s">
        <v>123</v>
      </c>
      <c r="R8" t="s">
        <v>124</v>
      </c>
      <c r="S8" t="s">
        <v>125</v>
      </c>
      <c r="T8" t="s">
        <v>126</v>
      </c>
      <c r="U8" t="s">
        <v>127</v>
      </c>
      <c r="V8" t="s">
        <v>128</v>
      </c>
      <c r="W8" t="s">
        <v>129</v>
      </c>
      <c r="X8" t="s">
        <v>130</v>
      </c>
      <c r="Y8" t="s">
        <v>131</v>
      </c>
      <c r="Z8" t="s">
        <v>132</v>
      </c>
      <c r="AA8" t="s">
        <v>133</v>
      </c>
      <c r="AB8" t="s">
        <v>135</v>
      </c>
      <c r="AC8" t="s">
        <v>138</v>
      </c>
      <c r="AD8" t="s">
        <v>136</v>
      </c>
      <c r="AE8" t="s">
        <v>137</v>
      </c>
      <c r="AF8" s="7" t="s">
        <v>210</v>
      </c>
      <c r="AG8" t="s">
        <v>212</v>
      </c>
      <c r="AH8" t="s">
        <v>213</v>
      </c>
      <c r="AI8" t="s">
        <v>214</v>
      </c>
      <c r="AJ8" t="s">
        <v>122</v>
      </c>
      <c r="AK8" t="s">
        <v>123</v>
      </c>
      <c r="AL8" t="s">
        <v>215</v>
      </c>
      <c r="AM8" t="s">
        <v>216</v>
      </c>
      <c r="AN8" t="s">
        <v>217</v>
      </c>
      <c r="AO8" t="s">
        <v>218</v>
      </c>
      <c r="AP8" t="s">
        <v>219</v>
      </c>
      <c r="AQ8" t="s">
        <v>220</v>
      </c>
      <c r="AR8" t="s">
        <v>221</v>
      </c>
      <c r="AS8" t="s">
        <v>222</v>
      </c>
      <c r="AT8" t="s">
        <v>223</v>
      </c>
      <c r="AU8" t="s">
        <v>224</v>
      </c>
      <c r="AV8" t="s">
        <v>225</v>
      </c>
      <c r="AW8" t="s">
        <v>226</v>
      </c>
      <c r="AX8" t="s">
        <v>227</v>
      </c>
      <c r="AY8" t="s">
        <v>228</v>
      </c>
      <c r="AZ8" t="s">
        <v>229</v>
      </c>
      <c r="BA8" t="s">
        <v>230</v>
      </c>
      <c r="BB8" t="s">
        <v>231</v>
      </c>
      <c r="BC8" t="s">
        <v>232</v>
      </c>
      <c r="BD8" t="s">
        <v>233</v>
      </c>
      <c r="BE8" t="s">
        <v>234</v>
      </c>
      <c r="BF8" t="s">
        <v>236</v>
      </c>
      <c r="BG8" t="s">
        <v>237</v>
      </c>
      <c r="BH8" t="s">
        <v>238</v>
      </c>
      <c r="BI8" t="s">
        <v>239</v>
      </c>
      <c r="BJ8" t="s">
        <v>240</v>
      </c>
      <c r="BK8" t="s">
        <v>241</v>
      </c>
      <c r="BL8" t="s">
        <v>242</v>
      </c>
      <c r="BM8" t="s">
        <v>243</v>
      </c>
      <c r="BN8" t="s">
        <v>244</v>
      </c>
      <c r="BO8" t="s">
        <v>245</v>
      </c>
      <c r="BP8" t="s">
        <v>246</v>
      </c>
      <c r="BQ8" t="s">
        <v>247</v>
      </c>
      <c r="BR8" t="s">
        <v>248</v>
      </c>
      <c r="BS8" t="s">
        <v>249</v>
      </c>
      <c r="BT8" t="s">
        <v>250</v>
      </c>
      <c r="BU8" t="s">
        <v>251</v>
      </c>
      <c r="BV8" t="s">
        <v>252</v>
      </c>
      <c r="BW8" t="s">
        <v>253</v>
      </c>
      <c r="BX8" t="s">
        <v>254</v>
      </c>
      <c r="BY8" t="s">
        <v>255</v>
      </c>
      <c r="BZ8" t="s">
        <v>256</v>
      </c>
      <c r="CA8" t="s">
        <v>257</v>
      </c>
      <c r="CB8" t="s">
        <v>258</v>
      </c>
    </row>
    <row r="9" spans="1:82" x14ac:dyDescent="0.25">
      <c r="A9" s="7"/>
      <c r="B9" s="7"/>
      <c r="C9" s="7"/>
      <c r="D9" s="7"/>
      <c r="E9" s="7"/>
      <c r="F9" s="7">
        <v>0</v>
      </c>
      <c r="G9">
        <v>262.48500000000013</v>
      </c>
      <c r="H9">
        <v>108.60599999999999</v>
      </c>
      <c r="I9">
        <v>167.65200000000004</v>
      </c>
      <c r="J9">
        <v>242.452</v>
      </c>
      <c r="K9">
        <v>207.39699999999993</v>
      </c>
      <c r="L9">
        <v>119.87699999999995</v>
      </c>
      <c r="M9">
        <v>305.53899999999999</v>
      </c>
      <c r="N9">
        <v>329.721</v>
      </c>
      <c r="O9">
        <v>420.98199999999997</v>
      </c>
      <c r="P9">
        <v>181.91499999999996</v>
      </c>
      <c r="Q9">
        <v>194.03099999999995</v>
      </c>
      <c r="R9">
        <v>161.39400000000001</v>
      </c>
      <c r="S9" s="25">
        <v>200.94799999999987</v>
      </c>
      <c r="T9">
        <v>217.36899999999991</v>
      </c>
      <c r="U9">
        <v>147.12000000000012</v>
      </c>
      <c r="V9">
        <v>105.44600000000014</v>
      </c>
      <c r="W9">
        <v>208.81999999999994</v>
      </c>
      <c r="X9">
        <v>276.43100000000004</v>
      </c>
      <c r="Y9" s="25">
        <v>220.42400000000009</v>
      </c>
      <c r="Z9">
        <v>142.27300000000002</v>
      </c>
      <c r="AA9">
        <v>263.09399999999994</v>
      </c>
      <c r="AB9">
        <v>430.17900000000009</v>
      </c>
      <c r="AC9">
        <v>400.23099999999999</v>
      </c>
      <c r="AD9" s="7">
        <v>162.38000000000011</v>
      </c>
      <c r="AE9" s="11">
        <v>145.8130000000001</v>
      </c>
      <c r="AF9" s="7">
        <v>178.60000000000014</v>
      </c>
      <c r="AG9" s="7">
        <v>178.84799999999996</v>
      </c>
      <c r="AH9" s="11">
        <v>215.28700000000003</v>
      </c>
      <c r="AI9" s="7">
        <v>215.87900000000013</v>
      </c>
      <c r="AJ9" s="7">
        <v>252.97099999999989</v>
      </c>
      <c r="AK9" s="7">
        <v>278.8180000000001</v>
      </c>
      <c r="AL9" s="11">
        <v>175.83400000000006</v>
      </c>
      <c r="AM9" s="11">
        <v>212.10300000000007</v>
      </c>
      <c r="AN9" s="11">
        <v>181.00199999999995</v>
      </c>
      <c r="AO9" s="11">
        <v>226.93599999999992</v>
      </c>
      <c r="AP9" s="11">
        <v>227.0329999999999</v>
      </c>
      <c r="AQ9">
        <v>301.79100000000005</v>
      </c>
      <c r="AR9" s="11">
        <v>325.55199999999991</v>
      </c>
      <c r="AS9" s="7">
        <v>325.30999999999995</v>
      </c>
      <c r="AT9" s="7">
        <v>209.63200000000006</v>
      </c>
      <c r="AU9" s="7">
        <v>248.80600000000004</v>
      </c>
      <c r="AV9" s="11">
        <v>282.654</v>
      </c>
      <c r="AW9" s="7">
        <v>211.33600000000001</v>
      </c>
      <c r="AX9" s="7">
        <v>272.33699999999999</v>
      </c>
      <c r="AY9" s="7">
        <v>240.47899999999993</v>
      </c>
      <c r="AZ9" s="11">
        <v>210.52200000000005</v>
      </c>
      <c r="BA9" s="11">
        <v>217.96400000000006</v>
      </c>
      <c r="BB9" s="7">
        <v>210.85000000000002</v>
      </c>
      <c r="BC9" s="7">
        <v>236.69400000000007</v>
      </c>
      <c r="BD9" s="7">
        <v>280.14600000000007</v>
      </c>
      <c r="BE9" s="7">
        <v>273.94200000000012</v>
      </c>
      <c r="BF9" s="11">
        <v>160.13300000000004</v>
      </c>
      <c r="BG9" s="7">
        <v>166.61699999999996</v>
      </c>
      <c r="BH9" s="7">
        <v>201.19100000000003</v>
      </c>
      <c r="BI9" s="11">
        <v>234.92599999999993</v>
      </c>
      <c r="BJ9" s="11">
        <v>223.44799999999998</v>
      </c>
      <c r="BK9" s="7">
        <v>143.37699999999995</v>
      </c>
      <c r="BL9" s="11">
        <v>146.02499999999986</v>
      </c>
      <c r="BM9" s="11">
        <v>202.27999999999997</v>
      </c>
      <c r="BN9" s="7">
        <v>299.04399999999998</v>
      </c>
      <c r="BO9" s="11">
        <v>261.27100000000007</v>
      </c>
      <c r="BP9" s="7">
        <v>302.63699999999994</v>
      </c>
      <c r="BQ9" s="11">
        <v>271.58899999999994</v>
      </c>
      <c r="BR9" s="7">
        <v>191.16599999999994</v>
      </c>
      <c r="BS9" s="7">
        <v>230.9190000000001</v>
      </c>
      <c r="BT9" s="11">
        <v>244.18100000000004</v>
      </c>
      <c r="BU9" s="7">
        <v>237.96800000000007</v>
      </c>
      <c r="BV9" s="7">
        <v>253.99299999999994</v>
      </c>
      <c r="BW9" s="7">
        <v>198.08100000000002</v>
      </c>
      <c r="BX9" s="7">
        <v>196.07900000000006</v>
      </c>
      <c r="BY9" s="7">
        <v>200.70500000000004</v>
      </c>
      <c r="BZ9" s="7">
        <v>220.88099999999986</v>
      </c>
      <c r="CA9" s="7">
        <v>181.28499999999985</v>
      </c>
      <c r="CB9" s="7">
        <v>173.01499999999999</v>
      </c>
    </row>
    <row r="10" spans="1:82" x14ac:dyDescent="0.25">
      <c r="A10" s="7"/>
      <c r="B10" s="7"/>
      <c r="C10" s="7"/>
      <c r="D10" s="7"/>
      <c r="E10" s="7"/>
      <c r="F10" s="7">
        <v>5</v>
      </c>
      <c r="G10" s="25">
        <v>238.59000000000003</v>
      </c>
      <c r="H10">
        <v>88.504000000000019</v>
      </c>
      <c r="I10">
        <v>127.95300000000009</v>
      </c>
      <c r="J10">
        <v>182.64499999999998</v>
      </c>
      <c r="K10">
        <v>142.67899999999986</v>
      </c>
      <c r="L10">
        <v>99.751999999999953</v>
      </c>
      <c r="M10">
        <v>269.721</v>
      </c>
      <c r="N10" s="25">
        <v>260.92899999999986</v>
      </c>
      <c r="O10">
        <v>342.73199999999997</v>
      </c>
      <c r="P10">
        <v>129.16099999999994</v>
      </c>
      <c r="Q10">
        <v>162.3649999999999</v>
      </c>
      <c r="R10">
        <v>135.35299999999995</v>
      </c>
      <c r="S10">
        <v>165.85699999999986</v>
      </c>
      <c r="T10">
        <v>179.75999999999988</v>
      </c>
      <c r="U10">
        <v>121.00200000000007</v>
      </c>
      <c r="V10">
        <v>84.908000000000015</v>
      </c>
      <c r="W10">
        <v>163.51200000000006</v>
      </c>
      <c r="X10" s="25">
        <v>251.2879999999999</v>
      </c>
      <c r="Y10">
        <v>200.31600000000014</v>
      </c>
      <c r="Z10">
        <v>116.19400000000007</v>
      </c>
      <c r="AA10" s="25">
        <v>236.3660000000001</v>
      </c>
      <c r="AB10">
        <v>370.60900000000015</v>
      </c>
      <c r="AC10">
        <v>364.35799999999995</v>
      </c>
      <c r="AD10" s="7">
        <v>148.10299999999995</v>
      </c>
      <c r="AE10" s="11">
        <v>137.40800000000002</v>
      </c>
      <c r="AF10" s="7">
        <v>141.26800000000014</v>
      </c>
      <c r="AG10" s="7">
        <v>133.91399999999999</v>
      </c>
      <c r="AH10" s="11">
        <v>170.73099999999999</v>
      </c>
      <c r="AI10" s="13">
        <v>173.37</v>
      </c>
      <c r="AJ10" s="7">
        <v>194.63999999999987</v>
      </c>
      <c r="AK10" s="7">
        <v>217.46800000000007</v>
      </c>
      <c r="AL10" s="11">
        <v>130.41300000000001</v>
      </c>
      <c r="AM10" s="11">
        <v>170.44299999999998</v>
      </c>
      <c r="AN10" s="11">
        <v>172.34100000000012</v>
      </c>
      <c r="AO10" s="11">
        <v>186.529</v>
      </c>
      <c r="AP10" s="11">
        <v>189.08899999999994</v>
      </c>
      <c r="AQ10">
        <v>258.98900000000003</v>
      </c>
      <c r="AR10" s="11">
        <v>282.95799999999997</v>
      </c>
      <c r="AS10" s="7">
        <v>269.96400000000006</v>
      </c>
      <c r="AT10" s="7">
        <v>179.51599999999996</v>
      </c>
      <c r="AU10" s="7">
        <v>220.03399999999999</v>
      </c>
      <c r="AV10" s="11">
        <v>228.91800000000001</v>
      </c>
      <c r="AW10" s="7">
        <v>163.41700000000003</v>
      </c>
      <c r="AX10" s="7">
        <v>209.6350000000001</v>
      </c>
      <c r="AY10" s="7">
        <v>158.49199999999996</v>
      </c>
      <c r="AZ10" s="11">
        <v>162.61200000000008</v>
      </c>
      <c r="BA10" s="11">
        <v>173.58500000000004</v>
      </c>
      <c r="BB10" s="7">
        <v>161.18300000000011</v>
      </c>
      <c r="BC10" s="7">
        <v>186.34800000000007</v>
      </c>
      <c r="BD10" s="7">
        <v>225.37900000000002</v>
      </c>
      <c r="BE10" s="7">
        <v>205.85600000000011</v>
      </c>
      <c r="BF10" s="11">
        <v>132.16500000000008</v>
      </c>
      <c r="BG10" s="7">
        <v>129.30200000000013</v>
      </c>
      <c r="BH10" s="13">
        <v>141.70899999999995</v>
      </c>
      <c r="BI10" s="11">
        <v>169.58799999999985</v>
      </c>
      <c r="BJ10" s="11">
        <v>178.23099999999999</v>
      </c>
      <c r="BK10" s="7">
        <v>110.61700000000008</v>
      </c>
      <c r="BL10" s="11">
        <v>115.97699999999998</v>
      </c>
      <c r="BM10" s="11">
        <v>174.19499999999994</v>
      </c>
      <c r="BN10" s="7">
        <v>254.99</v>
      </c>
      <c r="BO10" s="11">
        <v>212.6579999999999</v>
      </c>
      <c r="BP10" s="7">
        <v>241.41700000000003</v>
      </c>
      <c r="BQ10" s="11">
        <v>219.32900000000006</v>
      </c>
      <c r="BR10" s="7">
        <v>155.79399999999998</v>
      </c>
      <c r="BS10" s="7">
        <v>192.14399999999989</v>
      </c>
      <c r="BT10" s="11">
        <v>208.09900000000005</v>
      </c>
      <c r="BU10" s="7">
        <v>185.36299999999994</v>
      </c>
      <c r="BV10" s="13">
        <v>238.76400000000001</v>
      </c>
      <c r="BW10" s="7">
        <v>138.02500000000009</v>
      </c>
      <c r="BX10" s="7">
        <v>148.38799999999992</v>
      </c>
      <c r="BY10" s="7">
        <v>164.21100000000013</v>
      </c>
      <c r="BZ10" s="7">
        <v>173.221</v>
      </c>
      <c r="CA10" s="7">
        <v>138.649</v>
      </c>
      <c r="CB10" s="7">
        <v>142.53399999999999</v>
      </c>
    </row>
    <row r="11" spans="1:82" x14ac:dyDescent="0.25">
      <c r="A11" s="7"/>
      <c r="B11" s="7"/>
      <c r="C11" s="7"/>
      <c r="D11" s="7"/>
      <c r="E11" s="7"/>
      <c r="F11" s="7">
        <v>10</v>
      </c>
      <c r="G11">
        <v>227.8900000000001</v>
      </c>
      <c r="H11">
        <v>92.845000000000027</v>
      </c>
      <c r="I11">
        <v>118.13499999999999</v>
      </c>
      <c r="J11">
        <v>170.04199999999992</v>
      </c>
      <c r="K11">
        <v>125.39900000000011</v>
      </c>
      <c r="L11">
        <v>96.250999999999976</v>
      </c>
      <c r="M11">
        <v>257.971</v>
      </c>
      <c r="N11">
        <v>238.20100000000002</v>
      </c>
      <c r="O11">
        <v>323.55200000000013</v>
      </c>
      <c r="P11">
        <v>120.42099999999994</v>
      </c>
      <c r="Q11" s="25">
        <v>160.41700000000003</v>
      </c>
      <c r="R11">
        <v>136.72400000000005</v>
      </c>
      <c r="S11">
        <v>161.42700000000002</v>
      </c>
      <c r="T11">
        <v>168.51799999999992</v>
      </c>
      <c r="U11">
        <v>112.42999999999995</v>
      </c>
      <c r="V11">
        <v>83.313999999999965</v>
      </c>
      <c r="W11">
        <v>155.23799999999994</v>
      </c>
      <c r="X11">
        <v>279.50800000000015</v>
      </c>
      <c r="Y11">
        <v>220.38599999999997</v>
      </c>
      <c r="Z11">
        <v>110.04500000000007</v>
      </c>
      <c r="AA11">
        <v>227.93299999999999</v>
      </c>
      <c r="AB11">
        <v>362.64800000000014</v>
      </c>
      <c r="AC11">
        <v>337.298</v>
      </c>
      <c r="AD11" s="7">
        <v>146.20899999999995</v>
      </c>
      <c r="AE11" s="11">
        <v>134.36099999999999</v>
      </c>
      <c r="AF11" s="7">
        <v>135.87400000000002</v>
      </c>
      <c r="AG11" s="13">
        <v>116.90600000000006</v>
      </c>
      <c r="AH11" s="11">
        <v>160.16200000000015</v>
      </c>
      <c r="AI11" s="7">
        <v>181.90400000000011</v>
      </c>
      <c r="AJ11" s="7">
        <v>189.43599999999992</v>
      </c>
      <c r="AK11" s="7">
        <v>201.86199999999985</v>
      </c>
      <c r="AL11" s="11">
        <v>111.81500000000005</v>
      </c>
      <c r="AM11" s="11">
        <v>159.65900000000011</v>
      </c>
      <c r="AN11" s="11">
        <v>162.29100000000005</v>
      </c>
      <c r="AO11" s="11">
        <v>169.46900000000005</v>
      </c>
      <c r="AP11" s="11">
        <v>173.11800000000017</v>
      </c>
      <c r="AQ11">
        <v>244.26600000000008</v>
      </c>
      <c r="AR11" s="11">
        <v>284.70000000000005</v>
      </c>
      <c r="AS11" s="7">
        <v>242.87899999999991</v>
      </c>
      <c r="AT11" s="13">
        <v>168.322</v>
      </c>
      <c r="AU11" s="7">
        <v>207.80999999999995</v>
      </c>
      <c r="AV11" s="11">
        <v>221.49199999999996</v>
      </c>
      <c r="AW11" s="7">
        <v>153.56100000000004</v>
      </c>
      <c r="AX11" s="7">
        <v>197.36199999999997</v>
      </c>
      <c r="AY11" s="13">
        <v>155.89100000000008</v>
      </c>
      <c r="AZ11" s="12">
        <v>155.59300000000007</v>
      </c>
      <c r="BA11" s="11">
        <v>169.41699999999992</v>
      </c>
      <c r="BB11" s="7">
        <v>154.58600000000001</v>
      </c>
      <c r="BC11" s="7">
        <v>165.654</v>
      </c>
      <c r="BD11" s="7">
        <v>219.149</v>
      </c>
      <c r="BE11" s="7">
        <v>185.02499999999986</v>
      </c>
      <c r="BF11" s="11">
        <v>130.048</v>
      </c>
      <c r="BG11" s="7">
        <v>115.58600000000013</v>
      </c>
      <c r="BH11" s="7">
        <v>133.30100000000004</v>
      </c>
      <c r="BI11" s="11">
        <v>147.09700000000009</v>
      </c>
      <c r="BJ11" s="11">
        <v>173.64899999999989</v>
      </c>
      <c r="BK11" s="7">
        <v>103.59000000000003</v>
      </c>
      <c r="BL11" s="12">
        <v>115.16100000000006</v>
      </c>
      <c r="BM11" s="11">
        <v>170.58799999999997</v>
      </c>
      <c r="BN11" s="7">
        <v>241.68399999999997</v>
      </c>
      <c r="BO11" s="11">
        <v>204.65100000000007</v>
      </c>
      <c r="BP11" s="7">
        <v>234.21599999999989</v>
      </c>
      <c r="BQ11" s="11">
        <v>217.74399999999991</v>
      </c>
      <c r="BR11" s="7">
        <v>141.851</v>
      </c>
      <c r="BS11" s="7">
        <v>183.11799999999994</v>
      </c>
      <c r="BT11" s="11">
        <v>198.55099999999993</v>
      </c>
      <c r="BU11" s="13">
        <v>182.14199999999994</v>
      </c>
      <c r="BV11" s="7">
        <v>294.24400000000003</v>
      </c>
      <c r="BW11" s="13">
        <v>137.41200000000003</v>
      </c>
      <c r="BX11" s="7">
        <v>145.0150000000001</v>
      </c>
      <c r="BY11" s="7">
        <v>146.06200000000001</v>
      </c>
      <c r="BZ11" s="7">
        <v>171.36599999999999</v>
      </c>
      <c r="CA11" s="7">
        <v>133.04199999999992</v>
      </c>
      <c r="CB11" s="7">
        <v>138.197</v>
      </c>
    </row>
    <row r="12" spans="1:82" x14ac:dyDescent="0.25">
      <c r="A12" s="7"/>
      <c r="B12" s="7"/>
      <c r="C12" s="7"/>
      <c r="D12" s="7"/>
      <c r="E12" s="7"/>
      <c r="F12" s="7">
        <v>15</v>
      </c>
      <c r="G12">
        <v>245.97900000000004</v>
      </c>
      <c r="H12">
        <v>91.451000000000022</v>
      </c>
      <c r="I12">
        <v>114.97399999999993</v>
      </c>
      <c r="J12">
        <v>163.83600000000001</v>
      </c>
      <c r="K12">
        <v>120.35900000000015</v>
      </c>
      <c r="L12">
        <v>97.880000000000109</v>
      </c>
      <c r="M12">
        <v>249.49500000000012</v>
      </c>
      <c r="N12">
        <v>234.75400000000013</v>
      </c>
      <c r="O12">
        <v>300.95100000000002</v>
      </c>
      <c r="P12">
        <v>116.34199999999998</v>
      </c>
      <c r="Q12">
        <v>166.75200000000007</v>
      </c>
      <c r="R12">
        <v>128.79200000000003</v>
      </c>
      <c r="S12">
        <v>158.98699999999997</v>
      </c>
      <c r="T12">
        <v>165.64</v>
      </c>
      <c r="U12">
        <v>103.16599999999994</v>
      </c>
      <c r="V12">
        <v>89.767000000000053</v>
      </c>
      <c r="W12">
        <v>148.64200000000005</v>
      </c>
      <c r="X12">
        <v>347.25800000000004</v>
      </c>
      <c r="Y12">
        <v>259.42899999999997</v>
      </c>
      <c r="Z12">
        <v>105.11399999999992</v>
      </c>
      <c r="AA12">
        <v>214.10900000000004</v>
      </c>
      <c r="AB12" s="25">
        <v>345.39299999999992</v>
      </c>
      <c r="AC12">
        <v>317.94500000000005</v>
      </c>
      <c r="AD12" s="7">
        <v>151.34099999999989</v>
      </c>
      <c r="AE12" s="11">
        <v>130.86599999999999</v>
      </c>
      <c r="AF12" s="7">
        <v>135.94099999999992</v>
      </c>
      <c r="AG12" s="7">
        <v>113.57100000000003</v>
      </c>
      <c r="AH12" s="11">
        <v>149.62</v>
      </c>
      <c r="AI12" s="7">
        <v>202.86500000000001</v>
      </c>
      <c r="AJ12" s="7">
        <v>183.52100000000007</v>
      </c>
      <c r="AK12" s="7">
        <v>194.16800000000001</v>
      </c>
      <c r="AL12" s="11">
        <v>105.11400000000003</v>
      </c>
      <c r="AM12" s="11">
        <v>147.51499999999999</v>
      </c>
      <c r="AN12" s="11">
        <v>153.92999999999995</v>
      </c>
      <c r="AO12" s="11">
        <v>163.39299999999992</v>
      </c>
      <c r="AP12" s="11">
        <v>169.06299999999999</v>
      </c>
      <c r="AQ12">
        <v>234.86599999999999</v>
      </c>
      <c r="AR12" s="11">
        <v>291.58899999999994</v>
      </c>
      <c r="AS12" s="7">
        <v>245.82100000000014</v>
      </c>
      <c r="AT12" s="7">
        <v>167.13599999999985</v>
      </c>
      <c r="AU12" s="7">
        <v>201.58800000000008</v>
      </c>
      <c r="AV12" s="11">
        <v>211.05900000000008</v>
      </c>
      <c r="AW12" s="7">
        <v>154.39399999999989</v>
      </c>
      <c r="AX12" s="7">
        <v>193.91599999999994</v>
      </c>
      <c r="AY12" s="7">
        <v>167.95899999999995</v>
      </c>
      <c r="AZ12" s="11">
        <v>147.6049999999999</v>
      </c>
      <c r="BA12" s="11">
        <v>166.19600000000003</v>
      </c>
      <c r="BB12" s="7">
        <v>150.90499999999986</v>
      </c>
      <c r="BC12" s="7">
        <v>146.428</v>
      </c>
      <c r="BD12" s="7">
        <v>209.35599999999999</v>
      </c>
      <c r="BE12" s="7">
        <v>177.45100000000002</v>
      </c>
      <c r="BF12" s="12">
        <v>131.43600000000004</v>
      </c>
      <c r="BG12" s="7">
        <v>114.78700000000003</v>
      </c>
      <c r="BH12" s="7">
        <v>129.71300000000008</v>
      </c>
      <c r="BI12" s="11">
        <v>136.12100000000009</v>
      </c>
      <c r="BJ12" s="11">
        <v>167.86099999999999</v>
      </c>
      <c r="BK12" s="7">
        <v>100.32399999999996</v>
      </c>
      <c r="BL12" s="11">
        <v>115.88700000000006</v>
      </c>
      <c r="BM12" s="11">
        <v>168.1450000000001</v>
      </c>
      <c r="BN12" s="7">
        <v>240.53800000000001</v>
      </c>
      <c r="BO12" s="11">
        <v>209.23800000000006</v>
      </c>
      <c r="BP12" s="7">
        <v>230.93599999999992</v>
      </c>
      <c r="BQ12" s="11">
        <v>220.70800000000008</v>
      </c>
      <c r="BR12" s="7">
        <v>145.12</v>
      </c>
      <c r="BS12" s="7">
        <v>182.44600000000003</v>
      </c>
      <c r="BT12" s="11">
        <v>193.00799999999992</v>
      </c>
      <c r="BU12" s="7">
        <v>186.89099999999996</v>
      </c>
      <c r="BV12" s="7">
        <v>353.33400000000006</v>
      </c>
      <c r="BW12" s="7">
        <v>130.14700000000005</v>
      </c>
      <c r="BX12" s="7">
        <v>137.70400000000006</v>
      </c>
      <c r="BY12" s="7">
        <v>141.90100000000007</v>
      </c>
      <c r="BZ12" s="7">
        <v>170.97000000000003</v>
      </c>
      <c r="CA12" s="7">
        <v>131.30200000000002</v>
      </c>
      <c r="CB12" s="7">
        <v>139.34799999999996</v>
      </c>
    </row>
    <row r="13" spans="1:82" x14ac:dyDescent="0.25">
      <c r="A13" s="7"/>
      <c r="B13" s="7"/>
      <c r="C13" s="7"/>
      <c r="D13" s="7"/>
      <c r="E13" s="7"/>
      <c r="F13" s="7">
        <v>20</v>
      </c>
      <c r="G13">
        <v>286.44299999999998</v>
      </c>
      <c r="H13">
        <v>94.221000000000004</v>
      </c>
      <c r="I13" s="25">
        <v>116.61500000000001</v>
      </c>
      <c r="J13">
        <v>165.35299999999995</v>
      </c>
      <c r="K13">
        <v>116.8950000000001</v>
      </c>
      <c r="L13">
        <v>93.17999999999995</v>
      </c>
      <c r="M13">
        <v>242.94400000000007</v>
      </c>
      <c r="N13">
        <v>238.42200000000014</v>
      </c>
      <c r="O13">
        <v>279.65700000000004</v>
      </c>
      <c r="P13">
        <v>108.80999999999995</v>
      </c>
      <c r="Q13">
        <v>174.69800000000009</v>
      </c>
      <c r="R13">
        <v>124.61200000000008</v>
      </c>
      <c r="S13">
        <v>172.58400000000006</v>
      </c>
      <c r="T13">
        <v>165.52700000000004</v>
      </c>
      <c r="U13">
        <v>102.47800000000007</v>
      </c>
      <c r="V13">
        <v>83.240999999999985</v>
      </c>
      <c r="W13">
        <v>155.3610000000001</v>
      </c>
      <c r="X13">
        <v>437.97800000000007</v>
      </c>
      <c r="Y13">
        <v>292.62200000000007</v>
      </c>
      <c r="Z13">
        <v>106.65499999999997</v>
      </c>
      <c r="AA13">
        <v>217.45700000000011</v>
      </c>
      <c r="AB13">
        <v>341.70800000000008</v>
      </c>
      <c r="AC13">
        <v>299.22900000000004</v>
      </c>
      <c r="AD13" s="13">
        <v>157.34900000000005</v>
      </c>
      <c r="AE13" s="11">
        <v>128.90700000000004</v>
      </c>
      <c r="AF13" s="7">
        <v>134.02300000000002</v>
      </c>
      <c r="AG13" s="7">
        <v>120.40300000000002</v>
      </c>
      <c r="AH13" s="11">
        <v>143.41100000000006</v>
      </c>
      <c r="AI13" s="7">
        <v>244.90499999999997</v>
      </c>
      <c r="AJ13" s="13">
        <v>180.6869999999999</v>
      </c>
      <c r="AK13" s="7">
        <v>182.04600000000005</v>
      </c>
      <c r="AL13" s="11">
        <v>107.04100000000005</v>
      </c>
      <c r="AM13" s="11">
        <v>147.10199999999998</v>
      </c>
      <c r="AN13" s="11">
        <v>145.83100000000002</v>
      </c>
      <c r="AO13" s="11">
        <v>154.19200000000012</v>
      </c>
      <c r="AP13" s="11">
        <v>165.47699999999998</v>
      </c>
      <c r="AQ13">
        <v>224.82799999999986</v>
      </c>
      <c r="AR13" s="11">
        <v>287.30800000000011</v>
      </c>
      <c r="AS13" s="7">
        <v>238.66500000000008</v>
      </c>
      <c r="AT13" s="7">
        <v>167.08800000000008</v>
      </c>
      <c r="AU13" s="13">
        <v>197.83199999999999</v>
      </c>
      <c r="AV13" s="11">
        <v>203.62099999999998</v>
      </c>
      <c r="AW13" s="7">
        <v>152.5200000000001</v>
      </c>
      <c r="AX13" s="7">
        <v>186.97499999999991</v>
      </c>
      <c r="AY13" s="7">
        <v>172.64199999999994</v>
      </c>
      <c r="AZ13" s="11">
        <v>149.3069999999999</v>
      </c>
      <c r="BA13" s="11">
        <v>157.0680000000001</v>
      </c>
      <c r="BB13" s="7">
        <v>153.54900000000009</v>
      </c>
      <c r="BC13" s="7">
        <v>140.10900000000004</v>
      </c>
      <c r="BD13" s="7">
        <v>200.39699999999993</v>
      </c>
      <c r="BE13" s="7">
        <v>173.29500000000007</v>
      </c>
      <c r="BF13" s="11">
        <v>133.79699999999991</v>
      </c>
      <c r="BG13" s="7">
        <v>119.19000000000005</v>
      </c>
      <c r="BH13" s="7">
        <v>121.79599999999994</v>
      </c>
      <c r="BI13" s="11">
        <v>133.322</v>
      </c>
      <c r="BJ13" s="11">
        <v>165.25499999999988</v>
      </c>
      <c r="BK13" s="7">
        <v>97.12</v>
      </c>
      <c r="BL13" s="11">
        <v>115.54100000000005</v>
      </c>
      <c r="BM13" s="11">
        <v>169.35299999999995</v>
      </c>
      <c r="BN13" s="7">
        <v>232.34699999999987</v>
      </c>
      <c r="BO13" s="11">
        <v>207.57899999999984</v>
      </c>
      <c r="BP13" s="7">
        <v>252.94600000000003</v>
      </c>
      <c r="BQ13" s="11">
        <v>212.76900000000012</v>
      </c>
      <c r="BR13" s="7">
        <v>134.048</v>
      </c>
      <c r="BS13" s="7">
        <v>180.45500000000004</v>
      </c>
      <c r="BT13" s="11">
        <v>181.14199999999994</v>
      </c>
      <c r="BU13" s="7">
        <v>184.83199999999999</v>
      </c>
      <c r="BV13" s="7">
        <v>410.72199999999998</v>
      </c>
      <c r="BW13" s="7">
        <v>121.95399999999995</v>
      </c>
      <c r="BX13" s="7">
        <v>138.65099999999995</v>
      </c>
      <c r="BY13" s="7">
        <v>136.12700000000007</v>
      </c>
      <c r="BZ13" s="7">
        <v>170.73199999999997</v>
      </c>
      <c r="CA13" s="13">
        <v>125.14099999999996</v>
      </c>
      <c r="CB13" s="7">
        <v>145.44999999999993</v>
      </c>
    </row>
    <row r="14" spans="1:82" x14ac:dyDescent="0.25">
      <c r="A14" s="7"/>
      <c r="B14" s="7"/>
      <c r="C14" s="7"/>
      <c r="D14" s="7"/>
      <c r="E14" s="7"/>
      <c r="F14" s="7">
        <v>25</v>
      </c>
      <c r="G14">
        <v>347.9620000000001</v>
      </c>
      <c r="H14">
        <v>93.262000000000057</v>
      </c>
      <c r="I14">
        <v>114.45799999999997</v>
      </c>
      <c r="J14" s="25">
        <v>166.28999999999996</v>
      </c>
      <c r="K14">
        <v>119.11699999999996</v>
      </c>
      <c r="L14">
        <v>101.80399999999986</v>
      </c>
      <c r="M14">
        <v>231.50900000000001</v>
      </c>
      <c r="N14">
        <v>246.11699999999996</v>
      </c>
      <c r="O14">
        <v>254.72199999999998</v>
      </c>
      <c r="P14">
        <v>109.52699999999993</v>
      </c>
      <c r="Q14">
        <v>178.45699999999999</v>
      </c>
      <c r="R14">
        <v>136.75200000000007</v>
      </c>
      <c r="S14">
        <v>190.8649999999999</v>
      </c>
      <c r="T14" s="25">
        <v>168.86599999999987</v>
      </c>
      <c r="U14">
        <v>105.24600000000009</v>
      </c>
      <c r="V14">
        <v>85.70900000000006</v>
      </c>
      <c r="W14">
        <v>163.07400000000007</v>
      </c>
      <c r="X14">
        <v>544.36400000000003</v>
      </c>
      <c r="Y14">
        <v>303.99399999999991</v>
      </c>
      <c r="Z14">
        <v>104.59999999999991</v>
      </c>
      <c r="AA14">
        <v>215.59299999999985</v>
      </c>
      <c r="AB14">
        <v>330.48700000000008</v>
      </c>
      <c r="AC14">
        <v>275.24399999999991</v>
      </c>
      <c r="AD14" s="7">
        <v>156.279</v>
      </c>
      <c r="AE14" s="11">
        <v>127.90700000000015</v>
      </c>
      <c r="AF14" s="7">
        <v>131.38700000000006</v>
      </c>
      <c r="AG14" s="7">
        <v>118.26099999999997</v>
      </c>
      <c r="AH14" s="11">
        <v>132.74800000000005</v>
      </c>
      <c r="AI14" s="7">
        <v>281.83300000000008</v>
      </c>
      <c r="AJ14" s="7">
        <v>184.49500000000012</v>
      </c>
      <c r="AK14" s="7">
        <v>176.41800000000012</v>
      </c>
      <c r="AL14" s="11">
        <v>103.76099999999997</v>
      </c>
      <c r="AM14" s="11">
        <v>146.34100000000001</v>
      </c>
      <c r="AN14" s="11">
        <v>140.274</v>
      </c>
      <c r="AO14" s="11">
        <v>149.9899999999999</v>
      </c>
      <c r="AP14" s="11">
        <v>168.69500000000005</v>
      </c>
      <c r="AQ14">
        <v>216.24499999999989</v>
      </c>
      <c r="AR14" s="11">
        <v>291.02899999999988</v>
      </c>
      <c r="AS14" s="7">
        <v>237.47500000000002</v>
      </c>
      <c r="AT14" s="7">
        <v>168.2349999999999</v>
      </c>
      <c r="AU14" s="7">
        <v>197.83999999999992</v>
      </c>
      <c r="AV14" s="11">
        <v>198.36999999999989</v>
      </c>
      <c r="AW14" s="13">
        <v>154.76099999999997</v>
      </c>
      <c r="AX14" s="7">
        <v>186.85400000000004</v>
      </c>
      <c r="AY14" s="7">
        <v>175.71000000000004</v>
      </c>
      <c r="AZ14" s="11">
        <v>144.87300000000005</v>
      </c>
      <c r="BA14" s="11">
        <v>150.2349999999999</v>
      </c>
      <c r="BB14" s="13">
        <v>154.97699999999998</v>
      </c>
      <c r="BC14" s="7">
        <v>139.09399999999994</v>
      </c>
      <c r="BD14" s="7">
        <v>192.49799999999993</v>
      </c>
      <c r="BE14" s="7">
        <v>170.61199999999985</v>
      </c>
      <c r="BF14" s="11">
        <v>135.56000000000006</v>
      </c>
      <c r="BG14" s="7">
        <v>108.51499999999999</v>
      </c>
      <c r="BH14" s="7">
        <v>126.96299999999997</v>
      </c>
      <c r="BI14" s="11">
        <v>129.21600000000001</v>
      </c>
      <c r="BJ14" s="12">
        <v>166.48900000000003</v>
      </c>
      <c r="BK14" s="7">
        <v>103.25300000000004</v>
      </c>
      <c r="BL14" s="11">
        <v>121.32000000000005</v>
      </c>
      <c r="BM14" s="11">
        <v>166.69600000000003</v>
      </c>
      <c r="BN14" s="7">
        <v>222.05700000000002</v>
      </c>
      <c r="BO14" s="12">
        <v>209.19799999999987</v>
      </c>
      <c r="BP14" s="7">
        <v>233.27499999999998</v>
      </c>
      <c r="BQ14" s="12">
        <v>215.94199999999989</v>
      </c>
      <c r="BR14" s="7">
        <v>127.77499999999998</v>
      </c>
      <c r="BS14" s="7">
        <v>171.16699999999992</v>
      </c>
      <c r="BT14" s="11">
        <v>184.32899999999995</v>
      </c>
      <c r="BU14" s="7">
        <v>181.18000000000006</v>
      </c>
      <c r="BV14" s="7">
        <v>445.14599999999996</v>
      </c>
      <c r="BW14" s="7">
        <v>121.36199999999997</v>
      </c>
      <c r="BX14" s="7">
        <v>136.98799999999994</v>
      </c>
      <c r="BY14" s="7">
        <v>143.34900000000005</v>
      </c>
      <c r="BZ14" s="7">
        <v>172.2120000000001</v>
      </c>
      <c r="CA14" s="7">
        <v>133.10400000000004</v>
      </c>
      <c r="CB14" s="7">
        <v>149.68899999999996</v>
      </c>
    </row>
    <row r="15" spans="1:82" x14ac:dyDescent="0.25">
      <c r="A15" s="7"/>
      <c r="B15" s="7"/>
      <c r="C15" s="7"/>
      <c r="D15" s="7"/>
      <c r="E15" s="7"/>
      <c r="F15" s="7">
        <v>30</v>
      </c>
      <c r="G15">
        <v>395.70500000000004</v>
      </c>
      <c r="H15">
        <v>92.977999999999952</v>
      </c>
      <c r="I15">
        <v>114.35900000000004</v>
      </c>
      <c r="J15">
        <v>161.54399999999998</v>
      </c>
      <c r="K15">
        <v>120.39099999999996</v>
      </c>
      <c r="L15">
        <v>93.416000000000054</v>
      </c>
      <c r="M15">
        <v>225.04499999999996</v>
      </c>
      <c r="N15">
        <v>231.79699999999991</v>
      </c>
      <c r="O15">
        <v>235.06299999999999</v>
      </c>
      <c r="P15">
        <v>106.36900000000003</v>
      </c>
      <c r="Q15">
        <v>185.49200000000008</v>
      </c>
      <c r="R15">
        <v>140.86399999999992</v>
      </c>
      <c r="S15">
        <v>204.49999999999989</v>
      </c>
      <c r="T15">
        <v>176.1149999999999</v>
      </c>
      <c r="U15" s="25">
        <v>109.12699999999995</v>
      </c>
      <c r="V15">
        <v>81.336000000000013</v>
      </c>
      <c r="W15" s="25">
        <v>163.00900000000001</v>
      </c>
      <c r="X15">
        <v>611.07799999999997</v>
      </c>
      <c r="Y15">
        <v>331.60899999999992</v>
      </c>
      <c r="Z15" s="25">
        <v>111.54099999999994</v>
      </c>
      <c r="AA15">
        <v>217.78600000000006</v>
      </c>
      <c r="AB15">
        <v>315.39400000000012</v>
      </c>
      <c r="AC15">
        <v>270.15600000000006</v>
      </c>
      <c r="AD15" s="7">
        <v>157.63299999999992</v>
      </c>
      <c r="AE15" s="11">
        <v>130.37800000000004</v>
      </c>
      <c r="AF15" s="7">
        <v>124.58000000000004</v>
      </c>
      <c r="AG15" s="7">
        <v>118.28099999999995</v>
      </c>
      <c r="AH15" s="11">
        <v>126.82299999999998</v>
      </c>
      <c r="AI15" s="7">
        <v>310.57399999999996</v>
      </c>
      <c r="AJ15" s="7">
        <v>182.82599999999991</v>
      </c>
      <c r="AK15" s="7">
        <v>170.23200000000008</v>
      </c>
      <c r="AL15" s="12">
        <v>103.83400000000006</v>
      </c>
      <c r="AM15" s="11">
        <v>147.7410000000001</v>
      </c>
      <c r="AN15" s="11">
        <v>140.62400000000002</v>
      </c>
      <c r="AO15" s="11">
        <v>147.90899999999999</v>
      </c>
      <c r="AP15" s="12">
        <v>167.98500000000001</v>
      </c>
      <c r="AQ15">
        <v>204.74099999999999</v>
      </c>
      <c r="AR15" s="11">
        <v>302.99400000000003</v>
      </c>
      <c r="AS15" s="7">
        <v>227.56699999999989</v>
      </c>
      <c r="AT15" s="7">
        <v>171.86899999999991</v>
      </c>
      <c r="AU15" s="7">
        <v>194.50399999999991</v>
      </c>
      <c r="AV15" s="11">
        <v>203.97000000000003</v>
      </c>
      <c r="AW15" s="7">
        <v>158.41800000000001</v>
      </c>
      <c r="AX15" s="7">
        <v>185.96299999999997</v>
      </c>
      <c r="AY15" s="7">
        <v>177.55400000000009</v>
      </c>
      <c r="AZ15" s="11">
        <v>138.31900000000007</v>
      </c>
      <c r="BA15" s="11">
        <v>141.43000000000006</v>
      </c>
      <c r="BB15" s="7">
        <v>155.47799999999995</v>
      </c>
      <c r="BC15" s="7">
        <v>131.80100000000004</v>
      </c>
      <c r="BD15" s="7">
        <v>184.15599999999995</v>
      </c>
      <c r="BE15" s="7">
        <v>173.79999999999995</v>
      </c>
      <c r="BF15" s="11">
        <v>139.15899999999999</v>
      </c>
      <c r="BG15" s="7">
        <v>109.86099999999999</v>
      </c>
      <c r="BH15" s="7">
        <v>118.52499999999998</v>
      </c>
      <c r="BI15" s="11">
        <v>130.13400000000001</v>
      </c>
      <c r="BJ15" s="11">
        <v>163.31699999999989</v>
      </c>
      <c r="BK15" s="7">
        <v>101.40300000000002</v>
      </c>
      <c r="BL15" s="11">
        <v>121.28499999999997</v>
      </c>
      <c r="BM15" s="11">
        <v>162.42300000000012</v>
      </c>
      <c r="BN15" s="7">
        <v>211.5630000000001</v>
      </c>
      <c r="BO15" s="11">
        <v>210.40599999999995</v>
      </c>
      <c r="BP15" s="7">
        <v>278.09000000000003</v>
      </c>
      <c r="BQ15" s="11">
        <v>225.36099999999999</v>
      </c>
      <c r="BR15" s="7">
        <v>128.68899999999996</v>
      </c>
      <c r="BS15" s="13">
        <v>172.322</v>
      </c>
      <c r="BT15" s="11">
        <v>178.46900000000005</v>
      </c>
      <c r="BU15" s="7">
        <v>172.17700000000002</v>
      </c>
      <c r="BV15" s="7">
        <v>469.4369999999999</v>
      </c>
      <c r="BW15" s="7">
        <v>120.56200000000001</v>
      </c>
      <c r="BX15" s="13">
        <v>135.00700000000006</v>
      </c>
      <c r="BY15" s="7">
        <v>147.59100000000001</v>
      </c>
      <c r="BZ15" s="7">
        <v>169.75200000000007</v>
      </c>
      <c r="CA15" s="7">
        <v>140.53700000000003</v>
      </c>
      <c r="CB15" s="7">
        <v>150.06500000000005</v>
      </c>
    </row>
    <row r="16" spans="1:82" x14ac:dyDescent="0.25">
      <c r="A16" s="7"/>
      <c r="B16" s="7"/>
      <c r="C16" s="7"/>
      <c r="D16" s="7"/>
      <c r="E16" s="7"/>
      <c r="F16" s="7">
        <v>35</v>
      </c>
      <c r="G16">
        <v>456.65699999999993</v>
      </c>
      <c r="H16">
        <v>94.903999999999996</v>
      </c>
      <c r="I16">
        <v>119.11500000000001</v>
      </c>
      <c r="J16">
        <v>157.65099999999995</v>
      </c>
      <c r="K16" s="25">
        <v>122.99200000000008</v>
      </c>
      <c r="L16">
        <v>93.649999999999977</v>
      </c>
      <c r="M16">
        <v>208.75100000000009</v>
      </c>
      <c r="N16">
        <v>221.50699999999995</v>
      </c>
      <c r="O16">
        <v>215.79399999999998</v>
      </c>
      <c r="P16">
        <v>105.08400000000006</v>
      </c>
      <c r="Q16">
        <v>206.63699999999994</v>
      </c>
      <c r="R16">
        <v>144.13800000000015</v>
      </c>
      <c r="S16">
        <v>220.44299999999998</v>
      </c>
      <c r="T16">
        <v>185.43900000000008</v>
      </c>
      <c r="U16">
        <v>114.6819999999999</v>
      </c>
      <c r="V16">
        <v>76.947999999999979</v>
      </c>
      <c r="W16">
        <v>162.01799999999992</v>
      </c>
      <c r="X16">
        <v>670.60199999999998</v>
      </c>
      <c r="Y16">
        <v>343.80700000000013</v>
      </c>
      <c r="Z16">
        <v>113.22000000000014</v>
      </c>
      <c r="AA16">
        <v>213.71100000000013</v>
      </c>
      <c r="AB16">
        <v>307.55100000000004</v>
      </c>
      <c r="AC16">
        <v>255.04599999999994</v>
      </c>
      <c r="AD16" s="7">
        <v>155.88000000000011</v>
      </c>
      <c r="AE16" s="11">
        <v>127.99000000000001</v>
      </c>
      <c r="AF16" s="7">
        <v>120.76900000000001</v>
      </c>
      <c r="AG16" s="7">
        <v>116.34100000000001</v>
      </c>
      <c r="AH16" s="11">
        <v>124.327</v>
      </c>
      <c r="AI16" s="7">
        <v>312.89300000000003</v>
      </c>
      <c r="AJ16" s="7">
        <v>185.84699999999998</v>
      </c>
      <c r="AK16" s="7">
        <v>169.02099999999996</v>
      </c>
      <c r="AL16" s="11">
        <v>105.28399999999999</v>
      </c>
      <c r="AM16" s="12">
        <v>142.73599999999999</v>
      </c>
      <c r="AN16" s="11">
        <v>134.798</v>
      </c>
      <c r="AO16" s="11">
        <v>148.0379999999999</v>
      </c>
      <c r="AP16" s="11">
        <v>170.11800000000005</v>
      </c>
      <c r="AQ16">
        <v>207.75800000000004</v>
      </c>
      <c r="AR16" s="11">
        <v>316.33300000000008</v>
      </c>
      <c r="AS16" s="7">
        <v>229.90899999999988</v>
      </c>
      <c r="AT16" s="7">
        <v>173.50400000000002</v>
      </c>
      <c r="AU16" s="10">
        <v>189.20999999999992</v>
      </c>
      <c r="AV16" s="11">
        <v>203.976</v>
      </c>
      <c r="AW16" s="7">
        <v>152.33299999999997</v>
      </c>
      <c r="AX16" s="7">
        <v>190.32300000000009</v>
      </c>
      <c r="AY16" s="7">
        <v>181.08900000000006</v>
      </c>
      <c r="AZ16" s="11">
        <v>134.37799999999993</v>
      </c>
      <c r="BA16" s="11">
        <v>135.37199999999996</v>
      </c>
      <c r="BB16" s="7">
        <v>161.72900000000004</v>
      </c>
      <c r="BC16" s="7">
        <v>130.12300000000005</v>
      </c>
      <c r="BD16" s="7">
        <v>174.66199999999992</v>
      </c>
      <c r="BE16" s="13">
        <v>178.029</v>
      </c>
      <c r="BF16" s="11">
        <v>139.39300000000003</v>
      </c>
      <c r="BG16" s="7">
        <v>104.82600000000002</v>
      </c>
      <c r="BH16" s="7">
        <v>111.54899999999998</v>
      </c>
      <c r="BI16" s="11">
        <v>128.74299999999994</v>
      </c>
      <c r="BJ16" s="11">
        <v>166.97700000000009</v>
      </c>
      <c r="BK16" s="13">
        <v>99.600999999999999</v>
      </c>
      <c r="BL16" s="11">
        <v>122.06200000000001</v>
      </c>
      <c r="BM16" s="11">
        <v>159.79900000000009</v>
      </c>
      <c r="BN16" s="7">
        <v>208.01600000000008</v>
      </c>
      <c r="BO16" s="11">
        <v>211.827</v>
      </c>
      <c r="BP16" s="13">
        <v>236.98299999999995</v>
      </c>
      <c r="BQ16" s="11">
        <v>232.86099999999988</v>
      </c>
      <c r="BR16" s="7">
        <v>127.88400000000001</v>
      </c>
      <c r="BS16" s="7">
        <v>183.76699999999994</v>
      </c>
      <c r="BT16" s="13">
        <v>173.17200000000003</v>
      </c>
      <c r="BU16" s="7">
        <v>167.45500000000004</v>
      </c>
      <c r="BV16" s="7">
        <v>477.76299999999992</v>
      </c>
      <c r="BW16" s="7">
        <v>121.80700000000002</v>
      </c>
      <c r="BX16" s="7">
        <v>134.04399999999998</v>
      </c>
      <c r="BY16" s="7">
        <v>141.46699999999998</v>
      </c>
      <c r="BZ16" s="7">
        <v>166.73799999999994</v>
      </c>
      <c r="CA16" s="7">
        <v>143.64999999999998</v>
      </c>
      <c r="CB16" s="7">
        <v>147.23599999999999</v>
      </c>
    </row>
    <row r="17" spans="1:80" x14ac:dyDescent="0.25">
      <c r="A17" s="7"/>
      <c r="B17" s="7"/>
      <c r="C17" s="7"/>
      <c r="D17" s="7"/>
      <c r="E17" s="7"/>
      <c r="F17" s="7">
        <v>40</v>
      </c>
      <c r="G17">
        <v>503.74200000000008</v>
      </c>
      <c r="H17">
        <v>94.382999999999925</v>
      </c>
      <c r="I17">
        <v>124.12900000000002</v>
      </c>
      <c r="J17">
        <v>160.45699999999999</v>
      </c>
      <c r="K17">
        <v>129.96699999999998</v>
      </c>
      <c r="L17">
        <v>94.314999999999941</v>
      </c>
      <c r="M17">
        <v>199.52900000000011</v>
      </c>
      <c r="N17">
        <v>212.54599999999994</v>
      </c>
      <c r="O17">
        <v>204.97699999999998</v>
      </c>
      <c r="P17">
        <v>103.5100000000001</v>
      </c>
      <c r="Q17">
        <v>218.74799999999993</v>
      </c>
      <c r="R17">
        <v>141.72200000000009</v>
      </c>
      <c r="S17">
        <v>230.755</v>
      </c>
      <c r="T17">
        <v>196.54000000000008</v>
      </c>
      <c r="U17">
        <v>123.32900000000006</v>
      </c>
      <c r="V17">
        <v>68.92999999999995</v>
      </c>
      <c r="W17">
        <v>172.37800000000004</v>
      </c>
      <c r="X17">
        <v>716.00799999999992</v>
      </c>
      <c r="Y17">
        <v>339.22900000000004</v>
      </c>
      <c r="Z17">
        <v>117.30299999999988</v>
      </c>
      <c r="AA17">
        <v>208.64799999999991</v>
      </c>
      <c r="AB17">
        <v>295.25600000000009</v>
      </c>
      <c r="AC17">
        <v>246.32799999999997</v>
      </c>
      <c r="AD17" s="7">
        <v>149.51699999999994</v>
      </c>
      <c r="AE17" s="11">
        <v>121.76200000000006</v>
      </c>
      <c r="AF17" s="7">
        <v>115.83300000000008</v>
      </c>
      <c r="AG17" s="7">
        <v>113.44999999999993</v>
      </c>
      <c r="AH17" s="11">
        <v>125.67899999999997</v>
      </c>
      <c r="AI17" s="7">
        <v>305.18700000000001</v>
      </c>
      <c r="AJ17" s="7">
        <v>191.12600000000009</v>
      </c>
      <c r="AK17" s="7">
        <v>175.01999999999987</v>
      </c>
      <c r="AL17" s="11">
        <v>109.00599999999997</v>
      </c>
      <c r="AM17" s="11">
        <v>149.55800000000011</v>
      </c>
      <c r="AN17" s="11">
        <v>137.85199999999998</v>
      </c>
      <c r="AO17" s="12">
        <v>144.48699999999997</v>
      </c>
      <c r="AP17" s="11">
        <v>170.53100000000006</v>
      </c>
      <c r="AQ17">
        <v>203.81599999999992</v>
      </c>
      <c r="AR17" s="11">
        <v>338.16800000000001</v>
      </c>
      <c r="AS17" s="7">
        <v>230.34000000000003</v>
      </c>
      <c r="AT17" s="7">
        <v>189.11900000000003</v>
      </c>
      <c r="AU17" s="7">
        <v>188.49900000000002</v>
      </c>
      <c r="AV17" s="11">
        <v>209.76400000000012</v>
      </c>
      <c r="AW17" s="7">
        <v>157.69799999999998</v>
      </c>
      <c r="AX17" s="13">
        <v>196.822</v>
      </c>
      <c r="AY17" s="7">
        <v>182.13</v>
      </c>
      <c r="AZ17" s="11">
        <v>133.88599999999997</v>
      </c>
      <c r="BA17" s="11">
        <v>131.53300000000002</v>
      </c>
      <c r="BB17" s="7">
        <v>163.8610000000001</v>
      </c>
      <c r="BC17" s="7">
        <v>134.875</v>
      </c>
      <c r="BD17" s="7">
        <v>168.57100000000003</v>
      </c>
      <c r="BE17" s="7">
        <v>183.40700000000004</v>
      </c>
      <c r="BF17" s="11">
        <v>143.36700000000008</v>
      </c>
      <c r="BG17" s="7">
        <v>104.67999999999995</v>
      </c>
      <c r="BH17" s="7">
        <v>108.31099999999992</v>
      </c>
      <c r="BI17" s="11">
        <v>123.57799999999997</v>
      </c>
      <c r="BJ17" s="11">
        <v>178.01200000000006</v>
      </c>
      <c r="BK17" s="7">
        <v>109.83500000000004</v>
      </c>
      <c r="BL17" s="11">
        <v>127.24400000000003</v>
      </c>
      <c r="BM17" s="11">
        <v>159.97200000000009</v>
      </c>
      <c r="BN17" s="13">
        <v>214.70099999999991</v>
      </c>
      <c r="BO17" s="11">
        <v>211.9319999999999</v>
      </c>
      <c r="BP17" s="7">
        <v>248.27800000000013</v>
      </c>
      <c r="BQ17" s="11">
        <v>233.38099999999997</v>
      </c>
      <c r="BR17" s="7">
        <v>127.86200000000008</v>
      </c>
      <c r="BS17" s="7">
        <v>183.53199999999993</v>
      </c>
      <c r="BT17" s="7">
        <v>176.952</v>
      </c>
      <c r="BU17" s="7">
        <v>163.68400000000008</v>
      </c>
      <c r="BV17" s="7">
        <v>470.39199999999994</v>
      </c>
      <c r="BW17" s="7">
        <v>123.13499999999999</v>
      </c>
      <c r="BX17" s="7">
        <v>132.23099999999999</v>
      </c>
      <c r="BY17" s="7">
        <v>146.23000000000002</v>
      </c>
      <c r="BZ17" s="7">
        <v>166.74400000000003</v>
      </c>
      <c r="CA17" s="7">
        <v>147.61099999999999</v>
      </c>
      <c r="CB17" s="13">
        <v>141.17599999999993</v>
      </c>
    </row>
    <row r="18" spans="1:80" x14ac:dyDescent="0.25">
      <c r="A18" s="7"/>
      <c r="B18" s="7"/>
      <c r="C18" s="7"/>
      <c r="D18" s="7"/>
      <c r="E18" s="7"/>
      <c r="F18" s="7">
        <v>45</v>
      </c>
      <c r="G18">
        <v>554.63099999999986</v>
      </c>
      <c r="H18">
        <v>95.482999999999947</v>
      </c>
      <c r="I18">
        <v>126.43499999999995</v>
      </c>
      <c r="J18">
        <v>159.43599999999992</v>
      </c>
      <c r="K18">
        <v>144.20399999999995</v>
      </c>
      <c r="L18">
        <v>95.391000000000076</v>
      </c>
      <c r="M18">
        <v>189.53099999999995</v>
      </c>
      <c r="N18">
        <v>207.00199999999995</v>
      </c>
      <c r="O18">
        <v>206.26999999999998</v>
      </c>
      <c r="P18">
        <v>108.43299999999988</v>
      </c>
      <c r="Q18">
        <v>247.94899999999996</v>
      </c>
      <c r="R18">
        <v>149.697</v>
      </c>
      <c r="S18">
        <v>245.63199999999995</v>
      </c>
      <c r="T18">
        <v>207.40499999999986</v>
      </c>
      <c r="U18">
        <v>135.57300000000009</v>
      </c>
      <c r="V18">
        <v>70.06899999999996</v>
      </c>
      <c r="W18">
        <v>182.01900000000001</v>
      </c>
      <c r="X18">
        <v>760.90100000000007</v>
      </c>
      <c r="Y18">
        <v>335.7879999999999</v>
      </c>
      <c r="Z18">
        <v>121.92199999999991</v>
      </c>
      <c r="AA18">
        <v>219.08699999999988</v>
      </c>
      <c r="AB18">
        <v>298.81699999999989</v>
      </c>
      <c r="AC18">
        <v>238.86</v>
      </c>
      <c r="AD18" s="7">
        <v>140.65300000000002</v>
      </c>
      <c r="AE18" s="11">
        <v>119.32600000000002</v>
      </c>
      <c r="AF18" s="7">
        <v>118.20299999999997</v>
      </c>
      <c r="AG18" s="7">
        <v>110.15699999999993</v>
      </c>
      <c r="AH18" s="12">
        <v>133.64599999999996</v>
      </c>
      <c r="AI18" s="7">
        <v>316.60599999999988</v>
      </c>
      <c r="AJ18" s="7">
        <v>191.41399999999987</v>
      </c>
      <c r="AK18" s="7">
        <v>175.072</v>
      </c>
      <c r="AL18" s="11">
        <v>112.32299999999998</v>
      </c>
      <c r="AM18" s="11">
        <v>155.51799999999992</v>
      </c>
      <c r="AN18" s="11">
        <v>141.26800000000003</v>
      </c>
      <c r="AO18" s="11">
        <v>154.59100000000001</v>
      </c>
      <c r="AP18" s="11">
        <v>173.84499999999991</v>
      </c>
      <c r="AQ18">
        <v>202.15599999999995</v>
      </c>
      <c r="AR18" s="11">
        <v>341.28899999999999</v>
      </c>
      <c r="AS18" s="7">
        <v>234.20799999999986</v>
      </c>
      <c r="AT18" s="7">
        <v>193.97200000000009</v>
      </c>
      <c r="AU18" s="7">
        <v>183.31600000000003</v>
      </c>
      <c r="AV18" s="12">
        <v>215.33199999999988</v>
      </c>
      <c r="AW18" s="7">
        <v>158.53399999999999</v>
      </c>
      <c r="AX18" s="7">
        <v>196.33600000000001</v>
      </c>
      <c r="AY18" s="7">
        <v>187.5569999999999</v>
      </c>
      <c r="AZ18" s="11">
        <v>130.14199999999994</v>
      </c>
      <c r="BA18" s="11">
        <v>130.53899999999999</v>
      </c>
      <c r="BB18" s="7">
        <v>172.85799999999995</v>
      </c>
      <c r="BC18" s="13">
        <v>135.35200000000009</v>
      </c>
      <c r="BD18" s="7">
        <v>173.26900000000001</v>
      </c>
      <c r="BE18" s="7">
        <v>183.01100000000008</v>
      </c>
      <c r="BF18" s="11">
        <v>145.62000000000012</v>
      </c>
      <c r="BG18" s="7">
        <v>106.173</v>
      </c>
      <c r="BH18" s="7">
        <v>114.40599999999995</v>
      </c>
      <c r="BI18" s="11">
        <v>120.62399999999991</v>
      </c>
      <c r="BJ18" s="11">
        <v>193.73599999999999</v>
      </c>
      <c r="BK18" s="7">
        <v>132.58600000000001</v>
      </c>
      <c r="BL18" s="11">
        <v>125.971</v>
      </c>
      <c r="BM18" s="11">
        <v>160.35399999999993</v>
      </c>
      <c r="BN18" s="7">
        <v>219.35400000000004</v>
      </c>
      <c r="BO18" s="11">
        <v>225.07400000000007</v>
      </c>
      <c r="BP18" s="7">
        <v>264.80299999999988</v>
      </c>
      <c r="BQ18" s="11">
        <v>239.37300000000005</v>
      </c>
      <c r="BR18" s="13">
        <v>137.33799999999997</v>
      </c>
      <c r="BS18" s="7">
        <v>188.67399999999998</v>
      </c>
      <c r="BT18" s="7">
        <v>177.471</v>
      </c>
      <c r="BU18" s="7">
        <v>160.68700000000001</v>
      </c>
      <c r="BV18" s="7">
        <v>465.4380000000001</v>
      </c>
      <c r="BW18" s="7">
        <v>121.62799999999993</v>
      </c>
      <c r="BX18" s="7">
        <v>138.423</v>
      </c>
      <c r="BY18" s="7">
        <v>149.678</v>
      </c>
      <c r="BZ18" s="7">
        <v>166.76900000000001</v>
      </c>
      <c r="CA18" s="7">
        <v>148.51999999999998</v>
      </c>
      <c r="CB18" s="7">
        <v>138.80900000000008</v>
      </c>
    </row>
    <row r="19" spans="1:80" x14ac:dyDescent="0.25">
      <c r="A19" s="7"/>
      <c r="B19" s="7"/>
      <c r="C19" s="7"/>
      <c r="D19" s="7"/>
      <c r="E19" s="7"/>
      <c r="F19" s="7">
        <v>50</v>
      </c>
      <c r="G19">
        <v>614.48899999999992</v>
      </c>
      <c r="H19">
        <v>96.806999999999903</v>
      </c>
      <c r="I19">
        <v>132.86099999999999</v>
      </c>
      <c r="J19">
        <v>159.95899999999995</v>
      </c>
      <c r="K19">
        <v>170.9430000000001</v>
      </c>
      <c r="L19">
        <v>104.24000000000012</v>
      </c>
      <c r="M19">
        <v>189.86400000000015</v>
      </c>
      <c r="N19">
        <v>199.78700000000015</v>
      </c>
      <c r="O19" s="25">
        <v>210.97100000000012</v>
      </c>
      <c r="P19">
        <v>109.44100000000003</v>
      </c>
      <c r="Q19">
        <v>268.02600000000007</v>
      </c>
      <c r="R19">
        <v>158.221</v>
      </c>
      <c r="S19">
        <v>262.12899999999991</v>
      </c>
      <c r="T19">
        <v>223.04399999999987</v>
      </c>
      <c r="U19">
        <v>158.03499999999997</v>
      </c>
      <c r="V19">
        <v>73.682999999999993</v>
      </c>
      <c r="W19">
        <v>186.2410000000001</v>
      </c>
      <c r="X19">
        <v>762.64800000000002</v>
      </c>
      <c r="Y19">
        <v>331.96000000000015</v>
      </c>
      <c r="Z19">
        <v>136.58900000000006</v>
      </c>
      <c r="AA19">
        <v>233.6930000000001</v>
      </c>
      <c r="AB19">
        <v>302.76099999999997</v>
      </c>
      <c r="AC19">
        <v>232.62000000000012</v>
      </c>
      <c r="AD19" s="7">
        <v>141.57200000000012</v>
      </c>
      <c r="AE19" s="12">
        <v>112.66499999999996</v>
      </c>
      <c r="AF19" s="19">
        <v>120.83400000000006</v>
      </c>
      <c r="AG19" s="7">
        <v>110.78600000000006</v>
      </c>
      <c r="AH19" s="11">
        <v>143.26099999999997</v>
      </c>
      <c r="AI19" s="7">
        <v>297.80099999999993</v>
      </c>
      <c r="AJ19" s="7">
        <v>199.20500000000004</v>
      </c>
      <c r="AK19" s="13">
        <v>177.78200000000004</v>
      </c>
      <c r="AL19" s="11">
        <v>116.70300000000009</v>
      </c>
      <c r="AM19" s="11">
        <v>162.13800000000003</v>
      </c>
      <c r="AN19" s="11">
        <v>143.78899999999999</v>
      </c>
      <c r="AO19" s="11">
        <v>153.12099999999998</v>
      </c>
      <c r="AP19" s="11">
        <v>174.37600000000009</v>
      </c>
      <c r="AQ19">
        <v>200.79500000000007</v>
      </c>
      <c r="AR19" s="11">
        <v>327.32400000000007</v>
      </c>
      <c r="AS19" s="13">
        <v>241.57299999999987</v>
      </c>
      <c r="AT19" s="7">
        <v>209.46100000000001</v>
      </c>
      <c r="AU19" s="7">
        <v>180.84299999999996</v>
      </c>
      <c r="AV19" s="11">
        <v>223.51200000000006</v>
      </c>
      <c r="AW19" s="7">
        <v>160.55600000000004</v>
      </c>
      <c r="AX19" s="7">
        <v>201.52799999999991</v>
      </c>
      <c r="AY19" s="7">
        <v>190.96500000000003</v>
      </c>
      <c r="AZ19" s="11">
        <v>127.89599999999996</v>
      </c>
      <c r="BA19" s="11">
        <v>133.29399999999998</v>
      </c>
      <c r="BB19" s="7">
        <v>179.44700000000012</v>
      </c>
      <c r="BC19" s="7">
        <v>139.91100000000006</v>
      </c>
      <c r="BD19" s="7">
        <v>178.46699999999987</v>
      </c>
      <c r="BE19" s="7">
        <v>186.14799999999991</v>
      </c>
      <c r="BF19" s="11">
        <v>149.10699999999997</v>
      </c>
      <c r="BG19" s="7">
        <v>107.96000000000004</v>
      </c>
      <c r="BH19" s="7">
        <v>114.91399999999999</v>
      </c>
      <c r="BI19" s="11">
        <v>124.08000000000004</v>
      </c>
      <c r="BJ19" s="11">
        <v>213.26100000000008</v>
      </c>
      <c r="BK19" s="7">
        <v>173.7600000000001</v>
      </c>
      <c r="BL19" s="11">
        <v>132.27800000000002</v>
      </c>
      <c r="BM19" s="11">
        <v>157.19500000000005</v>
      </c>
      <c r="BN19" s="7">
        <v>234.03400000000011</v>
      </c>
      <c r="BO19" s="11">
        <v>236.10599999999999</v>
      </c>
      <c r="BP19" s="7">
        <v>264.49700000000007</v>
      </c>
      <c r="BQ19" s="11">
        <v>233.80700000000002</v>
      </c>
      <c r="BR19" s="7">
        <v>120.40100000000007</v>
      </c>
      <c r="BS19" s="7">
        <v>200.03000000000009</v>
      </c>
      <c r="BT19" s="7">
        <v>176.86799999999994</v>
      </c>
      <c r="BU19" s="7">
        <v>158.42999999999995</v>
      </c>
      <c r="BV19" s="7">
        <v>457.24599999999998</v>
      </c>
      <c r="BW19" s="7">
        <v>128.98799999999994</v>
      </c>
      <c r="BX19" s="7">
        <v>146.05599999999993</v>
      </c>
      <c r="BY19" s="13">
        <v>148.77699999999993</v>
      </c>
      <c r="BZ19" s="7">
        <v>168.12299999999993</v>
      </c>
      <c r="CA19" s="7">
        <v>150.08500000000004</v>
      </c>
      <c r="CB19" s="7">
        <v>146.38099999999997</v>
      </c>
    </row>
    <row r="20" spans="1:80" x14ac:dyDescent="0.25">
      <c r="A20" s="7"/>
      <c r="B20" s="7"/>
      <c r="C20" s="7"/>
      <c r="D20" s="7"/>
      <c r="E20" s="7"/>
      <c r="F20" s="7">
        <v>55</v>
      </c>
      <c r="G20">
        <v>675.07099999999991</v>
      </c>
      <c r="H20">
        <v>99.574000000000069</v>
      </c>
      <c r="I20">
        <v>143.63300000000004</v>
      </c>
      <c r="J20">
        <v>163.125</v>
      </c>
      <c r="K20">
        <v>188.06600000000003</v>
      </c>
      <c r="L20">
        <v>116.70900000000006</v>
      </c>
      <c r="M20">
        <v>205.07799999999997</v>
      </c>
      <c r="N20">
        <v>201.2829999999999</v>
      </c>
      <c r="O20">
        <v>219.43000000000006</v>
      </c>
      <c r="P20">
        <v>115.17300000000012</v>
      </c>
      <c r="Q20">
        <v>293.78399999999999</v>
      </c>
      <c r="R20">
        <v>162.37600000000009</v>
      </c>
      <c r="S20">
        <v>280.73400000000004</v>
      </c>
      <c r="T20">
        <v>251.47500000000002</v>
      </c>
      <c r="U20">
        <v>197.46699999999987</v>
      </c>
      <c r="V20">
        <v>75.677000000000021</v>
      </c>
      <c r="W20">
        <v>186.49599999999987</v>
      </c>
      <c r="X20">
        <v>766.83199999999988</v>
      </c>
      <c r="Y20">
        <v>313.61300000000006</v>
      </c>
      <c r="Z20">
        <v>161.27099999999996</v>
      </c>
      <c r="AA20">
        <v>276.21800000000007</v>
      </c>
      <c r="AB20">
        <v>301.61700000000008</v>
      </c>
      <c r="AC20">
        <v>230.03200000000004</v>
      </c>
      <c r="AD20" s="7">
        <v>161.15199999999993</v>
      </c>
      <c r="AE20" s="11">
        <v>121.11699999999996</v>
      </c>
      <c r="AF20" s="13">
        <v>130.07400000000007</v>
      </c>
      <c r="AG20" s="7">
        <v>108.12700000000007</v>
      </c>
      <c r="AH20" s="11">
        <v>156.60000000000014</v>
      </c>
      <c r="AI20" s="7">
        <v>300.18899999999996</v>
      </c>
      <c r="AJ20" s="7">
        <v>201.54000000000008</v>
      </c>
      <c r="AK20" s="10">
        <v>186.37299999999993</v>
      </c>
      <c r="AL20" s="11">
        <v>117.92200000000003</v>
      </c>
      <c r="AM20" s="11">
        <v>174.19800000000009</v>
      </c>
      <c r="AN20" s="12">
        <v>146.22300000000007</v>
      </c>
      <c r="AO20" s="11">
        <v>152.81799999999998</v>
      </c>
      <c r="AP20" s="11">
        <v>181.09899999999993</v>
      </c>
      <c r="AQ20">
        <v>200.48899999999992</v>
      </c>
      <c r="AR20" s="11">
        <v>346.39200000000005</v>
      </c>
      <c r="AS20" s="7">
        <v>253.20299999999997</v>
      </c>
      <c r="AT20" s="7">
        <v>220.45399999999995</v>
      </c>
      <c r="AU20" s="7">
        <v>176.86500000000001</v>
      </c>
      <c r="AV20" s="11">
        <v>227.40499999999997</v>
      </c>
      <c r="AW20" s="7">
        <v>163.83399999999995</v>
      </c>
      <c r="AX20" s="7">
        <v>201.31799999999998</v>
      </c>
      <c r="AY20" s="7">
        <v>194.702</v>
      </c>
      <c r="AZ20" s="11">
        <v>132.74</v>
      </c>
      <c r="BA20" s="12">
        <v>140.10799999999995</v>
      </c>
      <c r="BB20" s="7">
        <v>192.11400000000003</v>
      </c>
      <c r="BC20" s="7">
        <v>136.44799999999998</v>
      </c>
      <c r="BD20" s="7">
        <v>175.97599999999989</v>
      </c>
      <c r="BE20" s="7">
        <v>186.92599999999993</v>
      </c>
      <c r="BF20" s="11">
        <v>146.59800000000007</v>
      </c>
      <c r="BG20" s="13">
        <v>108.048</v>
      </c>
      <c r="BH20" s="7">
        <v>120.01400000000001</v>
      </c>
      <c r="BI20" s="11">
        <v>124.46899999999994</v>
      </c>
      <c r="BJ20" s="11">
        <v>236.79599999999994</v>
      </c>
      <c r="BK20" s="7">
        <v>232.48800000000006</v>
      </c>
      <c r="BL20" s="11">
        <v>127.76400000000001</v>
      </c>
      <c r="BM20" s="11">
        <v>163.27199999999993</v>
      </c>
      <c r="BN20" s="7">
        <v>243.42400000000009</v>
      </c>
      <c r="BO20" s="11">
        <v>251.49799999999993</v>
      </c>
      <c r="BP20" s="7">
        <v>277.7059999999999</v>
      </c>
      <c r="BQ20" s="11">
        <v>236.59400000000005</v>
      </c>
      <c r="BR20" s="7">
        <v>123.21400000000006</v>
      </c>
      <c r="BS20" s="7">
        <v>210.21499999999992</v>
      </c>
      <c r="BT20" s="7">
        <v>177.25400000000002</v>
      </c>
      <c r="BU20" s="7">
        <v>156.59100000000001</v>
      </c>
      <c r="BV20" s="7">
        <v>454.45399999999995</v>
      </c>
      <c r="BW20" s="7">
        <v>129.72199999999998</v>
      </c>
      <c r="BX20" s="7">
        <v>150.70499999999993</v>
      </c>
      <c r="BY20" s="7">
        <v>152.43399999999997</v>
      </c>
      <c r="BZ20" s="7">
        <v>166.92899999999997</v>
      </c>
      <c r="CA20" s="7">
        <v>165.57499999999993</v>
      </c>
      <c r="CB20" s="7">
        <v>151.24800000000005</v>
      </c>
    </row>
    <row r="21" spans="1:80" x14ac:dyDescent="0.25">
      <c r="A21" s="7"/>
      <c r="B21" s="7"/>
      <c r="C21" s="7"/>
      <c r="D21" s="7"/>
      <c r="E21" s="7"/>
      <c r="F21" s="7">
        <v>60</v>
      </c>
      <c r="G21">
        <v>710.64100000000008</v>
      </c>
      <c r="H21">
        <v>100.50400000000002</v>
      </c>
      <c r="I21">
        <v>152.82899999999995</v>
      </c>
      <c r="J21">
        <v>165.37699999999995</v>
      </c>
      <c r="K21">
        <v>199.23199999999997</v>
      </c>
      <c r="L21">
        <v>123.91000000000008</v>
      </c>
      <c r="M21">
        <v>207.25700000000006</v>
      </c>
      <c r="N21">
        <v>198.51300000000015</v>
      </c>
      <c r="O21">
        <v>225.96600000000012</v>
      </c>
      <c r="P21">
        <v>120.7299999999999</v>
      </c>
      <c r="Q21">
        <v>300.69999999999993</v>
      </c>
      <c r="R21">
        <v>165.25400000000002</v>
      </c>
      <c r="S21">
        <v>292.4140000000001</v>
      </c>
      <c r="T21">
        <v>296.01799999999992</v>
      </c>
      <c r="U21">
        <v>232.85900000000004</v>
      </c>
      <c r="V21">
        <v>80.239000000000033</v>
      </c>
      <c r="W21">
        <v>188.15400000000011</v>
      </c>
      <c r="X21">
        <v>772.4129999999999</v>
      </c>
      <c r="Y21">
        <v>306.31099999999992</v>
      </c>
      <c r="Z21">
        <v>185.2650000000001</v>
      </c>
      <c r="AA21">
        <v>330.34899999999993</v>
      </c>
      <c r="AB21">
        <v>301.35300000000007</v>
      </c>
      <c r="AC21">
        <v>228.66200000000003</v>
      </c>
      <c r="AD21" s="7">
        <v>193.02700000000004</v>
      </c>
      <c r="AE21" s="11">
        <v>134.60899999999992</v>
      </c>
      <c r="AF21" s="7">
        <v>132.77999999999997</v>
      </c>
      <c r="AG21" s="7">
        <v>102.274</v>
      </c>
      <c r="AH21" s="11">
        <v>165.66100000000006</v>
      </c>
      <c r="AI21" s="7">
        <v>297.23100000000011</v>
      </c>
      <c r="AJ21" s="7">
        <v>199.31799999999998</v>
      </c>
      <c r="AK21" s="7">
        <v>197.28600000000006</v>
      </c>
      <c r="AL21" s="11">
        <v>128.495</v>
      </c>
      <c r="AM21" s="11">
        <v>175.19299999999998</v>
      </c>
      <c r="AN21" s="11">
        <v>151.55099999999993</v>
      </c>
      <c r="AO21" s="11">
        <v>153.93000000000006</v>
      </c>
      <c r="AP21" s="11">
        <v>183.5</v>
      </c>
      <c r="AQ21" s="25">
        <v>201.72400000000005</v>
      </c>
      <c r="AR21" s="11">
        <v>347.70600000000002</v>
      </c>
      <c r="AS21" s="7">
        <v>246.54799999999989</v>
      </c>
      <c r="AT21" s="7">
        <v>231.79999999999995</v>
      </c>
      <c r="AU21" s="7">
        <v>174.55200000000002</v>
      </c>
      <c r="AV21" s="11">
        <v>233.05500000000006</v>
      </c>
      <c r="AW21" s="7">
        <v>162.18399999999997</v>
      </c>
      <c r="AX21" s="7">
        <v>200.67100000000005</v>
      </c>
      <c r="AY21" s="7">
        <v>192.67200000000003</v>
      </c>
      <c r="AZ21" s="11">
        <v>134.28899999999999</v>
      </c>
      <c r="BA21" s="11">
        <v>149.173</v>
      </c>
      <c r="BB21" s="7">
        <v>203.76599999999996</v>
      </c>
      <c r="BC21" s="7">
        <v>140.32300000000009</v>
      </c>
      <c r="BD21" s="13">
        <v>177.32900000000006</v>
      </c>
      <c r="BE21" s="7">
        <v>183.07900000000006</v>
      </c>
      <c r="BF21" s="11">
        <v>144.06700000000001</v>
      </c>
      <c r="BG21" s="7">
        <v>107.72800000000007</v>
      </c>
      <c r="BH21" s="7">
        <v>118.351</v>
      </c>
      <c r="BI21" s="11">
        <v>124.23300000000006</v>
      </c>
      <c r="BJ21" s="11">
        <v>260.83799999999997</v>
      </c>
      <c r="BK21" s="7">
        <v>293.44800000000009</v>
      </c>
      <c r="BL21" s="11">
        <v>135.94200000000001</v>
      </c>
      <c r="BM21" s="12">
        <v>165.93599999999992</v>
      </c>
      <c r="BN21" s="7">
        <v>239.34900000000005</v>
      </c>
      <c r="BO21" s="11">
        <v>264.65400000000011</v>
      </c>
      <c r="BP21" s="7">
        <v>271.58299999999997</v>
      </c>
      <c r="BQ21" s="11">
        <v>226.29000000000008</v>
      </c>
      <c r="BR21" s="7">
        <v>127.33699999999999</v>
      </c>
      <c r="BS21" s="7">
        <v>238.81700000000001</v>
      </c>
      <c r="BT21" s="7">
        <v>179.86599999999999</v>
      </c>
      <c r="BU21" s="7">
        <v>154.59699999999998</v>
      </c>
      <c r="BV21" s="7">
        <v>418.76400000000012</v>
      </c>
      <c r="BW21" s="7">
        <v>133.57299999999998</v>
      </c>
      <c r="BX21" s="7">
        <v>158.21900000000005</v>
      </c>
      <c r="BY21" s="7">
        <v>159.25599999999997</v>
      </c>
      <c r="BZ21" s="7">
        <v>165.21299999999997</v>
      </c>
      <c r="CA21" s="7">
        <v>190.44399999999996</v>
      </c>
      <c r="CB21" s="7">
        <v>159.90099999999995</v>
      </c>
    </row>
    <row r="22" spans="1:80" x14ac:dyDescent="0.25">
      <c r="A22" s="7"/>
      <c r="B22" s="7"/>
      <c r="C22" s="7"/>
      <c r="D22" s="7"/>
      <c r="E22" s="7"/>
      <c r="F22" s="7">
        <v>65</v>
      </c>
      <c r="G22">
        <v>712.11599999999999</v>
      </c>
      <c r="H22">
        <v>104.69200000000001</v>
      </c>
      <c r="I22">
        <v>181.77800000000002</v>
      </c>
      <c r="J22">
        <v>170.95000000000005</v>
      </c>
      <c r="K22">
        <v>207.02999999999997</v>
      </c>
      <c r="L22">
        <v>128.37199999999984</v>
      </c>
      <c r="M22">
        <v>220.42399999999998</v>
      </c>
      <c r="N22">
        <v>198.81299999999987</v>
      </c>
      <c r="O22">
        <v>239.18499999999995</v>
      </c>
      <c r="P22">
        <v>125.947</v>
      </c>
      <c r="Q22">
        <v>311.23100000000011</v>
      </c>
      <c r="R22">
        <v>176.39400000000012</v>
      </c>
      <c r="S22">
        <v>303.52599999999995</v>
      </c>
      <c r="T22">
        <v>338.66300000000012</v>
      </c>
      <c r="U22">
        <v>268.005</v>
      </c>
      <c r="V22">
        <v>85.464999999999918</v>
      </c>
      <c r="W22">
        <v>194.25400000000002</v>
      </c>
      <c r="X22">
        <v>767.02100000000007</v>
      </c>
      <c r="Y22">
        <v>316.10299999999995</v>
      </c>
      <c r="Z22">
        <v>203.37299999999993</v>
      </c>
      <c r="AA22">
        <v>384.45099999999991</v>
      </c>
      <c r="AB22">
        <v>294.86300000000006</v>
      </c>
      <c r="AC22">
        <v>225.83899999999994</v>
      </c>
      <c r="AD22" s="7">
        <v>226.55000000000007</v>
      </c>
      <c r="AE22" s="11">
        <v>166.09000000000003</v>
      </c>
      <c r="AF22" s="7">
        <v>141.03500000000008</v>
      </c>
      <c r="AG22" s="7">
        <v>103.09300000000007</v>
      </c>
      <c r="AH22" s="11">
        <v>185.41700000000003</v>
      </c>
      <c r="AI22" s="7">
        <v>282.45700000000011</v>
      </c>
      <c r="AJ22" s="7">
        <v>194.08799999999997</v>
      </c>
      <c r="AK22" s="7">
        <v>203.904</v>
      </c>
      <c r="AL22" s="11">
        <v>129.68999999999994</v>
      </c>
      <c r="AM22" s="11">
        <v>189.01800000000003</v>
      </c>
      <c r="AN22" s="11">
        <v>153.88800000000003</v>
      </c>
      <c r="AO22" s="11">
        <v>155.4849999999999</v>
      </c>
      <c r="AP22" s="11">
        <v>197.61799999999994</v>
      </c>
      <c r="AQ22">
        <v>204.76199999999994</v>
      </c>
      <c r="AR22" s="12">
        <v>335.94799999999998</v>
      </c>
      <c r="AS22" s="7">
        <v>254.40600000000006</v>
      </c>
      <c r="AT22" s="7">
        <v>238.02899999999988</v>
      </c>
      <c r="AU22" s="7">
        <v>167.92499999999995</v>
      </c>
      <c r="AV22" s="11">
        <v>228.48300000000006</v>
      </c>
      <c r="AW22" s="7">
        <v>164.32899999999995</v>
      </c>
      <c r="AX22" s="7">
        <v>205.404</v>
      </c>
      <c r="AY22" s="7">
        <v>194.73100000000011</v>
      </c>
      <c r="AZ22" s="11">
        <v>134.82299999999998</v>
      </c>
      <c r="BA22" s="11">
        <v>151.899</v>
      </c>
      <c r="BB22" s="7">
        <v>208.06700000000001</v>
      </c>
      <c r="BC22" s="7">
        <v>150.50599999999997</v>
      </c>
      <c r="BD22" s="7">
        <v>182.19900000000007</v>
      </c>
      <c r="BE22" s="7">
        <v>189.07399999999996</v>
      </c>
      <c r="BF22" s="11">
        <v>137.89600000000007</v>
      </c>
      <c r="BG22" s="7">
        <v>115.40700000000004</v>
      </c>
      <c r="BH22" s="13">
        <v>123.33199999999999</v>
      </c>
      <c r="BI22" s="11">
        <v>126.18600000000004</v>
      </c>
      <c r="BJ22" s="11">
        <v>284.23599999999988</v>
      </c>
      <c r="BK22" s="7">
        <v>365.09999999999991</v>
      </c>
      <c r="BL22" s="11">
        <v>128.79499999999996</v>
      </c>
      <c r="BM22" s="11">
        <v>174.70800000000008</v>
      </c>
      <c r="BN22" s="7">
        <v>261.75</v>
      </c>
      <c r="BO22" s="11">
        <v>272.51700000000005</v>
      </c>
      <c r="BP22" s="7">
        <v>275.23699999999997</v>
      </c>
      <c r="BQ22" s="11">
        <v>219.98699999999997</v>
      </c>
      <c r="BR22" s="7">
        <v>138.41800000000001</v>
      </c>
      <c r="BS22" s="7">
        <v>262.29200000000003</v>
      </c>
      <c r="BT22" s="7">
        <v>177.9079999999999</v>
      </c>
      <c r="BU22" s="7">
        <v>151.83100000000002</v>
      </c>
      <c r="BV22" s="7">
        <v>415.86799999999994</v>
      </c>
      <c r="BW22" s="7">
        <v>144.45500000000004</v>
      </c>
      <c r="BX22" s="7">
        <v>164.54700000000014</v>
      </c>
      <c r="BY22" s="7">
        <v>163.59899999999993</v>
      </c>
      <c r="BZ22" s="7">
        <v>169.94299999999998</v>
      </c>
      <c r="CA22" s="7">
        <v>209.52999999999997</v>
      </c>
      <c r="CB22" s="7">
        <v>170.44899999999996</v>
      </c>
    </row>
    <row r="23" spans="1:80" x14ac:dyDescent="0.25">
      <c r="A23" s="7"/>
      <c r="B23" s="7"/>
      <c r="C23" s="7"/>
      <c r="D23" s="7"/>
      <c r="E23" s="7"/>
      <c r="F23" s="7">
        <v>70</v>
      </c>
      <c r="G23">
        <v>701.01199999999994</v>
      </c>
      <c r="H23">
        <v>115.51699999999994</v>
      </c>
      <c r="I23">
        <v>215.70499999999993</v>
      </c>
      <c r="J23">
        <v>166.71499999999992</v>
      </c>
      <c r="K23">
        <v>212.16799999999989</v>
      </c>
      <c r="L23">
        <v>129.38400000000001</v>
      </c>
      <c r="M23">
        <v>222.21399999999994</v>
      </c>
      <c r="N23">
        <v>214.62599999999998</v>
      </c>
      <c r="O23">
        <v>258.22000000000003</v>
      </c>
      <c r="P23">
        <v>131.85600000000011</v>
      </c>
      <c r="Q23">
        <v>309.19600000000003</v>
      </c>
      <c r="R23">
        <v>181.57000000000005</v>
      </c>
      <c r="S23">
        <v>307.70999999999992</v>
      </c>
      <c r="T23">
        <v>380.40299999999991</v>
      </c>
      <c r="U23">
        <v>290.16000000000008</v>
      </c>
      <c r="V23">
        <v>90.614000000000033</v>
      </c>
      <c r="W23">
        <v>187.63499999999999</v>
      </c>
      <c r="X23">
        <v>753.84100000000012</v>
      </c>
      <c r="Y23">
        <v>311.22599999999989</v>
      </c>
      <c r="Z23">
        <v>215.04700000000003</v>
      </c>
      <c r="AA23">
        <v>434.13699999999994</v>
      </c>
      <c r="AB23">
        <v>284.18299999999988</v>
      </c>
      <c r="AC23">
        <v>227.42600000000004</v>
      </c>
      <c r="AD23" s="7">
        <v>258.72199999999998</v>
      </c>
      <c r="AE23" s="11">
        <v>191.18299999999999</v>
      </c>
      <c r="AF23" s="7">
        <v>148.70299999999997</v>
      </c>
      <c r="AG23" s="7">
        <v>105.50200000000007</v>
      </c>
      <c r="AH23" s="11">
        <v>192.78800000000012</v>
      </c>
      <c r="AI23" s="7">
        <v>288.56399999999996</v>
      </c>
      <c r="AJ23" s="7">
        <v>186.53899999999999</v>
      </c>
      <c r="AK23" s="7">
        <v>214.15699999999993</v>
      </c>
      <c r="AL23" s="11">
        <v>136.93600000000004</v>
      </c>
      <c r="AM23" s="11">
        <v>192.49600000000009</v>
      </c>
      <c r="AN23" s="11">
        <v>162.51099999999997</v>
      </c>
      <c r="AO23" s="11">
        <v>158.79999999999995</v>
      </c>
      <c r="AP23" s="11">
        <v>203.55500000000006</v>
      </c>
      <c r="AQ23">
        <v>215.952</v>
      </c>
      <c r="AR23" s="11">
        <v>315.06499999999994</v>
      </c>
      <c r="AS23" s="7">
        <v>267.02599999999995</v>
      </c>
      <c r="AT23" s="7">
        <v>257.274</v>
      </c>
      <c r="AU23" s="7">
        <v>164.82899999999995</v>
      </c>
      <c r="AV23" s="11">
        <v>226.94199999999989</v>
      </c>
      <c r="AW23" s="7">
        <v>166.76800000000003</v>
      </c>
      <c r="AX23" s="7">
        <v>210.17899999999997</v>
      </c>
      <c r="AY23" s="7">
        <v>193.95500000000004</v>
      </c>
      <c r="AZ23" s="11">
        <v>133.69900000000007</v>
      </c>
      <c r="BA23" s="11">
        <v>156.71100000000001</v>
      </c>
      <c r="BB23" s="7">
        <v>216.45499999999993</v>
      </c>
      <c r="BC23" s="7">
        <v>169.94399999999996</v>
      </c>
      <c r="BD23" s="7">
        <v>188.19000000000005</v>
      </c>
      <c r="BE23" s="7">
        <v>188.62400000000002</v>
      </c>
      <c r="BF23" s="11">
        <v>140.58600000000001</v>
      </c>
      <c r="BG23" s="7">
        <v>119.6690000000001</v>
      </c>
      <c r="BH23" s="7">
        <v>121.75599999999997</v>
      </c>
      <c r="BI23" s="11">
        <v>124.50999999999999</v>
      </c>
      <c r="BJ23" s="11">
        <v>295.79099999999994</v>
      </c>
      <c r="BK23" s="7">
        <v>412.60500000000002</v>
      </c>
      <c r="BL23" s="11">
        <v>123.22400000000005</v>
      </c>
      <c r="BM23" s="11">
        <v>178.75400000000013</v>
      </c>
      <c r="BN23" s="7">
        <v>281.90499999999997</v>
      </c>
      <c r="BO23" s="11">
        <v>274.11599999999999</v>
      </c>
      <c r="BP23" s="7">
        <v>292.24200000000008</v>
      </c>
      <c r="BQ23" s="11">
        <v>218.55399999999997</v>
      </c>
      <c r="BR23" s="7">
        <v>157.46899999999994</v>
      </c>
      <c r="BS23" s="7">
        <v>284.52899999999988</v>
      </c>
      <c r="BT23" s="7">
        <v>179.67599999999993</v>
      </c>
      <c r="BU23" s="7">
        <v>148.28800000000001</v>
      </c>
      <c r="BV23" s="7">
        <v>430.15</v>
      </c>
      <c r="BW23" s="7">
        <v>143.93299999999999</v>
      </c>
      <c r="BX23" s="7">
        <v>172.1450000000001</v>
      </c>
      <c r="BY23" s="7">
        <v>169.90300000000002</v>
      </c>
      <c r="BZ23" s="7">
        <v>174.87899999999991</v>
      </c>
      <c r="CA23" s="7">
        <v>225.07199999999989</v>
      </c>
      <c r="CB23" s="7">
        <v>180.56500000000005</v>
      </c>
    </row>
    <row r="24" spans="1:80" x14ac:dyDescent="0.25">
      <c r="A24" s="7"/>
      <c r="B24" s="7"/>
      <c r="C24" s="7"/>
      <c r="D24" s="7"/>
      <c r="E24" s="7"/>
      <c r="F24" s="7">
        <v>75</v>
      </c>
      <c r="G24">
        <v>718.80200000000013</v>
      </c>
      <c r="H24">
        <v>120.15000000000009</v>
      </c>
      <c r="I24">
        <v>253.76800000000003</v>
      </c>
      <c r="J24">
        <v>176.30099999999993</v>
      </c>
      <c r="K24">
        <v>226.81999999999994</v>
      </c>
      <c r="L24">
        <v>137.54700000000003</v>
      </c>
      <c r="M24" s="25">
        <v>230.90300000000002</v>
      </c>
      <c r="N24">
        <v>228.55700000000002</v>
      </c>
      <c r="O24">
        <v>291.65300000000002</v>
      </c>
      <c r="P24">
        <v>132.12799999999993</v>
      </c>
      <c r="Q24">
        <v>314.09699999999998</v>
      </c>
      <c r="R24">
        <v>185.34500000000003</v>
      </c>
      <c r="S24">
        <v>308.70699999999988</v>
      </c>
      <c r="T24">
        <v>414.45100000000002</v>
      </c>
      <c r="U24">
        <v>322.14599999999996</v>
      </c>
      <c r="V24">
        <v>95.456000000000017</v>
      </c>
      <c r="W24">
        <v>182.90700000000015</v>
      </c>
      <c r="X24">
        <v>745.4380000000001</v>
      </c>
      <c r="Y24">
        <v>306.63300000000004</v>
      </c>
      <c r="Z24">
        <v>234.30400000000009</v>
      </c>
      <c r="AA24">
        <v>471.94900000000007</v>
      </c>
      <c r="AB24">
        <v>278.88600000000008</v>
      </c>
      <c r="AC24">
        <v>227.75200000000007</v>
      </c>
      <c r="AD24" s="7">
        <v>294.71100000000001</v>
      </c>
      <c r="AE24" s="11">
        <v>230.24900000000002</v>
      </c>
      <c r="AF24" s="7">
        <v>170.10500000000002</v>
      </c>
      <c r="AG24" s="7">
        <v>110.16899999999998</v>
      </c>
      <c r="AH24" s="11">
        <v>210.34999999999991</v>
      </c>
      <c r="AI24" s="7">
        <v>280.04299999999989</v>
      </c>
      <c r="AJ24" s="7">
        <v>190.15300000000002</v>
      </c>
      <c r="AK24" s="7">
        <v>218.06899999999996</v>
      </c>
      <c r="AL24" s="11">
        <v>138.24800000000005</v>
      </c>
      <c r="AM24" s="11">
        <v>195.02199999999993</v>
      </c>
      <c r="AN24" s="11">
        <v>167.00299999999993</v>
      </c>
      <c r="AO24" s="11">
        <v>163.5</v>
      </c>
      <c r="AP24" s="11">
        <v>220.94599999999991</v>
      </c>
      <c r="AQ24">
        <v>224.98900000000003</v>
      </c>
      <c r="AR24" s="11">
        <v>323.82799999999997</v>
      </c>
      <c r="AS24" s="7">
        <v>283.52700000000004</v>
      </c>
      <c r="AT24" s="7">
        <v>269.27</v>
      </c>
      <c r="AU24" s="7">
        <v>161.79099999999994</v>
      </c>
      <c r="AV24" s="11">
        <v>227.94500000000005</v>
      </c>
      <c r="AW24" s="7">
        <v>166.88</v>
      </c>
      <c r="AX24" s="7">
        <v>226.54499999999996</v>
      </c>
      <c r="AY24" s="7">
        <v>193.00399999999991</v>
      </c>
      <c r="AZ24" s="11">
        <v>142.88099999999997</v>
      </c>
      <c r="BA24" s="11">
        <v>154.91700000000003</v>
      </c>
      <c r="BB24" s="7">
        <v>233.07399999999996</v>
      </c>
      <c r="BC24" s="7">
        <v>194.97000000000014</v>
      </c>
      <c r="BD24" s="7">
        <v>200.95499999999993</v>
      </c>
      <c r="BE24" s="7">
        <v>198.32500000000005</v>
      </c>
      <c r="BF24" s="11">
        <v>136.36799999999994</v>
      </c>
      <c r="BG24" s="7">
        <v>123.96600000000001</v>
      </c>
      <c r="BH24" s="7">
        <v>124.72699999999998</v>
      </c>
      <c r="BI24" s="11">
        <v>123.36199999999997</v>
      </c>
      <c r="BJ24" s="11">
        <v>302.88799999999992</v>
      </c>
      <c r="BK24" s="7">
        <v>442.99</v>
      </c>
      <c r="BL24" s="11">
        <v>118.875</v>
      </c>
      <c r="BM24" s="11">
        <v>187.78999999999996</v>
      </c>
      <c r="BN24" s="7">
        <v>302.03500000000008</v>
      </c>
      <c r="BO24" s="11">
        <v>284.51600000000008</v>
      </c>
      <c r="BP24" s="7">
        <v>314.5</v>
      </c>
      <c r="BQ24" s="11">
        <v>216.04600000000005</v>
      </c>
      <c r="BR24" s="7">
        <v>173.01900000000001</v>
      </c>
      <c r="BS24" s="7">
        <v>298.73699999999997</v>
      </c>
      <c r="BT24" s="7">
        <v>173.43799999999999</v>
      </c>
      <c r="BU24" s="7">
        <v>153.91700000000003</v>
      </c>
      <c r="BV24" s="7">
        <v>423.08800000000008</v>
      </c>
      <c r="BW24" s="7">
        <v>148.13599999999997</v>
      </c>
      <c r="BX24" s="7">
        <v>179.52399999999989</v>
      </c>
      <c r="BY24" s="7">
        <v>175.38900000000012</v>
      </c>
      <c r="BZ24" s="13">
        <v>179.69299999999998</v>
      </c>
      <c r="CA24" s="7">
        <v>255.32599999999991</v>
      </c>
      <c r="CB24" s="7">
        <v>194.52800000000002</v>
      </c>
    </row>
    <row r="25" spans="1:80" x14ac:dyDescent="0.25">
      <c r="A25" s="7"/>
      <c r="B25" s="7"/>
      <c r="C25" s="7"/>
      <c r="D25" s="7"/>
      <c r="E25" s="7"/>
      <c r="F25" s="7">
        <v>80</v>
      </c>
      <c r="G25">
        <v>701.73099999999999</v>
      </c>
      <c r="H25">
        <v>123.59299999999996</v>
      </c>
      <c r="I25">
        <v>280.50299999999993</v>
      </c>
      <c r="J25">
        <v>184.74599999999998</v>
      </c>
      <c r="K25">
        <v>239.54399999999998</v>
      </c>
      <c r="L25">
        <v>140.70500000000004</v>
      </c>
      <c r="M25">
        <v>243.87400000000014</v>
      </c>
      <c r="N25">
        <v>232.726</v>
      </c>
      <c r="O25">
        <v>327.62700000000007</v>
      </c>
      <c r="P25">
        <v>139.03800000000001</v>
      </c>
      <c r="Q25">
        <v>311.24500000000012</v>
      </c>
      <c r="R25">
        <v>193.13599999999997</v>
      </c>
      <c r="S25">
        <v>313.92700000000013</v>
      </c>
      <c r="T25">
        <v>441.14100000000008</v>
      </c>
      <c r="U25">
        <v>326.17399999999998</v>
      </c>
      <c r="V25">
        <v>102.97499999999991</v>
      </c>
      <c r="W25">
        <v>179.83500000000004</v>
      </c>
      <c r="X25">
        <v>733.10699999999997</v>
      </c>
      <c r="Y25">
        <v>302.71600000000001</v>
      </c>
      <c r="Z25">
        <v>243.41500000000008</v>
      </c>
      <c r="AA25">
        <v>464.0390000000001</v>
      </c>
      <c r="AB25">
        <v>278.56499999999994</v>
      </c>
      <c r="AC25">
        <v>232.9140000000001</v>
      </c>
      <c r="AD25" s="7">
        <v>318.23099999999999</v>
      </c>
      <c r="AE25" s="11">
        <v>263.33799999999997</v>
      </c>
      <c r="AF25" s="7">
        <v>186.57300000000009</v>
      </c>
      <c r="AG25" s="7">
        <v>113.37300000000005</v>
      </c>
      <c r="AH25" s="11">
        <v>213.89799999999991</v>
      </c>
      <c r="AI25" s="13">
        <v>277.98899999999992</v>
      </c>
      <c r="AJ25" s="7">
        <v>192.34100000000001</v>
      </c>
      <c r="AK25" s="7">
        <v>223.98300000000006</v>
      </c>
      <c r="AL25" s="11">
        <v>144.01</v>
      </c>
      <c r="AM25" s="11">
        <v>196.78899999999999</v>
      </c>
      <c r="AN25" s="11">
        <v>172.23700000000008</v>
      </c>
      <c r="AO25" s="11">
        <v>165.73000000000002</v>
      </c>
      <c r="AP25" s="11">
        <v>228.55899999999997</v>
      </c>
      <c r="AQ25">
        <v>243.83200000000011</v>
      </c>
      <c r="AR25" s="11">
        <v>316.39999999999998</v>
      </c>
      <c r="AS25" s="7">
        <v>285.17199999999991</v>
      </c>
      <c r="AT25" s="7">
        <v>262.4380000000001</v>
      </c>
      <c r="AU25" s="7">
        <v>164.91200000000003</v>
      </c>
      <c r="AV25" s="11">
        <v>231.8130000000001</v>
      </c>
      <c r="AW25" s="7">
        <v>165.69299999999998</v>
      </c>
      <c r="AX25" s="7">
        <v>228.00800000000004</v>
      </c>
      <c r="AY25" s="7">
        <v>188.84699999999998</v>
      </c>
      <c r="AZ25" s="12">
        <v>143.13599999999997</v>
      </c>
      <c r="BA25" s="11">
        <v>157.19900000000007</v>
      </c>
      <c r="BB25" s="7">
        <v>232.88900000000001</v>
      </c>
      <c r="BC25" s="7">
        <v>224.101</v>
      </c>
      <c r="BD25" s="7">
        <v>216.33199999999999</v>
      </c>
      <c r="BE25" s="7">
        <v>194.49400000000014</v>
      </c>
      <c r="BF25" s="11">
        <v>137.19499999999994</v>
      </c>
      <c r="BG25" s="7">
        <v>127.274</v>
      </c>
      <c r="BH25" s="7">
        <v>141.49900000000002</v>
      </c>
      <c r="BI25" s="12">
        <v>128.82600000000002</v>
      </c>
      <c r="BJ25" s="11">
        <v>299.24599999999998</v>
      </c>
      <c r="BK25" s="7">
        <v>454.47299999999996</v>
      </c>
      <c r="BL25" s="11">
        <v>114.32500000000005</v>
      </c>
      <c r="BM25" s="11">
        <v>188.8610000000001</v>
      </c>
      <c r="BN25" s="7">
        <v>326.41300000000001</v>
      </c>
      <c r="BO25" s="11">
        <v>293.03500000000008</v>
      </c>
      <c r="BP25" s="7">
        <v>317.76300000000003</v>
      </c>
      <c r="BQ25" s="11">
        <v>208.39</v>
      </c>
      <c r="BR25" s="7">
        <v>191.91499999999996</v>
      </c>
      <c r="BS25" s="7">
        <v>310.62799999999993</v>
      </c>
      <c r="BT25" s="7">
        <v>169.81100000000004</v>
      </c>
      <c r="BU25" s="7">
        <v>160.09500000000003</v>
      </c>
      <c r="BV25" s="13">
        <v>408.29500000000007</v>
      </c>
      <c r="BW25" s="7">
        <v>148.75599999999997</v>
      </c>
      <c r="BX25" s="7">
        <v>194.42200000000003</v>
      </c>
      <c r="BY25" s="7">
        <v>189.92600000000004</v>
      </c>
      <c r="BZ25" s="7">
        <v>176.83499999999992</v>
      </c>
      <c r="CA25" s="7">
        <v>286.31700000000001</v>
      </c>
      <c r="CB25" s="7">
        <v>202.327</v>
      </c>
    </row>
    <row r="26" spans="1:80" x14ac:dyDescent="0.25">
      <c r="A26" s="7"/>
      <c r="B26" s="7"/>
      <c r="C26" s="7"/>
      <c r="D26" s="7"/>
      <c r="E26" s="7"/>
      <c r="F26" s="7">
        <v>85</v>
      </c>
      <c r="G26">
        <v>735.78700000000015</v>
      </c>
      <c r="H26">
        <v>131.28100000000006</v>
      </c>
      <c r="I26">
        <v>292.35199999999998</v>
      </c>
      <c r="J26">
        <v>192.44799999999998</v>
      </c>
      <c r="K26">
        <v>258.11199999999997</v>
      </c>
      <c r="L26">
        <v>141.7600000000001</v>
      </c>
      <c r="M26">
        <v>241.98799999999994</v>
      </c>
      <c r="N26">
        <v>245.05900000000008</v>
      </c>
      <c r="O26">
        <v>366.40899999999999</v>
      </c>
      <c r="P26" s="25">
        <v>139.26499999999999</v>
      </c>
      <c r="Q26">
        <v>323.51100000000008</v>
      </c>
      <c r="R26">
        <v>202.90199999999993</v>
      </c>
      <c r="S26">
        <v>315.87</v>
      </c>
      <c r="T26">
        <v>463.22799999999995</v>
      </c>
      <c r="U26">
        <v>342.74000000000012</v>
      </c>
      <c r="V26">
        <v>111.46400000000006</v>
      </c>
      <c r="W26">
        <v>183.51499999999999</v>
      </c>
      <c r="X26">
        <v>732.75699999999995</v>
      </c>
      <c r="Y26" s="25">
        <v>303.30499999999984</v>
      </c>
      <c r="Z26">
        <v>274.24299999999994</v>
      </c>
      <c r="AA26">
        <v>454.74499999999989</v>
      </c>
      <c r="AB26">
        <v>282.77700000000004</v>
      </c>
      <c r="AC26">
        <v>236.07299999999987</v>
      </c>
      <c r="AD26" s="7">
        <v>327.4670000000001</v>
      </c>
      <c r="AE26" s="11">
        <v>300.74600000000009</v>
      </c>
      <c r="AF26" s="7">
        <v>207.8649999999999</v>
      </c>
      <c r="AG26" s="7">
        <v>116.28899999999999</v>
      </c>
      <c r="AH26" s="11">
        <v>214.60599999999999</v>
      </c>
      <c r="AI26" s="7">
        <v>273.11899999999991</v>
      </c>
      <c r="AJ26" s="7">
        <v>195.03899999999999</v>
      </c>
      <c r="AK26" s="7">
        <v>226.61200000000008</v>
      </c>
      <c r="AL26" s="11">
        <v>154.024</v>
      </c>
      <c r="AM26" s="11">
        <v>198.5630000000001</v>
      </c>
      <c r="AN26" s="11">
        <v>183.59400000000005</v>
      </c>
      <c r="AO26" s="11">
        <v>167.71199999999999</v>
      </c>
      <c r="AP26" s="11">
        <v>225.67100000000005</v>
      </c>
      <c r="AQ26">
        <v>258.23399999999992</v>
      </c>
      <c r="AR26" s="11">
        <v>314.05300000000011</v>
      </c>
      <c r="AS26" s="7">
        <v>307.30999999999995</v>
      </c>
      <c r="AT26" s="7">
        <v>263.68100000000004</v>
      </c>
      <c r="AU26" s="7">
        <v>172.53800000000001</v>
      </c>
      <c r="AV26" s="11">
        <v>236.49199999999996</v>
      </c>
      <c r="AW26" s="7">
        <v>174.59000000000003</v>
      </c>
      <c r="AX26" s="7">
        <v>235.78699999999992</v>
      </c>
      <c r="AY26" s="13">
        <v>188.548</v>
      </c>
      <c r="AZ26" s="11">
        <v>146.92699999999991</v>
      </c>
      <c r="BA26" s="11">
        <v>153.04499999999996</v>
      </c>
      <c r="BB26" s="7">
        <v>238.45100000000002</v>
      </c>
      <c r="BC26" s="7">
        <v>250.74700000000007</v>
      </c>
      <c r="BD26" s="7">
        <v>241.66000000000008</v>
      </c>
      <c r="BE26" s="7">
        <v>201.96899999999994</v>
      </c>
      <c r="BF26" s="11">
        <v>136.17099999999994</v>
      </c>
      <c r="BG26" s="7">
        <v>125.31799999999998</v>
      </c>
      <c r="BH26" s="7">
        <v>167.33899999999994</v>
      </c>
      <c r="BI26" s="11">
        <v>131.42099999999994</v>
      </c>
      <c r="BJ26" s="11">
        <v>293.73199999999997</v>
      </c>
      <c r="BK26" s="7">
        <v>477.11300000000006</v>
      </c>
      <c r="BL26" s="11">
        <v>115.34000000000003</v>
      </c>
      <c r="BM26" s="11">
        <v>188.89699999999993</v>
      </c>
      <c r="BN26" s="7">
        <v>338.41300000000001</v>
      </c>
      <c r="BO26" s="11">
        <v>300.99499999999989</v>
      </c>
      <c r="BP26" s="7">
        <v>323.30199999999991</v>
      </c>
      <c r="BQ26" s="11">
        <v>208.69499999999994</v>
      </c>
      <c r="BR26" s="7">
        <v>204.72600000000011</v>
      </c>
      <c r="BS26" s="7">
        <v>324.90300000000002</v>
      </c>
      <c r="BT26" s="7">
        <v>172.61200000000008</v>
      </c>
      <c r="BU26" s="7">
        <v>159.899</v>
      </c>
      <c r="BV26" s="7">
        <v>405.78100000000006</v>
      </c>
      <c r="BW26" s="13">
        <v>152.55199999999991</v>
      </c>
      <c r="BX26" s="7">
        <v>195.75199999999995</v>
      </c>
      <c r="BY26" s="7">
        <v>212.61799999999994</v>
      </c>
      <c r="BZ26" s="7">
        <v>177.06299999999999</v>
      </c>
      <c r="CA26" s="7">
        <v>306.80200000000013</v>
      </c>
      <c r="CB26" s="7">
        <v>219.09299999999996</v>
      </c>
    </row>
    <row r="27" spans="1:80" x14ac:dyDescent="0.25">
      <c r="A27" s="7"/>
      <c r="B27" s="7"/>
      <c r="C27" s="7"/>
      <c r="D27" s="7"/>
      <c r="E27" s="7"/>
      <c r="F27" s="7">
        <v>90</v>
      </c>
      <c r="G27">
        <v>732.60899999999992</v>
      </c>
      <c r="H27">
        <v>128.90599999999995</v>
      </c>
      <c r="I27">
        <v>303.11500000000001</v>
      </c>
      <c r="J27">
        <v>199.654</v>
      </c>
      <c r="K27">
        <v>252.47500000000014</v>
      </c>
      <c r="L27">
        <v>143.78199999999993</v>
      </c>
      <c r="M27">
        <v>248.82400000000007</v>
      </c>
      <c r="N27">
        <v>236.44700000000012</v>
      </c>
      <c r="O27">
        <v>406.26700000000005</v>
      </c>
      <c r="P27">
        <v>140.62199999999996</v>
      </c>
      <c r="Q27">
        <v>331.52800000000013</v>
      </c>
      <c r="R27">
        <v>208.27499999999998</v>
      </c>
      <c r="S27">
        <v>312.08500000000015</v>
      </c>
      <c r="T27">
        <v>454.29000000000008</v>
      </c>
      <c r="U27">
        <v>341.80399999999997</v>
      </c>
      <c r="V27">
        <v>111.96600000000001</v>
      </c>
      <c r="W27">
        <v>173.1629999999999</v>
      </c>
      <c r="X27">
        <v>701.18600000000004</v>
      </c>
      <c r="Y27">
        <v>299.95099999999991</v>
      </c>
      <c r="Z27">
        <v>287.59000000000003</v>
      </c>
      <c r="AA27">
        <v>508.04599999999994</v>
      </c>
      <c r="AB27" s="25">
        <v>280.71600000000001</v>
      </c>
      <c r="AC27">
        <v>223.30900000000008</v>
      </c>
      <c r="AD27" s="7">
        <v>355.77599999999984</v>
      </c>
      <c r="AE27" s="11">
        <v>354.55899999999997</v>
      </c>
      <c r="AF27" s="7">
        <v>231.95699999999999</v>
      </c>
      <c r="AG27" s="13">
        <v>123.57100000000003</v>
      </c>
      <c r="AH27" s="11">
        <v>225.80799999999999</v>
      </c>
      <c r="AI27" s="7">
        <v>287.30700000000002</v>
      </c>
      <c r="AJ27" s="7">
        <v>201.17399999999998</v>
      </c>
      <c r="AK27" s="7">
        <v>228.89499999999998</v>
      </c>
      <c r="AL27" s="11">
        <v>159.64800000000002</v>
      </c>
      <c r="AM27" s="11">
        <v>197.72599999999989</v>
      </c>
      <c r="AN27" s="11">
        <v>196.63299999999992</v>
      </c>
      <c r="AO27" s="11">
        <v>168.54299999999989</v>
      </c>
      <c r="AP27" s="11">
        <v>240.33799999999997</v>
      </c>
      <c r="AQ27">
        <v>288.34000000000003</v>
      </c>
      <c r="AR27" s="11">
        <v>315.95399999999995</v>
      </c>
      <c r="AS27" s="7">
        <v>304.21800000000007</v>
      </c>
      <c r="AT27" s="13">
        <v>266.745</v>
      </c>
      <c r="AU27" s="7">
        <v>175.47299999999996</v>
      </c>
      <c r="AV27" s="11">
        <v>236.27200000000005</v>
      </c>
      <c r="AW27" s="7">
        <v>177.14</v>
      </c>
      <c r="AX27" s="7">
        <v>248.62400000000002</v>
      </c>
      <c r="AY27" s="7">
        <v>193.39700000000005</v>
      </c>
      <c r="AZ27" s="11">
        <v>149.91399999999999</v>
      </c>
      <c r="BA27" s="11">
        <v>152.58899999999994</v>
      </c>
      <c r="BB27" s="7">
        <v>239.37800000000004</v>
      </c>
      <c r="BC27" s="7">
        <v>273.63299999999992</v>
      </c>
      <c r="BD27" s="7">
        <v>258.57999999999993</v>
      </c>
      <c r="BE27" s="7">
        <v>200.6350000000001</v>
      </c>
      <c r="BF27" s="11">
        <v>138.52499999999998</v>
      </c>
      <c r="BG27" s="7">
        <v>134.66300000000001</v>
      </c>
      <c r="BH27" s="7">
        <v>193.73599999999988</v>
      </c>
      <c r="BI27" s="11">
        <v>132.68599999999992</v>
      </c>
      <c r="BJ27" s="11">
        <v>309.84099999999989</v>
      </c>
      <c r="BK27" s="7">
        <v>480.39200000000005</v>
      </c>
      <c r="BL27" s="11">
        <v>120.24299999999994</v>
      </c>
      <c r="BM27" s="11">
        <v>190.50299999999993</v>
      </c>
      <c r="BN27" s="7">
        <v>351.48500000000001</v>
      </c>
      <c r="BO27" s="11">
        <v>306.90200000000016</v>
      </c>
      <c r="BP27" s="7">
        <v>322.09099999999989</v>
      </c>
      <c r="BQ27" s="11">
        <v>218.54500000000007</v>
      </c>
      <c r="BR27" s="7">
        <v>220.37399999999991</v>
      </c>
      <c r="BS27" s="7">
        <v>329.07499999999993</v>
      </c>
      <c r="BT27" s="7">
        <v>170.21900000000005</v>
      </c>
      <c r="BU27" s="7">
        <v>164.38</v>
      </c>
      <c r="BV27" s="7">
        <v>400.35699999999997</v>
      </c>
      <c r="BW27" s="7">
        <v>150.56599999999992</v>
      </c>
      <c r="BX27" s="7">
        <v>193.50400000000002</v>
      </c>
      <c r="BY27" s="7">
        <v>239.49299999999994</v>
      </c>
      <c r="BZ27" s="7">
        <v>181.37400000000002</v>
      </c>
      <c r="CA27" s="7">
        <v>309.47699999999998</v>
      </c>
      <c r="CB27" s="7">
        <v>231.86</v>
      </c>
    </row>
    <row r="28" spans="1:80" x14ac:dyDescent="0.25">
      <c r="A28" s="7"/>
      <c r="B28" s="7"/>
      <c r="C28" s="7"/>
      <c r="D28" s="7"/>
      <c r="E28" s="7"/>
      <c r="F28" s="7">
        <v>95</v>
      </c>
      <c r="G28">
        <v>695.71999999999991</v>
      </c>
      <c r="H28">
        <v>127.01300000000003</v>
      </c>
      <c r="I28">
        <v>306.71500000000003</v>
      </c>
      <c r="J28">
        <v>206.01600000000008</v>
      </c>
      <c r="K28">
        <v>272.07600000000002</v>
      </c>
      <c r="L28">
        <v>147.60100000000011</v>
      </c>
      <c r="M28">
        <v>245.31799999999998</v>
      </c>
      <c r="N28">
        <v>239.18200000000002</v>
      </c>
      <c r="O28">
        <v>436.66499999999996</v>
      </c>
      <c r="P28">
        <v>147.65800000000013</v>
      </c>
      <c r="Q28">
        <v>329.55999999999995</v>
      </c>
      <c r="R28">
        <v>207.47600000000011</v>
      </c>
      <c r="S28" s="25">
        <v>311.05099999999993</v>
      </c>
      <c r="T28">
        <v>470.61699999999996</v>
      </c>
      <c r="U28">
        <v>346.35600000000011</v>
      </c>
      <c r="V28">
        <v>117.06299999999999</v>
      </c>
      <c r="W28">
        <v>169.47799999999995</v>
      </c>
      <c r="X28" s="25">
        <v>686.99300000000005</v>
      </c>
      <c r="Y28">
        <v>312.03099999999995</v>
      </c>
      <c r="Z28">
        <v>299.74299999999994</v>
      </c>
      <c r="AA28">
        <v>581.31700000000001</v>
      </c>
      <c r="AB28">
        <v>277.29099999999994</v>
      </c>
      <c r="AC28" s="25">
        <v>222.88999999999987</v>
      </c>
      <c r="AD28" s="7">
        <v>386.72800000000007</v>
      </c>
      <c r="AE28" s="11">
        <v>392.87799999999993</v>
      </c>
      <c r="AF28" s="7">
        <v>246.10799999999995</v>
      </c>
      <c r="AG28" s="7">
        <v>125.89699999999993</v>
      </c>
      <c r="AH28" s="11">
        <v>231.226</v>
      </c>
      <c r="AI28" s="7">
        <v>282.76599999999996</v>
      </c>
      <c r="AJ28" s="13">
        <v>204.55600000000004</v>
      </c>
      <c r="AK28" s="7">
        <v>231.26099999999997</v>
      </c>
      <c r="AL28" s="11">
        <v>161.41499999999996</v>
      </c>
      <c r="AM28" s="11">
        <v>193.53499999999997</v>
      </c>
      <c r="AN28" s="11">
        <v>208.49699999999996</v>
      </c>
      <c r="AO28" s="11">
        <v>171.73099999999988</v>
      </c>
      <c r="AP28" s="11">
        <v>250.98599999999999</v>
      </c>
      <c r="AQ28">
        <v>326.66699999999992</v>
      </c>
      <c r="AR28" s="11">
        <v>316.57000000000005</v>
      </c>
      <c r="AS28" s="7">
        <v>319.81100000000004</v>
      </c>
      <c r="AT28" s="7">
        <v>273.7700000000001</v>
      </c>
      <c r="AU28" s="13">
        <v>188.20799999999997</v>
      </c>
      <c r="AV28" s="11">
        <v>244.28200000000004</v>
      </c>
      <c r="AW28" s="13">
        <v>186.33400000000006</v>
      </c>
      <c r="AX28" s="7">
        <v>252.85699999999997</v>
      </c>
      <c r="AY28" s="7">
        <v>201.90500000000009</v>
      </c>
      <c r="AZ28" s="11">
        <v>160.35400000000004</v>
      </c>
      <c r="BA28" s="11">
        <v>156.52300000000002</v>
      </c>
      <c r="BB28" s="7">
        <v>243.82900000000006</v>
      </c>
      <c r="BC28" s="7">
        <v>309.62599999999986</v>
      </c>
      <c r="BD28" s="7">
        <v>285.08500000000004</v>
      </c>
      <c r="BE28" s="7">
        <v>211.95999999999992</v>
      </c>
      <c r="BF28" s="11">
        <v>139.89200000000005</v>
      </c>
      <c r="BG28" s="7">
        <v>144.67700000000002</v>
      </c>
      <c r="BH28" s="7">
        <v>220.88099999999997</v>
      </c>
      <c r="BI28" s="11">
        <v>145.24199999999996</v>
      </c>
      <c r="BJ28" s="11">
        <v>316.35100000000011</v>
      </c>
      <c r="BK28" s="7">
        <v>473.75400000000002</v>
      </c>
      <c r="BL28" s="11">
        <v>120.67599999999993</v>
      </c>
      <c r="BM28" s="11">
        <v>191.52100000000007</v>
      </c>
      <c r="BN28" s="7">
        <v>367.73399999999992</v>
      </c>
      <c r="BO28" s="11">
        <v>320.73399999999992</v>
      </c>
      <c r="BP28" s="7">
        <v>338.27300000000002</v>
      </c>
      <c r="BQ28" s="11">
        <v>225.29399999999998</v>
      </c>
      <c r="BR28" s="7">
        <v>242.83100000000002</v>
      </c>
      <c r="BS28" s="7">
        <v>342.33499999999992</v>
      </c>
      <c r="BT28" s="7">
        <v>171.31500000000005</v>
      </c>
      <c r="BU28" s="7">
        <v>173.75</v>
      </c>
      <c r="BV28" s="7">
        <v>388.26900000000001</v>
      </c>
      <c r="BW28" s="7">
        <v>155.5</v>
      </c>
      <c r="BX28" s="7">
        <v>199.697</v>
      </c>
      <c r="BY28" s="7">
        <v>256.71399999999994</v>
      </c>
      <c r="BZ28" s="7">
        <v>183.43299999999999</v>
      </c>
      <c r="CA28" s="7">
        <v>310.25700000000006</v>
      </c>
      <c r="CB28" s="7">
        <v>242.17400000000009</v>
      </c>
    </row>
    <row r="29" spans="1:80" x14ac:dyDescent="0.25">
      <c r="A29" s="7"/>
      <c r="B29" s="7"/>
      <c r="C29" s="7"/>
      <c r="D29" s="7"/>
      <c r="E29" s="7"/>
      <c r="F29" s="7">
        <v>100</v>
      </c>
      <c r="G29">
        <v>698.13299999999992</v>
      </c>
      <c r="H29">
        <v>131.59399999999994</v>
      </c>
      <c r="I29">
        <v>313.07399999999996</v>
      </c>
      <c r="J29">
        <v>218.32499999999993</v>
      </c>
      <c r="K29">
        <v>272.29200000000003</v>
      </c>
      <c r="L29" s="25">
        <v>154.05899999999986</v>
      </c>
      <c r="M29">
        <v>250.62</v>
      </c>
      <c r="N29">
        <v>239.13</v>
      </c>
      <c r="O29">
        <v>470.38700000000006</v>
      </c>
      <c r="P29">
        <v>146.54399999999998</v>
      </c>
      <c r="Q29">
        <v>322.75100000000009</v>
      </c>
      <c r="R29">
        <v>215.26699999999994</v>
      </c>
      <c r="S29">
        <v>313.08800000000008</v>
      </c>
      <c r="T29">
        <v>492.54800000000012</v>
      </c>
      <c r="U29">
        <v>350.97500000000014</v>
      </c>
      <c r="V29">
        <v>123.69299999999998</v>
      </c>
      <c r="W29">
        <v>171.54300000000012</v>
      </c>
      <c r="X29">
        <v>681.15800000000013</v>
      </c>
      <c r="Y29">
        <v>303.60599999999988</v>
      </c>
      <c r="Z29">
        <v>320.322</v>
      </c>
      <c r="AA29">
        <v>613.59499999999991</v>
      </c>
      <c r="AB29">
        <v>274.42300000000012</v>
      </c>
      <c r="AC29">
        <v>226.18999999999994</v>
      </c>
      <c r="AD29" s="7">
        <v>398.05900000000008</v>
      </c>
      <c r="AE29" s="11">
        <v>425.58100000000002</v>
      </c>
      <c r="AF29" s="7">
        <v>256.62199999999996</v>
      </c>
      <c r="AG29" s="7">
        <v>126.55700000000002</v>
      </c>
      <c r="AH29" s="11">
        <v>240.13900000000012</v>
      </c>
      <c r="AI29" s="7">
        <v>269.64999999999998</v>
      </c>
      <c r="AJ29" s="7">
        <v>200.65100000000007</v>
      </c>
      <c r="AK29" s="7">
        <v>224.31500000000005</v>
      </c>
      <c r="AL29" s="11">
        <v>158.32500000000005</v>
      </c>
      <c r="AM29" s="11">
        <v>191.4430000000001</v>
      </c>
      <c r="AN29" s="11">
        <v>232.43500000000006</v>
      </c>
      <c r="AO29" s="11">
        <v>171.44799999999998</v>
      </c>
      <c r="AP29" s="11">
        <v>255.16999999999996</v>
      </c>
      <c r="AQ29">
        <v>359.67400000000009</v>
      </c>
      <c r="AR29" s="11">
        <v>307.73199999999997</v>
      </c>
      <c r="AS29" s="7">
        <v>325.78099999999995</v>
      </c>
      <c r="AT29" s="7">
        <v>272.44600000000014</v>
      </c>
      <c r="AU29" s="7">
        <v>199.71000000000004</v>
      </c>
      <c r="AV29" s="11">
        <v>246.38599999999997</v>
      </c>
      <c r="AW29" s="7">
        <v>183.48399999999992</v>
      </c>
      <c r="AX29" s="7">
        <v>256.19100000000003</v>
      </c>
      <c r="AY29" s="7">
        <v>209.38199999999995</v>
      </c>
      <c r="AZ29" s="11">
        <v>172.19400000000007</v>
      </c>
      <c r="BA29" s="11">
        <v>153.77099999999996</v>
      </c>
      <c r="BB29" s="13">
        <v>252.77700000000016</v>
      </c>
      <c r="BC29" s="7">
        <v>334.20100000000014</v>
      </c>
      <c r="BD29" s="7">
        <v>297.8130000000001</v>
      </c>
      <c r="BE29" s="7">
        <v>213.54399999999998</v>
      </c>
      <c r="BF29" s="11">
        <v>143.75900000000001</v>
      </c>
      <c r="BG29" s="7">
        <v>154.52100000000007</v>
      </c>
      <c r="BH29" s="7">
        <v>243.29900000000009</v>
      </c>
      <c r="BI29" s="11">
        <v>154.24400000000003</v>
      </c>
      <c r="BJ29" s="11">
        <v>310.33999999999992</v>
      </c>
      <c r="BK29" s="7">
        <v>478.10199999999998</v>
      </c>
      <c r="BL29" s="11">
        <v>118.48300000000006</v>
      </c>
      <c r="BM29" s="11">
        <v>195.40700000000004</v>
      </c>
      <c r="BN29" s="7">
        <v>393.36399999999992</v>
      </c>
      <c r="BO29" s="11">
        <v>321.26899999999989</v>
      </c>
      <c r="BP29" s="7">
        <v>331.19200000000001</v>
      </c>
      <c r="BQ29" s="11">
        <v>228.94200000000001</v>
      </c>
      <c r="BR29" s="7">
        <v>250.61200000000008</v>
      </c>
      <c r="BS29" s="7">
        <v>335.64699999999993</v>
      </c>
      <c r="BT29" s="7">
        <v>167.67999999999995</v>
      </c>
      <c r="BU29" s="13">
        <v>174.35900000000004</v>
      </c>
      <c r="BV29" s="7">
        <v>374.74700000000007</v>
      </c>
      <c r="BW29" s="7">
        <v>156.95399999999995</v>
      </c>
      <c r="BX29" s="7">
        <v>206.36900000000003</v>
      </c>
      <c r="BY29" s="7">
        <v>282.221</v>
      </c>
      <c r="BZ29" s="7">
        <v>191.601</v>
      </c>
      <c r="CA29" s="7">
        <v>314.70799999999997</v>
      </c>
      <c r="CB29" s="7">
        <v>252.63299999999992</v>
      </c>
    </row>
    <row r="30" spans="1:80" x14ac:dyDescent="0.25">
      <c r="A30" s="7"/>
      <c r="B30" s="7"/>
      <c r="C30" s="7"/>
      <c r="D30" s="7"/>
      <c r="E30" s="7"/>
      <c r="F30" s="7">
        <v>105</v>
      </c>
      <c r="G30">
        <v>702.32600000000002</v>
      </c>
      <c r="H30">
        <v>134.98399999999992</v>
      </c>
      <c r="I30">
        <v>330.82500000000005</v>
      </c>
      <c r="J30">
        <v>240.54599999999994</v>
      </c>
      <c r="K30">
        <v>283.447</v>
      </c>
      <c r="L30">
        <v>162.976</v>
      </c>
      <c r="M30">
        <v>251.62900000000002</v>
      </c>
      <c r="N30" s="25">
        <v>247.39299999999992</v>
      </c>
      <c r="O30">
        <v>482.50000000000011</v>
      </c>
      <c r="P30">
        <v>148.18700000000001</v>
      </c>
      <c r="Q30">
        <v>338.1350000000001</v>
      </c>
      <c r="R30">
        <v>217.16999999999996</v>
      </c>
      <c r="S30">
        <v>316.6640000000001</v>
      </c>
      <c r="T30">
        <v>494.27200000000005</v>
      </c>
      <c r="U30">
        <v>358.3119999999999</v>
      </c>
      <c r="V30">
        <v>122.80099999999993</v>
      </c>
      <c r="W30">
        <v>171.66100000000006</v>
      </c>
      <c r="X30">
        <v>677.8130000000001</v>
      </c>
      <c r="Y30">
        <v>315.16500000000008</v>
      </c>
      <c r="Z30">
        <v>328.55599999999993</v>
      </c>
      <c r="AA30">
        <v>604.28200000000004</v>
      </c>
      <c r="AB30">
        <v>280.79399999999998</v>
      </c>
      <c r="AC30">
        <v>231.32600000000014</v>
      </c>
      <c r="AD30" s="7">
        <v>401.05899999999997</v>
      </c>
      <c r="AE30" s="11">
        <v>462.56099999999992</v>
      </c>
      <c r="AF30" s="7">
        <v>267.20900000000006</v>
      </c>
      <c r="AG30" s="7">
        <v>134.745</v>
      </c>
      <c r="AH30" s="11">
        <v>243.68700000000001</v>
      </c>
      <c r="AI30" s="7">
        <v>271.90900000000011</v>
      </c>
      <c r="AJ30" s="7">
        <v>200.36500000000001</v>
      </c>
      <c r="AK30" s="7">
        <v>226.221</v>
      </c>
      <c r="AL30" s="11">
        <v>164.51900000000001</v>
      </c>
      <c r="AM30" s="11">
        <v>194.09800000000007</v>
      </c>
      <c r="AN30" s="11">
        <v>245.60500000000002</v>
      </c>
      <c r="AO30" s="11">
        <v>175.39299999999992</v>
      </c>
      <c r="AP30" s="12">
        <v>261.57000000000005</v>
      </c>
      <c r="AQ30">
        <v>387.31600000000003</v>
      </c>
      <c r="AR30" s="11">
        <v>305.1110000000001</v>
      </c>
      <c r="AS30" s="7">
        <v>321.33899999999994</v>
      </c>
      <c r="AT30" s="7">
        <v>275.16300000000001</v>
      </c>
      <c r="AU30" s="7">
        <v>204.351</v>
      </c>
      <c r="AV30" s="11">
        <v>256.65300000000013</v>
      </c>
      <c r="AW30" s="7">
        <v>186.92999999999995</v>
      </c>
      <c r="AX30" s="7">
        <v>253.8839999999999</v>
      </c>
      <c r="AY30" s="7">
        <v>213.94499999999994</v>
      </c>
      <c r="AZ30" s="11">
        <v>172.62799999999993</v>
      </c>
      <c r="BA30" s="11">
        <v>157.05799999999999</v>
      </c>
      <c r="BB30" s="7">
        <v>264.00499999999988</v>
      </c>
      <c r="BC30" s="7">
        <v>368.88499999999999</v>
      </c>
      <c r="BD30" s="7">
        <v>305.28500000000008</v>
      </c>
      <c r="BE30" s="7">
        <v>221.99299999999994</v>
      </c>
      <c r="BF30" s="11">
        <v>145.73699999999997</v>
      </c>
      <c r="BG30" s="7">
        <v>168.05200000000002</v>
      </c>
      <c r="BH30" s="7">
        <v>261.76800000000003</v>
      </c>
      <c r="BI30" s="11">
        <v>178.79099999999994</v>
      </c>
      <c r="BJ30" s="11">
        <v>314.40300000000002</v>
      </c>
      <c r="BK30" s="13">
        <v>468.42099999999994</v>
      </c>
      <c r="BL30" s="11">
        <v>117.70100000000002</v>
      </c>
      <c r="BM30" s="11">
        <v>208.60199999999998</v>
      </c>
      <c r="BN30" s="7">
        <v>392.39400000000001</v>
      </c>
      <c r="BO30" s="11">
        <v>324.471</v>
      </c>
      <c r="BP30" s="7">
        <v>344.66599999999994</v>
      </c>
      <c r="BQ30" s="11">
        <v>225.03700000000003</v>
      </c>
      <c r="BR30" s="7">
        <v>244.33799999999997</v>
      </c>
      <c r="BS30" s="7">
        <v>344.46300000000008</v>
      </c>
      <c r="BT30" s="7">
        <v>172.64100000000008</v>
      </c>
      <c r="BU30" s="7">
        <v>182.30000000000007</v>
      </c>
      <c r="BV30" s="7">
        <v>368.87700000000007</v>
      </c>
      <c r="BW30" s="7">
        <v>160.18200000000002</v>
      </c>
      <c r="BX30" s="7">
        <v>212.78700000000003</v>
      </c>
      <c r="BY30" s="7">
        <v>286.15499999999997</v>
      </c>
      <c r="BZ30" s="7">
        <v>190.01999999999998</v>
      </c>
      <c r="CA30" s="7">
        <v>316.09399999999994</v>
      </c>
      <c r="CB30" s="7">
        <v>250.68499999999995</v>
      </c>
    </row>
    <row r="31" spans="1:80" x14ac:dyDescent="0.25">
      <c r="A31" s="7"/>
      <c r="B31" s="7"/>
      <c r="C31" s="7"/>
      <c r="D31" s="7"/>
      <c r="E31" s="7"/>
      <c r="F31" s="7">
        <v>110</v>
      </c>
      <c r="G31">
        <v>682.77399999999989</v>
      </c>
      <c r="H31">
        <v>133.36000000000001</v>
      </c>
      <c r="I31">
        <v>332.94000000000005</v>
      </c>
      <c r="J31">
        <v>238.92200000000003</v>
      </c>
      <c r="K31">
        <v>271.88699999999994</v>
      </c>
      <c r="L31">
        <v>170.33300000000008</v>
      </c>
      <c r="M31">
        <v>254.51900000000001</v>
      </c>
      <c r="N31">
        <v>246.86500000000001</v>
      </c>
      <c r="O31">
        <v>492.43700000000013</v>
      </c>
      <c r="P31">
        <v>150.529</v>
      </c>
      <c r="Q31">
        <v>339.06700000000001</v>
      </c>
      <c r="R31">
        <v>216.98500000000013</v>
      </c>
      <c r="S31">
        <v>326.52099999999996</v>
      </c>
      <c r="T31">
        <v>488.75299999999993</v>
      </c>
      <c r="U31">
        <v>355.495</v>
      </c>
      <c r="V31">
        <v>122.01999999999987</v>
      </c>
      <c r="W31">
        <v>169.06599999999992</v>
      </c>
      <c r="X31">
        <v>657.24099999999987</v>
      </c>
      <c r="Y31">
        <v>325.62800000000016</v>
      </c>
      <c r="Z31">
        <v>341.91599999999994</v>
      </c>
      <c r="AA31">
        <v>616.09400000000005</v>
      </c>
      <c r="AB31">
        <v>285.75400000000002</v>
      </c>
      <c r="AC31">
        <v>230.65499999999986</v>
      </c>
      <c r="AD31" s="7">
        <v>402.48099999999999</v>
      </c>
      <c r="AE31" s="11">
        <v>485.33600000000001</v>
      </c>
      <c r="AF31" s="7">
        <v>279.74000000000012</v>
      </c>
      <c r="AG31" s="7">
        <v>140.42899999999997</v>
      </c>
      <c r="AH31" s="11">
        <v>252.60299999999995</v>
      </c>
      <c r="AI31" s="7">
        <v>280.08900000000006</v>
      </c>
      <c r="AJ31" s="7">
        <v>196.58199999999988</v>
      </c>
      <c r="AK31" s="7">
        <v>239.13499999999999</v>
      </c>
      <c r="AL31" s="12">
        <v>170.44600000000014</v>
      </c>
      <c r="AM31" s="11">
        <v>199.66599999999994</v>
      </c>
      <c r="AN31" s="11">
        <v>265.93899999999996</v>
      </c>
      <c r="AO31" s="11">
        <v>180.86300000000006</v>
      </c>
      <c r="AP31" s="11">
        <v>266.77999999999997</v>
      </c>
      <c r="AQ31">
        <v>408.06399999999996</v>
      </c>
      <c r="AR31" s="11">
        <v>303.20900000000006</v>
      </c>
      <c r="AS31" s="7">
        <v>333.83999999999992</v>
      </c>
      <c r="AT31" s="7">
        <v>265.12700000000007</v>
      </c>
      <c r="AU31" s="7">
        <v>200.51599999999996</v>
      </c>
      <c r="AV31" s="11">
        <v>256.72400000000005</v>
      </c>
      <c r="AW31" s="7">
        <v>194.19500000000005</v>
      </c>
      <c r="AX31" s="7">
        <v>262.31999999999994</v>
      </c>
      <c r="AY31" s="7">
        <v>223.375</v>
      </c>
      <c r="AZ31" s="11">
        <v>183.548</v>
      </c>
      <c r="BA31" s="11">
        <v>156.37</v>
      </c>
      <c r="BB31" s="7">
        <v>264.9799999999999</v>
      </c>
      <c r="BC31" s="7">
        <v>411.02200000000005</v>
      </c>
      <c r="BD31" s="7">
        <v>317.50500000000011</v>
      </c>
      <c r="BE31" s="13">
        <v>233.93000000000006</v>
      </c>
      <c r="BF31" s="12">
        <v>152.21100000000001</v>
      </c>
      <c r="BG31" s="7">
        <v>193.20600000000002</v>
      </c>
      <c r="BH31" s="7">
        <v>281.73900000000015</v>
      </c>
      <c r="BI31" s="11">
        <v>206.13300000000015</v>
      </c>
      <c r="BJ31" s="11">
        <v>317.56799999999998</v>
      </c>
      <c r="BK31" s="7">
        <v>462.46900000000005</v>
      </c>
      <c r="BL31" s="11">
        <v>122.476</v>
      </c>
      <c r="BM31" s="11">
        <v>207.55799999999999</v>
      </c>
      <c r="BN31" s="7">
        <v>409.45899999999995</v>
      </c>
      <c r="BO31" s="11">
        <v>332.39299999999992</v>
      </c>
      <c r="BP31" s="7">
        <v>342.74900000000002</v>
      </c>
      <c r="BQ31" s="11">
        <v>228.43100000000004</v>
      </c>
      <c r="BR31" s="7">
        <v>245.96799999999996</v>
      </c>
      <c r="BS31" s="7">
        <v>353.95400000000006</v>
      </c>
      <c r="BT31" s="7">
        <v>177.58799999999997</v>
      </c>
      <c r="BU31" s="7">
        <v>186.37599999999986</v>
      </c>
      <c r="BV31" s="7">
        <v>352.02600000000007</v>
      </c>
      <c r="BW31" s="7">
        <v>162.24</v>
      </c>
      <c r="BX31" s="13">
        <v>218.13599999999997</v>
      </c>
      <c r="BY31" s="7">
        <v>295.54200000000014</v>
      </c>
      <c r="BZ31" s="7">
        <v>197.52100000000007</v>
      </c>
      <c r="CA31" s="7">
        <v>317.54100000000005</v>
      </c>
      <c r="CB31" s="7">
        <v>246.36899999999991</v>
      </c>
    </row>
    <row r="32" spans="1:80" x14ac:dyDescent="0.25">
      <c r="A32" s="7"/>
      <c r="B32" s="7"/>
      <c r="C32" s="7"/>
      <c r="D32" s="7"/>
      <c r="E32" s="7"/>
      <c r="F32" s="7">
        <v>115</v>
      </c>
      <c r="G32">
        <v>664.20900000000006</v>
      </c>
      <c r="H32">
        <v>136.03499999999997</v>
      </c>
      <c r="I32">
        <v>326.50299999999993</v>
      </c>
      <c r="J32">
        <v>245.51200000000006</v>
      </c>
      <c r="K32">
        <v>279.47400000000005</v>
      </c>
      <c r="L32">
        <v>173.64099999999996</v>
      </c>
      <c r="M32">
        <v>254.5100000000001</v>
      </c>
      <c r="N32">
        <v>250.02499999999998</v>
      </c>
      <c r="O32">
        <v>498.12</v>
      </c>
      <c r="P32">
        <v>147.90999999999997</v>
      </c>
      <c r="Q32">
        <v>335.48899999999992</v>
      </c>
      <c r="R32">
        <v>209.54799999999989</v>
      </c>
      <c r="S32">
        <v>332.9</v>
      </c>
      <c r="T32">
        <v>481.88800000000003</v>
      </c>
      <c r="U32">
        <v>339.2399999999999</v>
      </c>
      <c r="V32">
        <v>128.149</v>
      </c>
      <c r="W32">
        <v>168.30900000000008</v>
      </c>
      <c r="X32">
        <v>637.34499999999991</v>
      </c>
      <c r="Y32">
        <v>333.42500000000007</v>
      </c>
      <c r="Z32">
        <v>354.44400000000007</v>
      </c>
      <c r="AA32">
        <v>609.16300000000012</v>
      </c>
      <c r="AB32">
        <v>273.70399999999995</v>
      </c>
      <c r="AC32">
        <v>225.30099999999993</v>
      </c>
      <c r="AD32" s="7">
        <v>400.26799999999992</v>
      </c>
      <c r="AE32" s="11">
        <v>495.73599999999999</v>
      </c>
      <c r="AF32" s="7">
        <v>281.17499999999995</v>
      </c>
      <c r="AG32" s="7">
        <v>143.24599999999998</v>
      </c>
      <c r="AH32" s="12">
        <v>263.23900000000003</v>
      </c>
      <c r="AI32" s="7">
        <v>272.68399999999997</v>
      </c>
      <c r="AJ32" s="7">
        <v>197.48599999999999</v>
      </c>
      <c r="AK32" s="7">
        <v>239.58500000000015</v>
      </c>
      <c r="AL32" s="11">
        <v>185.1930000000001</v>
      </c>
      <c r="AM32" s="11">
        <v>208.149</v>
      </c>
      <c r="AN32" s="11">
        <v>279.62500000000011</v>
      </c>
      <c r="AO32" s="11">
        <v>185.76599999999996</v>
      </c>
      <c r="AP32" s="11">
        <v>271.70099999999991</v>
      </c>
      <c r="AQ32">
        <v>421.22099999999989</v>
      </c>
      <c r="AR32" s="11">
        <v>305.45000000000005</v>
      </c>
      <c r="AS32" s="7">
        <v>319.98699999999985</v>
      </c>
      <c r="AT32" s="7">
        <v>265.23099999999999</v>
      </c>
      <c r="AU32" s="7">
        <v>204.8900000000001</v>
      </c>
      <c r="AV32" s="11">
        <v>263.22399999999993</v>
      </c>
      <c r="AW32" s="7">
        <v>187.47300000000007</v>
      </c>
      <c r="AX32" s="13">
        <v>263.41800000000001</v>
      </c>
      <c r="AY32" s="7">
        <v>234.53599999999994</v>
      </c>
      <c r="AZ32" s="11">
        <v>186.03699999999992</v>
      </c>
      <c r="BA32" s="11">
        <v>151.12299999999993</v>
      </c>
      <c r="BB32" s="7">
        <v>266.53500000000008</v>
      </c>
      <c r="BC32" s="7">
        <v>426.79700000000003</v>
      </c>
      <c r="BD32" s="7">
        <v>306.93200000000002</v>
      </c>
      <c r="BE32" s="7">
        <v>241.56899999999996</v>
      </c>
      <c r="BF32" s="11">
        <v>158.05099999999993</v>
      </c>
      <c r="BG32" s="7">
        <v>204.96000000000004</v>
      </c>
      <c r="BH32" s="7">
        <v>305.16499999999996</v>
      </c>
      <c r="BI32" s="11">
        <v>229.69299999999998</v>
      </c>
      <c r="BJ32" s="11">
        <v>326.37800000000004</v>
      </c>
      <c r="BK32" s="7">
        <v>473.38700000000006</v>
      </c>
      <c r="BL32" s="11">
        <v>134.97799999999995</v>
      </c>
      <c r="BM32" s="11">
        <v>212.226</v>
      </c>
      <c r="BN32" s="7">
        <v>415.08900000000006</v>
      </c>
      <c r="BO32" s="11">
        <v>339.28599999999994</v>
      </c>
      <c r="BP32" s="7">
        <v>345.06099999999992</v>
      </c>
      <c r="BQ32" s="11">
        <v>233.61899999999991</v>
      </c>
      <c r="BR32" s="7">
        <v>245.57100000000014</v>
      </c>
      <c r="BS32" s="7">
        <v>352.01199999999994</v>
      </c>
      <c r="BT32" s="7">
        <v>181.99299999999994</v>
      </c>
      <c r="BU32" s="7">
        <v>187.16899999999998</v>
      </c>
      <c r="BV32" s="7">
        <v>337.03800000000012</v>
      </c>
      <c r="BW32" s="7">
        <v>154.79999999999995</v>
      </c>
      <c r="BX32" s="7">
        <v>217.60000000000002</v>
      </c>
      <c r="BY32" s="7">
        <v>309.38100000000009</v>
      </c>
      <c r="BZ32" s="7">
        <v>212.36200000000008</v>
      </c>
      <c r="CA32" s="13">
        <v>316.78500000000008</v>
      </c>
      <c r="CB32" s="7">
        <v>252.91100000000006</v>
      </c>
    </row>
    <row r="33" spans="1:80" x14ac:dyDescent="0.25">
      <c r="A33" s="7"/>
      <c r="B33" s="7"/>
      <c r="C33" s="7"/>
      <c r="D33" s="7"/>
      <c r="E33" s="7"/>
      <c r="F33" s="7">
        <v>120</v>
      </c>
      <c r="G33" s="25">
        <v>650.61199999999997</v>
      </c>
      <c r="H33">
        <v>142.93499999999995</v>
      </c>
      <c r="I33">
        <v>322.55900000000008</v>
      </c>
      <c r="J33">
        <v>249.39</v>
      </c>
      <c r="K33">
        <v>281.99300000000005</v>
      </c>
      <c r="L33">
        <v>181.93500000000006</v>
      </c>
      <c r="M33">
        <v>254.47099999999989</v>
      </c>
      <c r="N33">
        <v>252.53599999999994</v>
      </c>
      <c r="O33">
        <v>484.31499999999994</v>
      </c>
      <c r="P33">
        <v>150.375</v>
      </c>
      <c r="Q33">
        <v>342.84300000000007</v>
      </c>
      <c r="R33">
        <v>212.04999999999995</v>
      </c>
      <c r="S33">
        <v>328.92700000000013</v>
      </c>
      <c r="T33">
        <v>483.25299999999993</v>
      </c>
      <c r="U33">
        <v>337.28800000000001</v>
      </c>
      <c r="V33">
        <v>131.43299999999999</v>
      </c>
      <c r="W33">
        <v>168.38200000000006</v>
      </c>
      <c r="X33">
        <v>624.61300000000006</v>
      </c>
      <c r="Y33">
        <v>355.9559999999999</v>
      </c>
      <c r="Z33">
        <v>360.03600000000006</v>
      </c>
      <c r="AA33">
        <v>591.67599999999993</v>
      </c>
      <c r="AB33">
        <v>281.72500000000002</v>
      </c>
      <c r="AC33">
        <v>234.02599999999995</v>
      </c>
      <c r="AD33" s="7">
        <v>400.87099999999998</v>
      </c>
      <c r="AE33" s="11">
        <v>499.70899999999995</v>
      </c>
      <c r="AF33" s="7">
        <v>301.1099999999999</v>
      </c>
      <c r="AG33" s="7">
        <v>140.85900000000004</v>
      </c>
      <c r="AH33" s="11">
        <v>266.71699999999998</v>
      </c>
      <c r="AI33" s="7">
        <v>269.48199999999997</v>
      </c>
      <c r="AJ33" s="7">
        <v>198.85700000000008</v>
      </c>
      <c r="AK33" s="7">
        <v>242.78599999999994</v>
      </c>
      <c r="AL33" s="11">
        <v>188.59399999999994</v>
      </c>
      <c r="AM33" s="12">
        <v>207.40999999999997</v>
      </c>
      <c r="AN33" s="11">
        <v>291.70300000000009</v>
      </c>
      <c r="AO33" s="11">
        <v>191.38600000000008</v>
      </c>
      <c r="AP33" s="11">
        <v>279.83499999999992</v>
      </c>
      <c r="AQ33">
        <v>453.48200000000008</v>
      </c>
      <c r="AR33" s="11">
        <v>315.21000000000004</v>
      </c>
      <c r="AS33" s="7">
        <v>336.91300000000001</v>
      </c>
      <c r="AT33" s="7">
        <v>255.67400000000009</v>
      </c>
      <c r="AU33" s="7">
        <v>202.83800000000008</v>
      </c>
      <c r="AV33" s="11">
        <v>263.83299999999997</v>
      </c>
      <c r="AW33" s="7">
        <v>189.03400000000011</v>
      </c>
      <c r="AX33" s="7">
        <v>265.08199999999999</v>
      </c>
      <c r="AY33" s="7">
        <v>232.64299999999992</v>
      </c>
      <c r="AZ33" s="11">
        <v>181.29900000000009</v>
      </c>
      <c r="BA33" s="11">
        <v>153.70699999999999</v>
      </c>
      <c r="BB33" s="7">
        <v>267.29900000000009</v>
      </c>
      <c r="BC33" s="7">
        <v>433.87900000000002</v>
      </c>
      <c r="BD33" s="7">
        <v>308.62799999999993</v>
      </c>
      <c r="BE33" s="7">
        <v>236.37300000000005</v>
      </c>
      <c r="BF33" s="11">
        <v>166.06999999999994</v>
      </c>
      <c r="BG33" s="7">
        <v>215.29900000000009</v>
      </c>
      <c r="BH33" s="7">
        <v>323.86799999999994</v>
      </c>
      <c r="BI33" s="11">
        <v>254.41599999999994</v>
      </c>
      <c r="BJ33" s="12">
        <v>327.08500000000015</v>
      </c>
      <c r="BK33" s="7">
        <v>470.053</v>
      </c>
      <c r="BL33" s="11">
        <v>137.85000000000002</v>
      </c>
      <c r="BM33" s="11">
        <v>216.90099999999995</v>
      </c>
      <c r="BN33" s="7">
        <v>419.76100000000008</v>
      </c>
      <c r="BO33" s="12">
        <v>347.62199999999996</v>
      </c>
      <c r="BP33" s="7">
        <v>340.95299999999997</v>
      </c>
      <c r="BQ33" s="12">
        <v>238.75199999999995</v>
      </c>
      <c r="BR33" s="7">
        <v>242.10299999999995</v>
      </c>
      <c r="BS33" s="7">
        <v>365.01699999999994</v>
      </c>
      <c r="BT33" s="7">
        <v>187.72000000000003</v>
      </c>
      <c r="BU33" s="7">
        <v>198.51800000000003</v>
      </c>
      <c r="BV33" s="7">
        <v>332.35199999999998</v>
      </c>
      <c r="BW33" s="7">
        <v>156.60599999999999</v>
      </c>
      <c r="BX33" s="7">
        <v>220.36700000000008</v>
      </c>
      <c r="BY33" s="7">
        <v>316.41699999999992</v>
      </c>
      <c r="BZ33" s="7">
        <v>234.63200000000006</v>
      </c>
      <c r="CA33" s="7">
        <v>328.21600000000012</v>
      </c>
      <c r="CB33" s="7">
        <v>253.22900000000004</v>
      </c>
    </row>
    <row r="34" spans="1:80" x14ac:dyDescent="0.25">
      <c r="A34" s="7"/>
      <c r="B34" s="7"/>
      <c r="C34" s="7"/>
      <c r="D34" s="7"/>
      <c r="E34" s="7"/>
      <c r="F34" s="7">
        <v>125</v>
      </c>
      <c r="G34">
        <v>640.29699999999991</v>
      </c>
      <c r="H34">
        <v>153.20200000000011</v>
      </c>
      <c r="I34">
        <v>319.97899999999993</v>
      </c>
      <c r="J34">
        <v>250.89800000000002</v>
      </c>
      <c r="K34">
        <v>278.94600000000003</v>
      </c>
      <c r="L34">
        <v>193.32800000000009</v>
      </c>
      <c r="M34">
        <v>260.06200000000001</v>
      </c>
      <c r="N34">
        <v>252.476</v>
      </c>
      <c r="O34">
        <v>500.84700000000009</v>
      </c>
      <c r="P34">
        <v>161.24800000000005</v>
      </c>
      <c r="Q34">
        <v>348.56400000000008</v>
      </c>
      <c r="R34">
        <v>211.46800000000007</v>
      </c>
      <c r="S34">
        <v>326.54700000000003</v>
      </c>
      <c r="T34">
        <v>490.10799999999995</v>
      </c>
      <c r="U34">
        <v>337.90300000000002</v>
      </c>
      <c r="V34">
        <v>131.35799999999995</v>
      </c>
      <c r="W34">
        <v>171.38699999999994</v>
      </c>
      <c r="X34">
        <v>591.35200000000009</v>
      </c>
      <c r="Y34">
        <v>373.61099999999999</v>
      </c>
      <c r="Z34">
        <v>372.96500000000003</v>
      </c>
      <c r="AA34">
        <v>590.42600000000004</v>
      </c>
      <c r="AB34">
        <v>286.63200000000006</v>
      </c>
      <c r="AC34">
        <v>233.29700000000003</v>
      </c>
      <c r="AD34" s="7">
        <v>390.43799999999999</v>
      </c>
      <c r="AE34" s="11">
        <v>484.976</v>
      </c>
      <c r="AF34" s="7">
        <v>309.96300000000008</v>
      </c>
      <c r="AG34" s="7">
        <v>141.41599999999994</v>
      </c>
      <c r="AH34" s="11">
        <v>275.5089999999999</v>
      </c>
      <c r="AI34" s="7">
        <v>262.44099999999992</v>
      </c>
      <c r="AJ34" s="7">
        <v>197.06700000000001</v>
      </c>
      <c r="AK34" s="7">
        <v>252.24599999999987</v>
      </c>
      <c r="AL34" s="11">
        <v>191.58199999999999</v>
      </c>
      <c r="AM34" s="11">
        <v>213.85199999999998</v>
      </c>
      <c r="AN34" s="11">
        <v>306.27700000000004</v>
      </c>
      <c r="AO34" s="12">
        <v>193.15999999999997</v>
      </c>
      <c r="AP34" s="11">
        <v>276.85700000000008</v>
      </c>
      <c r="AQ34">
        <v>456.02500000000009</v>
      </c>
      <c r="AR34" s="11">
        <v>305.36099999999999</v>
      </c>
      <c r="AS34" s="7">
        <v>335.08800000000008</v>
      </c>
      <c r="AT34" s="7">
        <v>241.54599999999994</v>
      </c>
      <c r="AU34" s="10">
        <v>200.70600000000002</v>
      </c>
      <c r="AV34" s="11">
        <v>262.13900000000012</v>
      </c>
      <c r="AW34" s="7">
        <v>191.89599999999996</v>
      </c>
      <c r="AX34" s="7">
        <v>260.54199999999992</v>
      </c>
      <c r="AY34" s="7">
        <v>238.42900000000009</v>
      </c>
      <c r="AZ34" s="11">
        <v>183.12699999999995</v>
      </c>
      <c r="BA34" s="11">
        <v>157.11200000000008</v>
      </c>
      <c r="BB34" s="7">
        <v>273.65700000000004</v>
      </c>
      <c r="BC34" s="7">
        <v>445.35199999999998</v>
      </c>
      <c r="BD34" s="7">
        <v>322.3119999999999</v>
      </c>
      <c r="BE34" s="7">
        <v>235.34499999999991</v>
      </c>
      <c r="BF34" s="11">
        <v>176.01899999999989</v>
      </c>
      <c r="BG34" s="7">
        <v>230.90999999999997</v>
      </c>
      <c r="BH34" s="7">
        <v>310.50099999999986</v>
      </c>
      <c r="BI34" s="11">
        <v>264.09299999999996</v>
      </c>
      <c r="BJ34" s="11">
        <v>322.41799999999989</v>
      </c>
      <c r="BK34" s="7">
        <v>457.1629999999999</v>
      </c>
      <c r="BL34" s="11">
        <v>137.01199999999994</v>
      </c>
      <c r="BM34" s="11">
        <v>217.62499999999989</v>
      </c>
      <c r="BN34" s="13">
        <v>412.04399999999987</v>
      </c>
      <c r="BO34" s="11">
        <v>346.91699999999992</v>
      </c>
      <c r="BP34" s="13">
        <v>342.62199999999996</v>
      </c>
      <c r="BQ34" s="11">
        <v>242.39</v>
      </c>
      <c r="BR34" s="7">
        <v>245.19600000000003</v>
      </c>
      <c r="BS34" s="7">
        <v>357.44499999999994</v>
      </c>
      <c r="BT34" s="13">
        <v>190.66100000000006</v>
      </c>
      <c r="BU34" s="7">
        <v>218.89699999999993</v>
      </c>
      <c r="BV34" s="7">
        <v>321.40900000000011</v>
      </c>
      <c r="BW34" s="7">
        <v>154.78899999999999</v>
      </c>
      <c r="BX34" s="7">
        <v>205.36699999999996</v>
      </c>
      <c r="BY34" s="7">
        <v>311.9670000000001</v>
      </c>
      <c r="BZ34" s="7">
        <v>259.74600000000009</v>
      </c>
      <c r="CA34" s="7">
        <v>337.26700000000005</v>
      </c>
      <c r="CB34" s="7">
        <v>255.0390000000001</v>
      </c>
    </row>
    <row r="35" spans="1:80" x14ac:dyDescent="0.25">
      <c r="A35" s="7"/>
      <c r="B35" s="7"/>
      <c r="C35" s="7"/>
      <c r="D35" s="7"/>
      <c r="E35" s="7"/>
      <c r="F35" s="7">
        <v>130</v>
      </c>
      <c r="G35">
        <v>630.79699999999991</v>
      </c>
      <c r="H35">
        <v>161.47899999999993</v>
      </c>
      <c r="I35">
        <v>316.26300000000003</v>
      </c>
      <c r="J35">
        <v>249.13699999999994</v>
      </c>
      <c r="K35">
        <v>277.37699999999995</v>
      </c>
      <c r="L35">
        <v>196.52600000000007</v>
      </c>
      <c r="M35">
        <v>266.36300000000006</v>
      </c>
      <c r="N35">
        <v>258.64400000000001</v>
      </c>
      <c r="O35">
        <v>494.53500000000008</v>
      </c>
      <c r="P35">
        <v>173.73099999999999</v>
      </c>
      <c r="Q35">
        <v>336.22700000000009</v>
      </c>
      <c r="R35">
        <v>214.21800000000007</v>
      </c>
      <c r="S35">
        <v>326.75700000000006</v>
      </c>
      <c r="T35" s="25">
        <v>487.53400000000011</v>
      </c>
      <c r="U35">
        <v>343.81700000000001</v>
      </c>
      <c r="V35">
        <v>136.06799999999998</v>
      </c>
      <c r="W35">
        <v>173.35300000000007</v>
      </c>
      <c r="X35">
        <v>607.70900000000006</v>
      </c>
      <c r="Y35">
        <v>382.57400000000007</v>
      </c>
      <c r="Z35">
        <v>371.75700000000006</v>
      </c>
      <c r="AA35">
        <v>578.86699999999996</v>
      </c>
      <c r="AB35">
        <v>294.73200000000008</v>
      </c>
      <c r="AC35">
        <v>240.81399999999996</v>
      </c>
      <c r="AD35" s="7">
        <v>393.22699999999986</v>
      </c>
      <c r="AE35" s="11">
        <v>460.57600000000002</v>
      </c>
      <c r="AF35" s="7">
        <v>320.01200000000006</v>
      </c>
      <c r="AG35" s="7">
        <v>139.90599999999995</v>
      </c>
      <c r="AH35" s="11">
        <v>278.70500000000004</v>
      </c>
      <c r="AI35" s="7">
        <v>258.30499999999995</v>
      </c>
      <c r="AJ35" s="7">
        <v>196.83200000000011</v>
      </c>
      <c r="AK35" s="7">
        <v>262.87200000000007</v>
      </c>
      <c r="AL35" s="11">
        <v>189.31399999999985</v>
      </c>
      <c r="AM35" s="11">
        <v>219.82500000000005</v>
      </c>
      <c r="AN35" s="11">
        <v>320.81999999999994</v>
      </c>
      <c r="AO35" s="11">
        <v>204.73399999999992</v>
      </c>
      <c r="AP35" s="11">
        <v>274.76599999999985</v>
      </c>
      <c r="AQ35">
        <v>461.13400000000001</v>
      </c>
      <c r="AR35" s="11">
        <v>313.64200000000017</v>
      </c>
      <c r="AS35" s="13">
        <v>331.29900000000009</v>
      </c>
      <c r="AT35" s="7">
        <v>245.15800000000002</v>
      </c>
      <c r="AU35" s="7">
        <v>197.673</v>
      </c>
      <c r="AV35" s="11">
        <v>266.9190000000001</v>
      </c>
      <c r="AW35" s="7">
        <v>193.11500000000001</v>
      </c>
      <c r="AX35" s="7">
        <v>260.37599999999986</v>
      </c>
      <c r="AY35" s="7">
        <v>239.50599999999997</v>
      </c>
      <c r="AZ35" s="11">
        <v>181.71600000000001</v>
      </c>
      <c r="BA35" s="12">
        <v>161.28800000000001</v>
      </c>
      <c r="BB35" s="7">
        <v>280.57400000000007</v>
      </c>
      <c r="BC35" s="7">
        <v>447.28700000000003</v>
      </c>
      <c r="BD35" s="7">
        <v>325.40999999999997</v>
      </c>
      <c r="BE35" s="7">
        <v>238.11599999999999</v>
      </c>
      <c r="BF35" s="11">
        <v>193.55399999999997</v>
      </c>
      <c r="BG35" s="7">
        <v>242.31299999999999</v>
      </c>
      <c r="BH35" s="7">
        <v>321.04000000000008</v>
      </c>
      <c r="BI35" s="11">
        <v>282.58000000000004</v>
      </c>
      <c r="BJ35" s="11">
        <v>318.95900000000006</v>
      </c>
      <c r="BK35" s="7">
        <v>444.29499999999985</v>
      </c>
      <c r="BL35" s="11">
        <v>141.976</v>
      </c>
      <c r="BM35" s="11">
        <v>219.10199999999986</v>
      </c>
      <c r="BN35" s="7">
        <v>424.75299999999993</v>
      </c>
      <c r="BO35" s="11">
        <v>345.58500000000004</v>
      </c>
      <c r="BP35" s="7">
        <v>348.63700000000006</v>
      </c>
      <c r="BQ35" s="11">
        <v>248.87600000000009</v>
      </c>
      <c r="BR35" s="7">
        <v>247.01400000000001</v>
      </c>
      <c r="BS35" s="7">
        <v>357.20299999999997</v>
      </c>
      <c r="BT35" s="11">
        <v>198.24</v>
      </c>
      <c r="BU35" s="7">
        <v>252.03500000000008</v>
      </c>
      <c r="BV35" s="7">
        <v>320.14600000000007</v>
      </c>
      <c r="BW35" s="7">
        <v>152.68200000000002</v>
      </c>
      <c r="BX35" s="7">
        <v>215.65800000000002</v>
      </c>
      <c r="BY35" s="7">
        <v>314.05599999999993</v>
      </c>
      <c r="BZ35" s="7">
        <v>281.95700000000011</v>
      </c>
      <c r="CA35" s="7">
        <v>329.76299999999992</v>
      </c>
      <c r="CB35" s="7">
        <v>262.99299999999994</v>
      </c>
    </row>
    <row r="36" spans="1:80" x14ac:dyDescent="0.25">
      <c r="A36" s="7"/>
      <c r="B36" s="7"/>
      <c r="C36" s="7"/>
      <c r="D36" s="7"/>
      <c r="E36" s="7"/>
      <c r="F36" s="7">
        <v>135</v>
      </c>
      <c r="G36">
        <v>615.20099999999991</v>
      </c>
      <c r="H36">
        <v>160.44999999999993</v>
      </c>
      <c r="I36" s="25">
        <v>315.03899999999987</v>
      </c>
      <c r="J36">
        <v>251.43499999999995</v>
      </c>
      <c r="K36" s="25">
        <v>291.94599999999991</v>
      </c>
      <c r="L36">
        <v>200.94900000000007</v>
      </c>
      <c r="M36">
        <v>271.12100000000009</v>
      </c>
      <c r="N36">
        <v>262.16100000000006</v>
      </c>
      <c r="O36">
        <v>498.87200000000007</v>
      </c>
      <c r="P36">
        <v>184.30600000000004</v>
      </c>
      <c r="Q36">
        <v>332.28700000000003</v>
      </c>
      <c r="R36" s="25">
        <v>220.95299999999997</v>
      </c>
      <c r="S36">
        <v>342.88999999999987</v>
      </c>
      <c r="T36">
        <v>485.73900000000003</v>
      </c>
      <c r="U36" s="25">
        <v>337.56999999999994</v>
      </c>
      <c r="V36">
        <v>142.86500000000001</v>
      </c>
      <c r="W36">
        <v>174.45699999999988</v>
      </c>
      <c r="X36">
        <v>602.47199999999998</v>
      </c>
      <c r="Y36">
        <v>402.37800000000016</v>
      </c>
      <c r="Z36">
        <v>369.00700000000006</v>
      </c>
      <c r="AA36">
        <v>567.90000000000009</v>
      </c>
      <c r="AB36">
        <v>300.69399999999996</v>
      </c>
      <c r="AC36">
        <v>243.65300000000002</v>
      </c>
      <c r="AD36" s="7">
        <v>381.57300000000009</v>
      </c>
      <c r="AE36" s="11">
        <v>440.95100000000002</v>
      </c>
      <c r="AF36" s="7">
        <v>329.09400000000005</v>
      </c>
      <c r="AG36" s="7">
        <v>140.63400000000001</v>
      </c>
      <c r="AH36" s="11">
        <v>284.46600000000001</v>
      </c>
      <c r="AI36" s="7">
        <v>259.56399999999985</v>
      </c>
      <c r="AJ36" s="7">
        <v>198.71699999999998</v>
      </c>
      <c r="AK36" s="13">
        <v>274.35700000000008</v>
      </c>
      <c r="AL36" s="11">
        <v>193.82500000000005</v>
      </c>
      <c r="AM36" s="11">
        <v>214.20000000000005</v>
      </c>
      <c r="AN36" s="11">
        <v>330.74500000000012</v>
      </c>
      <c r="AO36" s="11">
        <v>209.22800000000007</v>
      </c>
      <c r="AP36" s="11">
        <v>277.1099999999999</v>
      </c>
      <c r="AQ36">
        <v>475.09100000000001</v>
      </c>
      <c r="AR36" s="11">
        <v>304.43900000000008</v>
      </c>
      <c r="AS36" s="7">
        <v>336.75800000000004</v>
      </c>
      <c r="AT36" s="7">
        <v>241.89999999999998</v>
      </c>
      <c r="AU36" s="7">
        <v>196.91999999999996</v>
      </c>
      <c r="AV36" s="12">
        <v>272.21600000000001</v>
      </c>
      <c r="AW36" s="7">
        <v>203.99199999999996</v>
      </c>
      <c r="AX36" s="7">
        <v>271.15500000000009</v>
      </c>
      <c r="AY36" s="7">
        <v>243.76199999999994</v>
      </c>
      <c r="AZ36" s="11">
        <v>185.95299999999997</v>
      </c>
      <c r="BA36" s="11">
        <v>165.53099999999995</v>
      </c>
      <c r="BB36" s="7">
        <v>283.61000000000013</v>
      </c>
      <c r="BC36" s="7">
        <v>443.1690000000001</v>
      </c>
      <c r="BD36" s="7">
        <v>313.20600000000002</v>
      </c>
      <c r="BE36" s="7">
        <v>242.50599999999997</v>
      </c>
      <c r="BF36" s="11">
        <v>226.19000000000005</v>
      </c>
      <c r="BG36" s="7">
        <v>253.14</v>
      </c>
      <c r="BH36" s="7">
        <v>326.971</v>
      </c>
      <c r="BI36" s="11">
        <v>288.04700000000003</v>
      </c>
      <c r="BJ36" s="11">
        <v>328.72799999999995</v>
      </c>
      <c r="BK36" s="7">
        <v>435.14400000000001</v>
      </c>
      <c r="BL36" s="12">
        <v>146.81499999999994</v>
      </c>
      <c r="BM36" s="11">
        <v>226.04700000000003</v>
      </c>
      <c r="BN36" s="7">
        <v>417.46799999999996</v>
      </c>
      <c r="BO36" s="11">
        <v>349.87099999999998</v>
      </c>
      <c r="BP36" s="7">
        <v>348.21199999999999</v>
      </c>
      <c r="BQ36" s="11">
        <v>251.97700000000009</v>
      </c>
      <c r="BR36" s="7">
        <v>252.11700000000008</v>
      </c>
      <c r="BS36" s="7">
        <v>355.34199999999998</v>
      </c>
      <c r="BT36" s="11">
        <v>206.45199999999988</v>
      </c>
      <c r="BU36" s="7">
        <v>276.00800000000004</v>
      </c>
      <c r="BV36" s="7">
        <v>323.4319999999999</v>
      </c>
      <c r="BW36" s="7">
        <v>155.14400000000001</v>
      </c>
      <c r="BX36" s="7">
        <v>207.83500000000004</v>
      </c>
      <c r="BY36" s="7">
        <v>313.351</v>
      </c>
      <c r="BZ36" s="7">
        <v>306.91200000000003</v>
      </c>
      <c r="CA36" s="7">
        <v>328.4369999999999</v>
      </c>
      <c r="CB36" s="7">
        <v>259.00599999999997</v>
      </c>
    </row>
    <row r="37" spans="1:80" x14ac:dyDescent="0.25">
      <c r="A37" s="7"/>
      <c r="B37" s="7"/>
      <c r="C37" s="7"/>
      <c r="D37" s="7"/>
      <c r="E37" s="7"/>
      <c r="F37" s="7">
        <v>140</v>
      </c>
      <c r="G37">
        <v>597.16700000000003</v>
      </c>
      <c r="H37">
        <v>158.75100000000009</v>
      </c>
      <c r="I37">
        <v>311.06399999999996</v>
      </c>
      <c r="J37">
        <v>251.12699999999995</v>
      </c>
      <c r="K37">
        <v>298.53400000000011</v>
      </c>
      <c r="L37">
        <v>200.7170000000001</v>
      </c>
      <c r="M37">
        <v>277.46500000000015</v>
      </c>
      <c r="N37">
        <v>255.91100000000006</v>
      </c>
      <c r="O37" s="25">
        <v>488.62699999999995</v>
      </c>
      <c r="P37">
        <v>183.7120000000001</v>
      </c>
      <c r="Q37">
        <v>327.1640000000001</v>
      </c>
      <c r="R37">
        <v>231.25300000000004</v>
      </c>
      <c r="S37">
        <v>333.399</v>
      </c>
      <c r="T37">
        <v>473.67299999999989</v>
      </c>
      <c r="U37">
        <v>334.19199999999989</v>
      </c>
      <c r="V37">
        <v>149.08100000000002</v>
      </c>
      <c r="W37">
        <v>179.04100000000005</v>
      </c>
      <c r="X37">
        <v>584.56100000000004</v>
      </c>
      <c r="Y37">
        <v>403.65700000000004</v>
      </c>
      <c r="Z37">
        <v>356.4430000000001</v>
      </c>
      <c r="AA37">
        <v>560.74599999999998</v>
      </c>
      <c r="AB37">
        <v>304.87399999999991</v>
      </c>
      <c r="AC37">
        <v>249.91800000000001</v>
      </c>
      <c r="AD37" s="7">
        <v>391.36400000000003</v>
      </c>
      <c r="AE37" s="11">
        <v>425.90499999999997</v>
      </c>
      <c r="AF37" s="7">
        <v>335.99</v>
      </c>
      <c r="AG37" s="7">
        <v>149.23000000000002</v>
      </c>
      <c r="AH37" s="11">
        <v>275.6049999999999</v>
      </c>
      <c r="AI37" s="7">
        <v>266.86999999999989</v>
      </c>
      <c r="AJ37" s="7">
        <v>190.69799999999998</v>
      </c>
      <c r="AK37" s="7">
        <v>279.85199999999998</v>
      </c>
      <c r="AL37" s="11">
        <v>200.28800000000001</v>
      </c>
      <c r="AM37" s="11">
        <v>208.96299999999997</v>
      </c>
      <c r="AN37" s="11">
        <v>327.78600000000006</v>
      </c>
      <c r="AO37" s="11">
        <v>212.53800000000001</v>
      </c>
      <c r="AP37" s="11">
        <v>277.90100000000007</v>
      </c>
      <c r="AQ37">
        <v>466.04599999999994</v>
      </c>
      <c r="AR37" s="11">
        <v>317.20999999999992</v>
      </c>
      <c r="AS37" s="7">
        <v>335.4319999999999</v>
      </c>
      <c r="AT37" s="7">
        <v>244.67400000000009</v>
      </c>
      <c r="AU37" s="7">
        <v>196.63300000000004</v>
      </c>
      <c r="AV37" s="11">
        <v>274.38100000000009</v>
      </c>
      <c r="AW37" s="7">
        <v>207.04799999999989</v>
      </c>
      <c r="AX37" s="7">
        <v>287.25599999999986</v>
      </c>
      <c r="AY37" s="7">
        <v>254.89599999999996</v>
      </c>
      <c r="AZ37" s="11">
        <v>185.0440000000001</v>
      </c>
      <c r="BA37" s="11">
        <v>170.08100000000002</v>
      </c>
      <c r="BB37" s="7">
        <v>300.69600000000014</v>
      </c>
      <c r="BC37" s="13">
        <v>449.39700000000016</v>
      </c>
      <c r="BD37" s="7">
        <v>313.87800000000016</v>
      </c>
      <c r="BE37" s="7">
        <v>244.79599999999994</v>
      </c>
      <c r="BF37" s="11">
        <v>258.31200000000013</v>
      </c>
      <c r="BG37" s="7">
        <v>260.03699999999992</v>
      </c>
      <c r="BH37" s="7">
        <v>321.52500000000009</v>
      </c>
      <c r="BI37" s="11">
        <v>286.58600000000001</v>
      </c>
      <c r="BJ37" s="11">
        <v>339.58299999999997</v>
      </c>
      <c r="BK37" s="7">
        <v>432.14800000000014</v>
      </c>
      <c r="BL37" s="11">
        <v>151.38600000000008</v>
      </c>
      <c r="BM37" s="11">
        <v>234.08600000000001</v>
      </c>
      <c r="BN37" s="7">
        <v>411.40299999999991</v>
      </c>
      <c r="BO37" s="11">
        <v>347.72899999999993</v>
      </c>
      <c r="BP37" s="7">
        <v>353.64599999999984</v>
      </c>
      <c r="BQ37" s="11">
        <v>266.01799999999992</v>
      </c>
      <c r="BR37" s="7">
        <v>251.51300000000003</v>
      </c>
      <c r="BS37" s="7">
        <v>353.67699999999991</v>
      </c>
      <c r="BT37" s="11">
        <v>217.61400000000003</v>
      </c>
      <c r="BU37" s="7">
        <v>294.88600000000008</v>
      </c>
      <c r="BV37" s="7">
        <v>306.90599999999995</v>
      </c>
      <c r="BW37" s="7">
        <v>160.95000000000005</v>
      </c>
      <c r="BX37" s="7">
        <v>210.38799999999992</v>
      </c>
      <c r="BY37" s="7">
        <v>314.81799999999998</v>
      </c>
      <c r="BZ37" s="7">
        <v>331.29399999999987</v>
      </c>
      <c r="CA37" s="7">
        <v>311.78099999999995</v>
      </c>
      <c r="CB37" s="7">
        <v>264.005</v>
      </c>
    </row>
    <row r="38" spans="1:80" x14ac:dyDescent="0.25">
      <c r="A38" s="7"/>
      <c r="B38" s="7"/>
      <c r="C38" s="7"/>
      <c r="D38" s="7"/>
      <c r="E38" s="7"/>
      <c r="F38" s="7">
        <v>145</v>
      </c>
      <c r="G38">
        <v>589.08500000000004</v>
      </c>
      <c r="H38" s="25">
        <v>164.99499999999989</v>
      </c>
      <c r="I38">
        <v>309.10199999999986</v>
      </c>
      <c r="J38">
        <v>256.44399999999996</v>
      </c>
      <c r="K38">
        <v>307.62699999999995</v>
      </c>
      <c r="L38">
        <v>209.75500000000011</v>
      </c>
      <c r="M38">
        <v>280.66399999999999</v>
      </c>
      <c r="N38">
        <v>259.11699999999996</v>
      </c>
      <c r="O38">
        <v>482.173</v>
      </c>
      <c r="P38">
        <v>185.47699999999998</v>
      </c>
      <c r="Q38">
        <v>327.98599999999999</v>
      </c>
      <c r="R38">
        <v>250.59000000000003</v>
      </c>
      <c r="S38">
        <v>337.76599999999996</v>
      </c>
      <c r="T38">
        <v>478.55399999999997</v>
      </c>
      <c r="U38">
        <v>339.428</v>
      </c>
      <c r="V38">
        <v>164.16600000000005</v>
      </c>
      <c r="W38">
        <v>184.22200000000009</v>
      </c>
      <c r="X38">
        <v>574.851</v>
      </c>
      <c r="Y38">
        <v>426.67800000000011</v>
      </c>
      <c r="Z38" s="25">
        <v>370.94700000000012</v>
      </c>
      <c r="AA38" s="25">
        <v>550.15000000000009</v>
      </c>
      <c r="AB38">
        <v>312.69299999999998</v>
      </c>
      <c r="AC38">
        <v>270.27500000000009</v>
      </c>
      <c r="AD38" s="7">
        <v>389.11199999999997</v>
      </c>
      <c r="AE38" s="11">
        <v>434.32399999999996</v>
      </c>
      <c r="AF38" s="7">
        <v>340.00999999999988</v>
      </c>
      <c r="AG38" s="7">
        <v>149.63200000000006</v>
      </c>
      <c r="AH38" s="11">
        <v>270.54300000000012</v>
      </c>
      <c r="AI38" s="7">
        <v>274.91399999999999</v>
      </c>
      <c r="AJ38" s="7">
        <v>194.654</v>
      </c>
      <c r="AK38" s="7">
        <v>294.11400000000003</v>
      </c>
      <c r="AL38" s="11">
        <v>206.30700000000002</v>
      </c>
      <c r="AM38" s="11">
        <v>208.49099999999999</v>
      </c>
      <c r="AN38" s="11">
        <v>326.2940000000001</v>
      </c>
      <c r="AO38" s="11">
        <v>216.95000000000005</v>
      </c>
      <c r="AP38" s="11">
        <v>280.45299999999997</v>
      </c>
      <c r="AQ38">
        <v>472.20600000000013</v>
      </c>
      <c r="AR38" s="11">
        <v>327.46299999999997</v>
      </c>
      <c r="AS38" s="7">
        <v>340.72399999999993</v>
      </c>
      <c r="AT38" s="7">
        <v>248.35900000000004</v>
      </c>
      <c r="AU38" s="7">
        <v>199.73599999999999</v>
      </c>
      <c r="AV38" s="11">
        <v>283.75300000000004</v>
      </c>
      <c r="AW38" s="7">
        <v>213.5920000000001</v>
      </c>
      <c r="AX38" s="7">
        <v>306.26800000000003</v>
      </c>
      <c r="AY38" s="7">
        <v>253.23699999999985</v>
      </c>
      <c r="AZ38" s="11">
        <v>190.20100000000002</v>
      </c>
      <c r="BA38" s="11">
        <v>180.37199999999984</v>
      </c>
      <c r="BB38" s="7">
        <v>302.42999999999995</v>
      </c>
      <c r="BC38" s="7">
        <v>453.73000000000013</v>
      </c>
      <c r="BD38" s="7">
        <v>320.66899999999998</v>
      </c>
      <c r="BE38" s="7">
        <v>247.55799999999988</v>
      </c>
      <c r="BF38" s="11">
        <v>299.53399999999999</v>
      </c>
      <c r="BG38" s="7">
        <v>256.33799999999997</v>
      </c>
      <c r="BH38" s="7">
        <v>326.53300000000013</v>
      </c>
      <c r="BI38" s="11">
        <v>280.17100000000005</v>
      </c>
      <c r="BJ38" s="11">
        <v>370.68200000000002</v>
      </c>
      <c r="BK38" s="7">
        <v>445.39999999999986</v>
      </c>
      <c r="BL38" s="11">
        <v>155.30599999999993</v>
      </c>
      <c r="BM38" s="11">
        <v>240.56399999999985</v>
      </c>
      <c r="BN38" s="7">
        <v>414.17100000000005</v>
      </c>
      <c r="BO38" s="11">
        <v>344.30300000000011</v>
      </c>
      <c r="BP38" s="7">
        <v>365.85799999999995</v>
      </c>
      <c r="BQ38" s="11">
        <v>273.43799999999987</v>
      </c>
      <c r="BR38" s="13">
        <v>262.84900000000005</v>
      </c>
      <c r="BS38" s="7">
        <v>334.66500000000008</v>
      </c>
      <c r="BT38" s="11">
        <v>238.58199999999999</v>
      </c>
      <c r="BU38" s="7">
        <v>341.80400000000009</v>
      </c>
      <c r="BV38" s="7">
        <v>307.80100000000016</v>
      </c>
      <c r="BW38" s="7">
        <v>167.05399999999997</v>
      </c>
      <c r="BX38" s="7">
        <v>205.69599999999991</v>
      </c>
      <c r="BY38" s="13">
        <v>319.00900000000013</v>
      </c>
      <c r="BZ38" s="7">
        <v>349.29700000000003</v>
      </c>
      <c r="CA38" s="7">
        <v>311.90100000000007</v>
      </c>
      <c r="CB38" s="13">
        <v>265.59900000000005</v>
      </c>
    </row>
    <row r="39" spans="1:80" x14ac:dyDescent="0.25">
      <c r="A39" s="7"/>
      <c r="B39" s="7"/>
      <c r="C39" s="7"/>
      <c r="D39" s="7"/>
      <c r="E39" s="7"/>
      <c r="F39" s="7">
        <v>150</v>
      </c>
      <c r="G39">
        <v>580.32799999999997</v>
      </c>
      <c r="H39">
        <v>166.73099999999999</v>
      </c>
      <c r="I39">
        <v>311.92200000000003</v>
      </c>
      <c r="J39" s="25">
        <v>265.10399999999993</v>
      </c>
      <c r="K39">
        <v>313.87</v>
      </c>
      <c r="L39">
        <v>216.71999999999991</v>
      </c>
      <c r="M39">
        <v>296.83199999999999</v>
      </c>
      <c r="N39">
        <v>267.84000000000003</v>
      </c>
      <c r="O39">
        <v>477.21300000000008</v>
      </c>
      <c r="P39">
        <v>193.65199999999993</v>
      </c>
      <c r="Q39">
        <v>324.27499999999998</v>
      </c>
      <c r="R39">
        <v>279.01699999999994</v>
      </c>
      <c r="S39">
        <v>341.75300000000004</v>
      </c>
      <c r="T39">
        <v>473.46600000000001</v>
      </c>
      <c r="U39">
        <v>351.23300000000006</v>
      </c>
      <c r="V39">
        <v>166.11900000000003</v>
      </c>
      <c r="W39">
        <v>187.3359999999999</v>
      </c>
      <c r="X39">
        <v>584.56299999999999</v>
      </c>
      <c r="Y39">
        <v>443.96500000000015</v>
      </c>
      <c r="Z39">
        <v>374.17900000000009</v>
      </c>
      <c r="AA39">
        <v>554.53600000000006</v>
      </c>
      <c r="AB39">
        <v>325.32199999999989</v>
      </c>
      <c r="AC39">
        <v>296.95299999999997</v>
      </c>
      <c r="AD39" s="13">
        <v>387.47499999999991</v>
      </c>
      <c r="AE39" s="11">
        <v>424.30600000000004</v>
      </c>
      <c r="AF39" s="10">
        <v>343.16599999999994</v>
      </c>
      <c r="AG39" s="7">
        <v>147.75799999999992</v>
      </c>
      <c r="AH39" s="11">
        <v>264.34199999999987</v>
      </c>
      <c r="AI39" s="7">
        <v>270.14600000000007</v>
      </c>
      <c r="AJ39" s="7">
        <v>197.91899999999998</v>
      </c>
      <c r="AK39" s="7">
        <v>302.10199999999998</v>
      </c>
      <c r="AL39" s="11">
        <v>205.93499999999995</v>
      </c>
      <c r="AM39" s="11">
        <v>205.70700000000011</v>
      </c>
      <c r="AN39" s="11">
        <v>334.89900000000011</v>
      </c>
      <c r="AO39" s="11">
        <v>219.62400000000002</v>
      </c>
      <c r="AP39" s="11">
        <v>272.36200000000008</v>
      </c>
      <c r="AQ39" s="25">
        <v>469.88</v>
      </c>
      <c r="AR39" s="11">
        <v>322.83600000000001</v>
      </c>
      <c r="AS39" s="7">
        <v>329.79199999999992</v>
      </c>
      <c r="AT39" s="7">
        <v>236.56700000000012</v>
      </c>
      <c r="AU39" s="7">
        <v>195.64300000000003</v>
      </c>
      <c r="AV39" s="11">
        <v>275.29300000000001</v>
      </c>
      <c r="AW39" s="7">
        <v>219.65699999999993</v>
      </c>
      <c r="AX39" s="7">
        <v>323.755</v>
      </c>
      <c r="AY39" s="7">
        <v>258.92399999999998</v>
      </c>
      <c r="AZ39" s="11">
        <v>193.32799999999997</v>
      </c>
      <c r="BA39" s="11">
        <v>185.82600000000002</v>
      </c>
      <c r="BB39" s="7">
        <v>315.02199999999993</v>
      </c>
      <c r="BC39" s="7">
        <v>448.58999999999992</v>
      </c>
      <c r="BD39" s="7">
        <v>322.49900000000002</v>
      </c>
      <c r="BE39" s="7">
        <v>242.25900000000001</v>
      </c>
      <c r="BF39" s="11">
        <v>334.11799999999994</v>
      </c>
      <c r="BG39" s="13">
        <v>263.89699999999993</v>
      </c>
      <c r="BH39" s="7">
        <v>326.38</v>
      </c>
      <c r="BI39" s="11">
        <v>278.48400000000004</v>
      </c>
      <c r="BJ39" s="11">
        <v>409.91099999999994</v>
      </c>
      <c r="BK39" s="7">
        <v>455.97700000000009</v>
      </c>
      <c r="BL39" s="11">
        <v>150.39800000000002</v>
      </c>
      <c r="BM39" s="12">
        <v>249.84500000000003</v>
      </c>
      <c r="BN39" s="7">
        <v>393.26800000000014</v>
      </c>
      <c r="BO39" s="11">
        <v>335.88400000000013</v>
      </c>
      <c r="BP39" s="7">
        <v>365.42499999999995</v>
      </c>
      <c r="BQ39" s="11">
        <v>274.57299999999987</v>
      </c>
      <c r="BR39" s="7">
        <v>254.83100000000002</v>
      </c>
      <c r="BS39" s="7">
        <v>325.35299999999995</v>
      </c>
      <c r="BT39" s="11">
        <v>260.75100000000009</v>
      </c>
      <c r="BU39" s="7">
        <v>344.41799999999989</v>
      </c>
      <c r="BV39" s="7">
        <v>311.36500000000012</v>
      </c>
      <c r="BW39" s="7">
        <v>174.86500000000001</v>
      </c>
      <c r="BX39" s="7">
        <v>208.7059999999999</v>
      </c>
      <c r="BY39" s="7">
        <v>327.84699999999998</v>
      </c>
      <c r="BZ39" s="7">
        <v>349.95600000000002</v>
      </c>
      <c r="CA39" s="7">
        <v>310.18999999999994</v>
      </c>
      <c r="CB39" s="7">
        <v>274.89599999999996</v>
      </c>
    </row>
    <row r="40" spans="1:80" x14ac:dyDescent="0.25">
      <c r="A40" s="7"/>
      <c r="B40" s="7"/>
      <c r="C40" s="7"/>
      <c r="D40" s="7"/>
      <c r="E40" s="7"/>
      <c r="F40" s="7">
        <v>155</v>
      </c>
      <c r="G40">
        <v>574.5089999999999</v>
      </c>
      <c r="H40">
        <v>175.05399999999997</v>
      </c>
      <c r="I40">
        <v>307.71699999999998</v>
      </c>
      <c r="J40">
        <v>268.41100000000006</v>
      </c>
      <c r="K40">
        <v>321.06999999999994</v>
      </c>
      <c r="L40">
        <v>222.29600000000005</v>
      </c>
      <c r="M40">
        <v>298.70499999999993</v>
      </c>
      <c r="N40">
        <v>255.86400000000003</v>
      </c>
      <c r="O40">
        <v>461.72499999999991</v>
      </c>
      <c r="P40">
        <v>198.89399999999989</v>
      </c>
      <c r="Q40">
        <v>323.12199999999996</v>
      </c>
      <c r="R40">
        <v>300.07599999999991</v>
      </c>
      <c r="S40">
        <v>337.69099999999992</v>
      </c>
      <c r="T40">
        <v>464.88299999999992</v>
      </c>
      <c r="U40">
        <v>360.27900000000011</v>
      </c>
      <c r="V40">
        <v>169.82499999999993</v>
      </c>
      <c r="W40">
        <v>191.25200000000007</v>
      </c>
      <c r="X40">
        <v>570.57800000000009</v>
      </c>
      <c r="Y40">
        <v>445.08699999999988</v>
      </c>
      <c r="Z40">
        <v>374.05000000000007</v>
      </c>
      <c r="AA40">
        <v>541.25999999999988</v>
      </c>
      <c r="AB40">
        <v>339.21299999999997</v>
      </c>
      <c r="AC40">
        <v>329.94399999999996</v>
      </c>
      <c r="AD40" s="7">
        <v>386.34400000000005</v>
      </c>
      <c r="AE40" s="11">
        <v>417.08100000000013</v>
      </c>
      <c r="AF40" s="13">
        <v>354.52900000000011</v>
      </c>
      <c r="AG40" s="7">
        <v>152.37599999999998</v>
      </c>
      <c r="AH40" s="11">
        <v>259.09400000000005</v>
      </c>
      <c r="AI40" s="7">
        <v>270.95099999999991</v>
      </c>
      <c r="AJ40" s="7">
        <v>202.00900000000001</v>
      </c>
      <c r="AK40" s="7">
        <v>315.04999999999995</v>
      </c>
      <c r="AL40" s="11">
        <v>213.07300000000009</v>
      </c>
      <c r="AM40" s="11">
        <v>211.91000000000008</v>
      </c>
      <c r="AN40" s="12">
        <v>337.61500000000001</v>
      </c>
      <c r="AO40" s="11">
        <v>235.83799999999997</v>
      </c>
      <c r="AP40" s="11">
        <v>272.94800000000009</v>
      </c>
      <c r="AQ40">
        <v>465.45499999999993</v>
      </c>
      <c r="AR40" s="11">
        <v>329.77</v>
      </c>
      <c r="AS40" s="7">
        <v>328.37099999999987</v>
      </c>
      <c r="AT40" s="7">
        <v>239.60599999999999</v>
      </c>
      <c r="AU40" s="7">
        <v>195.47899999999993</v>
      </c>
      <c r="AV40" s="11">
        <v>268.97499999999991</v>
      </c>
      <c r="AW40" s="7">
        <v>222.726</v>
      </c>
      <c r="AX40" s="7">
        <v>332.77299999999991</v>
      </c>
      <c r="AY40" s="7">
        <v>262.74699999999996</v>
      </c>
      <c r="AZ40" s="11">
        <v>200.75599999999997</v>
      </c>
      <c r="BA40" s="11">
        <v>186.65899999999999</v>
      </c>
      <c r="BB40" s="7">
        <v>315.13199999999983</v>
      </c>
      <c r="BC40" s="7">
        <v>441.28999999999996</v>
      </c>
      <c r="BD40" s="13">
        <v>321.0379999999999</v>
      </c>
      <c r="BE40" s="7">
        <v>241.65800000000002</v>
      </c>
      <c r="BF40" s="11">
        <v>338.84399999999994</v>
      </c>
      <c r="BG40" s="7">
        <v>267.47800000000007</v>
      </c>
      <c r="BH40" s="7">
        <v>321.32399999999996</v>
      </c>
      <c r="BI40" s="11">
        <v>274.11399999999992</v>
      </c>
      <c r="BJ40" s="11">
        <v>448.29099999999994</v>
      </c>
      <c r="BK40" s="7">
        <v>471.32500000000005</v>
      </c>
      <c r="BL40" s="11">
        <v>148.27900000000011</v>
      </c>
      <c r="BM40" s="11">
        <v>262.779</v>
      </c>
      <c r="BN40" s="7">
        <v>391.28600000000006</v>
      </c>
      <c r="BO40" s="11">
        <v>331.73199999999997</v>
      </c>
      <c r="BP40" s="7">
        <v>378.06099999999992</v>
      </c>
      <c r="BQ40" s="11">
        <v>272.58999999999992</v>
      </c>
      <c r="BR40" s="7">
        <v>258.98099999999999</v>
      </c>
      <c r="BS40" s="13">
        <v>328.01900000000001</v>
      </c>
      <c r="BT40" s="11">
        <v>286.67599999999993</v>
      </c>
      <c r="BU40" s="7">
        <v>352.49000000000012</v>
      </c>
      <c r="BV40" s="7">
        <v>314.77099999999996</v>
      </c>
      <c r="BW40" s="7">
        <v>179.12199999999996</v>
      </c>
      <c r="BX40" s="7">
        <v>201.90899999999999</v>
      </c>
      <c r="BY40" s="7">
        <v>332.04799999999989</v>
      </c>
      <c r="BZ40" s="7">
        <v>363.74800000000005</v>
      </c>
      <c r="CA40" s="7">
        <v>303.33200000000011</v>
      </c>
      <c r="CB40" s="7">
        <v>271.61700000000008</v>
      </c>
    </row>
    <row r="41" spans="1:80" x14ac:dyDescent="0.25">
      <c r="A41" s="7"/>
      <c r="B41" s="7"/>
      <c r="C41" s="7"/>
      <c r="D41" s="7"/>
      <c r="E41" s="7"/>
      <c r="F41" s="7">
        <v>160</v>
      </c>
      <c r="G41">
        <v>562.68299999999999</v>
      </c>
      <c r="H41">
        <v>174.29999999999995</v>
      </c>
      <c r="I41">
        <v>311.24099999999999</v>
      </c>
      <c r="J41">
        <v>258.26100000000008</v>
      </c>
      <c r="K41">
        <v>330.19099999999992</v>
      </c>
      <c r="L41">
        <v>222.47400000000005</v>
      </c>
      <c r="M41">
        <v>298.78499999999997</v>
      </c>
      <c r="N41">
        <v>252.98300000000006</v>
      </c>
      <c r="O41">
        <v>455.24899999999991</v>
      </c>
      <c r="P41">
        <v>190.56400000000008</v>
      </c>
      <c r="Q41" s="25">
        <v>317.69200000000001</v>
      </c>
      <c r="R41">
        <v>316.721</v>
      </c>
      <c r="S41">
        <v>328.14100000000008</v>
      </c>
      <c r="T41">
        <v>457.6389999999999</v>
      </c>
      <c r="U41">
        <v>363.20299999999997</v>
      </c>
      <c r="V41" s="25">
        <v>173.03499999999985</v>
      </c>
      <c r="W41">
        <v>192.99</v>
      </c>
      <c r="X41">
        <v>557.42999999999984</v>
      </c>
      <c r="Y41">
        <v>437.58799999999985</v>
      </c>
      <c r="Z41">
        <v>372.36099999999999</v>
      </c>
      <c r="AA41">
        <v>542.66899999999998</v>
      </c>
      <c r="AB41">
        <v>338.7639999999999</v>
      </c>
      <c r="AC41">
        <v>340.97399999999993</v>
      </c>
      <c r="AD41" s="7">
        <v>385.86199999999985</v>
      </c>
      <c r="AE41" s="11">
        <v>413.08899999999994</v>
      </c>
      <c r="AF41" s="7">
        <v>351.16399999999999</v>
      </c>
      <c r="AG41" s="7">
        <v>162.43700000000001</v>
      </c>
      <c r="AH41" s="11">
        <v>259.57300000000009</v>
      </c>
      <c r="AI41" s="7">
        <v>283.58799999999997</v>
      </c>
      <c r="AJ41" s="7">
        <v>206.81499999999994</v>
      </c>
      <c r="AK41" s="7">
        <v>330.14199999999994</v>
      </c>
      <c r="AL41" s="11">
        <v>221.125</v>
      </c>
      <c r="AM41" s="11">
        <v>210.82400000000007</v>
      </c>
      <c r="AN41" s="11">
        <v>344.75399999999991</v>
      </c>
      <c r="AO41" s="11">
        <v>267.5440000000001</v>
      </c>
      <c r="AP41" s="11">
        <v>266.05099999999993</v>
      </c>
      <c r="AQ41">
        <v>460.79099999999994</v>
      </c>
      <c r="AR41" s="11">
        <v>340.92300000000012</v>
      </c>
      <c r="AS41" s="7">
        <v>330.08199999999999</v>
      </c>
      <c r="AT41" s="7">
        <v>248.78700000000003</v>
      </c>
      <c r="AU41" s="7">
        <v>202.66700000000003</v>
      </c>
      <c r="AV41" s="11">
        <v>268.79499999999996</v>
      </c>
      <c r="AW41" s="7">
        <v>224.60700000000008</v>
      </c>
      <c r="AX41" s="7">
        <v>364.53699999999992</v>
      </c>
      <c r="AY41" s="7">
        <v>273.87600000000009</v>
      </c>
      <c r="AZ41" s="11">
        <v>212.53300000000002</v>
      </c>
      <c r="BA41" s="11">
        <v>196.73900000000015</v>
      </c>
      <c r="BB41" s="7">
        <v>336.43799999999999</v>
      </c>
      <c r="BC41" s="7">
        <v>450.97899999999993</v>
      </c>
      <c r="BD41" s="7">
        <v>329.52399999999989</v>
      </c>
      <c r="BE41" s="7">
        <v>253.09500000000003</v>
      </c>
      <c r="BF41" s="11">
        <v>363.51</v>
      </c>
      <c r="BG41" s="7">
        <v>274.577</v>
      </c>
      <c r="BH41" s="7">
        <v>324.98599999999988</v>
      </c>
      <c r="BI41" s="11">
        <v>273.06099999999992</v>
      </c>
      <c r="BJ41" s="11">
        <v>467.86399999999992</v>
      </c>
      <c r="BK41" s="7">
        <v>483.08600000000001</v>
      </c>
      <c r="BL41" s="11">
        <v>147.96199999999999</v>
      </c>
      <c r="BM41" s="11">
        <v>265.31899999999996</v>
      </c>
      <c r="BN41" s="7">
        <v>372.51299999999992</v>
      </c>
      <c r="BO41" s="11">
        <v>331.63200000000006</v>
      </c>
      <c r="BP41" s="7">
        <v>395.52700000000016</v>
      </c>
      <c r="BQ41" s="11">
        <v>267.56200000000001</v>
      </c>
      <c r="BR41" s="7">
        <v>257.846</v>
      </c>
      <c r="BS41" s="7">
        <v>333.73300000000006</v>
      </c>
      <c r="BT41" s="11">
        <v>309.72899999999993</v>
      </c>
      <c r="BU41" s="7">
        <v>353.79499999999996</v>
      </c>
      <c r="BV41" s="7">
        <v>319.71999999999991</v>
      </c>
      <c r="BW41" s="7">
        <v>189.05600000000015</v>
      </c>
      <c r="BX41" s="7">
        <v>204.67300000000012</v>
      </c>
      <c r="BY41" s="7">
        <v>337.23800000000006</v>
      </c>
      <c r="BZ41" s="7">
        <v>366.75400000000013</v>
      </c>
      <c r="CA41" s="7">
        <v>303.49700000000007</v>
      </c>
      <c r="CB41" s="7">
        <v>274.80400000000009</v>
      </c>
    </row>
    <row r="42" spans="1:80" x14ac:dyDescent="0.25">
      <c r="A42" s="7"/>
      <c r="B42" s="7"/>
      <c r="C42" s="7"/>
      <c r="D42" s="7"/>
      <c r="E42" s="7"/>
      <c r="F42" s="7">
        <v>165</v>
      </c>
      <c r="G42">
        <v>518.53899999999999</v>
      </c>
      <c r="H42">
        <v>182.35899999999992</v>
      </c>
      <c r="I42">
        <v>312.54399999999987</v>
      </c>
      <c r="J42">
        <v>250.49599999999998</v>
      </c>
      <c r="K42">
        <v>332.40500000000009</v>
      </c>
      <c r="L42">
        <v>226.21900000000016</v>
      </c>
      <c r="M42">
        <v>303.11400000000015</v>
      </c>
      <c r="N42">
        <v>252.89999999999998</v>
      </c>
      <c r="O42">
        <v>452.40099999999995</v>
      </c>
      <c r="P42">
        <v>190.31100000000004</v>
      </c>
      <c r="Q42">
        <v>314.46199999999988</v>
      </c>
      <c r="R42">
        <v>335.10399999999993</v>
      </c>
      <c r="S42">
        <v>321.07000000000005</v>
      </c>
      <c r="T42">
        <v>457.06900000000007</v>
      </c>
      <c r="U42">
        <v>376.14100000000008</v>
      </c>
      <c r="V42">
        <v>177.923</v>
      </c>
      <c r="W42">
        <v>195.1099999999999</v>
      </c>
      <c r="X42">
        <v>522.98099999999999</v>
      </c>
      <c r="Y42">
        <v>434.99699999999996</v>
      </c>
      <c r="Z42">
        <v>374.37800000000004</v>
      </c>
      <c r="AA42">
        <v>529.67500000000007</v>
      </c>
      <c r="AB42">
        <v>335.07200000000012</v>
      </c>
      <c r="AC42">
        <v>360.36000000000013</v>
      </c>
      <c r="AD42" s="7">
        <v>378.38099999999997</v>
      </c>
      <c r="AE42" s="11">
        <v>408.55600000000015</v>
      </c>
      <c r="AF42" s="7">
        <v>358.91800000000001</v>
      </c>
      <c r="AG42" s="7">
        <v>167.351</v>
      </c>
      <c r="AH42" s="11">
        <v>248.90300000000002</v>
      </c>
      <c r="AI42" s="7">
        <v>283.577</v>
      </c>
      <c r="AJ42" s="7">
        <v>211.17699999999991</v>
      </c>
      <c r="AK42" s="7">
        <v>347.46199999999999</v>
      </c>
      <c r="AL42" s="11">
        <v>225.02499999999986</v>
      </c>
      <c r="AM42" s="11">
        <v>216.10599999999999</v>
      </c>
      <c r="AN42" s="11">
        <v>350.14700000000005</v>
      </c>
      <c r="AO42" s="11">
        <v>293.65499999999997</v>
      </c>
      <c r="AP42" s="11">
        <v>259.32600000000002</v>
      </c>
      <c r="AQ42">
        <v>469.51199999999994</v>
      </c>
      <c r="AR42" s="11">
        <v>347.81699999999989</v>
      </c>
      <c r="AS42" s="7">
        <v>323.34000000000003</v>
      </c>
      <c r="AT42" s="7">
        <v>242.13800000000015</v>
      </c>
      <c r="AU42" s="7">
        <v>203.95300000000009</v>
      </c>
      <c r="AV42" s="11">
        <v>262.66899999999998</v>
      </c>
      <c r="AW42" s="7">
        <v>229.74800000000005</v>
      </c>
      <c r="AX42" s="7">
        <v>359.83799999999997</v>
      </c>
      <c r="AY42" s="7">
        <v>276.31100000000004</v>
      </c>
      <c r="AZ42" s="11">
        <v>215.15899999999999</v>
      </c>
      <c r="BA42" s="11">
        <v>197.99400000000003</v>
      </c>
      <c r="BB42" s="7">
        <v>344.6110000000001</v>
      </c>
      <c r="BC42" s="7">
        <v>435.75099999999998</v>
      </c>
      <c r="BD42" s="7">
        <v>337.66799999999989</v>
      </c>
      <c r="BE42" s="7">
        <v>249.56500000000005</v>
      </c>
      <c r="BF42" s="11">
        <v>363.3649999999999</v>
      </c>
      <c r="BG42" s="7">
        <v>271.8420000000001</v>
      </c>
      <c r="BH42" s="7">
        <v>320.23199999999997</v>
      </c>
      <c r="BI42" s="11">
        <v>272.16100000000006</v>
      </c>
      <c r="BJ42" s="11">
        <v>467.44100000000003</v>
      </c>
      <c r="BK42" s="7">
        <v>494.62899999999991</v>
      </c>
      <c r="BL42" s="11">
        <v>150.47699999999998</v>
      </c>
      <c r="BM42" s="11">
        <v>270.29299999999989</v>
      </c>
      <c r="BN42" s="7">
        <v>375.50599999999986</v>
      </c>
      <c r="BO42" s="11">
        <v>330.17899999999986</v>
      </c>
      <c r="BP42" s="7">
        <v>378.36900000000003</v>
      </c>
      <c r="BQ42" s="11">
        <v>268.47699999999998</v>
      </c>
      <c r="BR42" s="7">
        <v>293.29600000000005</v>
      </c>
      <c r="BS42" s="7">
        <v>331.32500000000016</v>
      </c>
      <c r="BT42" s="11">
        <v>318.23599999999999</v>
      </c>
      <c r="BU42" s="7">
        <v>363.36200000000008</v>
      </c>
      <c r="BV42" s="7">
        <v>315.08999999999992</v>
      </c>
      <c r="BW42" s="7">
        <v>189.12600000000009</v>
      </c>
      <c r="BX42" s="7">
        <v>198.45199999999988</v>
      </c>
      <c r="BY42" s="7">
        <v>329.36400000000003</v>
      </c>
      <c r="BZ42" s="7">
        <v>364.91200000000003</v>
      </c>
      <c r="CA42" s="7">
        <v>291.58400000000006</v>
      </c>
      <c r="CB42" s="7">
        <v>269.32300000000009</v>
      </c>
    </row>
    <row r="43" spans="1:80" x14ac:dyDescent="0.25">
      <c r="A43" s="7"/>
      <c r="B43" s="7"/>
      <c r="C43" s="7"/>
      <c r="D43" s="7"/>
      <c r="E43" s="7"/>
      <c r="F43" s="7">
        <v>170</v>
      </c>
      <c r="G43">
        <v>504.55899999999986</v>
      </c>
      <c r="H43">
        <v>186.34699999999987</v>
      </c>
      <c r="I43">
        <v>332.08800000000008</v>
      </c>
      <c r="J43">
        <v>253.33600000000001</v>
      </c>
      <c r="K43">
        <v>320.13499999999999</v>
      </c>
      <c r="L43">
        <v>228.36099999999988</v>
      </c>
      <c r="M43" s="25">
        <v>305.78899999999999</v>
      </c>
      <c r="N43">
        <v>266.24900000000002</v>
      </c>
      <c r="O43">
        <v>434.48099999999999</v>
      </c>
      <c r="P43">
        <v>187.75400000000002</v>
      </c>
      <c r="Q43">
        <v>316.23899999999992</v>
      </c>
      <c r="R43">
        <v>352.86</v>
      </c>
      <c r="S43">
        <v>303.66999999999996</v>
      </c>
      <c r="T43">
        <v>449.19799999999998</v>
      </c>
      <c r="U43">
        <v>365.67999999999995</v>
      </c>
      <c r="V43">
        <v>183.83100000000002</v>
      </c>
      <c r="W43">
        <v>191.18300000000011</v>
      </c>
      <c r="X43">
        <v>501.67300000000012</v>
      </c>
      <c r="Y43">
        <v>423.70500000000015</v>
      </c>
      <c r="Z43">
        <v>373.55799999999999</v>
      </c>
      <c r="AA43">
        <v>525.36900000000014</v>
      </c>
      <c r="AB43">
        <v>337.40700000000015</v>
      </c>
      <c r="AC43">
        <v>371.07799999999997</v>
      </c>
      <c r="AD43" s="7">
        <v>372.32000000000005</v>
      </c>
      <c r="AE43" s="11">
        <v>407.04300000000001</v>
      </c>
      <c r="AF43" s="7">
        <v>349.22899999999993</v>
      </c>
      <c r="AG43" s="7">
        <v>169.4799999999999</v>
      </c>
      <c r="AH43" s="11">
        <v>252.1579999999999</v>
      </c>
      <c r="AI43" s="7">
        <v>277.03200000000004</v>
      </c>
      <c r="AJ43" s="7">
        <v>216.84300000000007</v>
      </c>
      <c r="AK43" s="7">
        <v>359.6880000000001</v>
      </c>
      <c r="AL43" s="11">
        <v>215.7410000000001</v>
      </c>
      <c r="AM43" s="11">
        <v>211.74899999999991</v>
      </c>
      <c r="AN43" s="11">
        <v>351.94000000000005</v>
      </c>
      <c r="AO43" s="11">
        <v>307.04699999999991</v>
      </c>
      <c r="AP43" s="11">
        <v>261.05000000000007</v>
      </c>
      <c r="AQ43">
        <v>453.22500000000002</v>
      </c>
      <c r="AR43" s="12">
        <v>338.87</v>
      </c>
      <c r="AS43" s="7">
        <v>319.46799999999996</v>
      </c>
      <c r="AT43" s="7">
        <v>242.39600000000007</v>
      </c>
      <c r="AU43" s="7">
        <v>207.11199999999997</v>
      </c>
      <c r="AV43" s="11">
        <v>259.04399999999998</v>
      </c>
      <c r="AW43" s="7">
        <v>236.50299999999993</v>
      </c>
      <c r="AX43" s="7">
        <v>373.3599999999999</v>
      </c>
      <c r="AY43" s="7">
        <v>282.4670000000001</v>
      </c>
      <c r="AZ43" s="11">
        <v>216.41300000000001</v>
      </c>
      <c r="BA43" s="11">
        <v>187.41200000000003</v>
      </c>
      <c r="BB43" s="7">
        <v>358.56999999999994</v>
      </c>
      <c r="BC43" s="7">
        <v>434.36599999999999</v>
      </c>
      <c r="BD43" s="7">
        <v>343.34999999999991</v>
      </c>
      <c r="BE43" s="7">
        <v>248.88900000000012</v>
      </c>
      <c r="BF43" s="11">
        <v>364.43200000000013</v>
      </c>
      <c r="BG43" s="7">
        <v>272.80799999999999</v>
      </c>
      <c r="BH43" s="7">
        <v>321.23000000000013</v>
      </c>
      <c r="BI43" s="12">
        <v>274.16700000000003</v>
      </c>
      <c r="BJ43" s="11">
        <v>497.02600000000007</v>
      </c>
      <c r="BK43" s="7">
        <v>494.06299999999999</v>
      </c>
      <c r="BL43" s="11">
        <v>153.47199999999998</v>
      </c>
      <c r="BM43" s="11">
        <v>275.09299999999996</v>
      </c>
      <c r="BN43" s="7">
        <v>373.70500000000004</v>
      </c>
      <c r="BO43" s="11">
        <v>323.55000000000007</v>
      </c>
      <c r="BP43" s="7">
        <v>380.928</v>
      </c>
      <c r="BQ43" s="11">
        <v>265.428</v>
      </c>
      <c r="BR43" s="7">
        <v>279.67099999999994</v>
      </c>
      <c r="BS43" s="7">
        <v>327.45099999999991</v>
      </c>
      <c r="BT43" s="11">
        <v>325.13599999999985</v>
      </c>
      <c r="BU43" s="7">
        <v>373.51099999999997</v>
      </c>
      <c r="BV43" s="7">
        <v>321.35500000000002</v>
      </c>
      <c r="BW43" s="7">
        <v>186.38900000000012</v>
      </c>
      <c r="BX43" s="7">
        <v>198.5329999999999</v>
      </c>
      <c r="BY43" s="7">
        <v>337.77399999999989</v>
      </c>
      <c r="BZ43" s="13">
        <v>372.6880000000001</v>
      </c>
      <c r="CA43" s="7">
        <v>291.22700000000009</v>
      </c>
      <c r="CB43" s="7">
        <v>262.82500000000005</v>
      </c>
    </row>
    <row r="44" spans="1:80" x14ac:dyDescent="0.25">
      <c r="A44" s="7"/>
      <c r="B44" s="7"/>
      <c r="C44" s="7"/>
      <c r="D44" s="7"/>
      <c r="E44" s="7"/>
      <c r="F44" s="7">
        <v>175</v>
      </c>
      <c r="G44">
        <v>482.97300000000007</v>
      </c>
      <c r="H44">
        <v>201.09499999999991</v>
      </c>
      <c r="I44">
        <v>355.99300000000005</v>
      </c>
      <c r="J44">
        <v>249.05799999999999</v>
      </c>
      <c r="K44">
        <v>327.84500000000003</v>
      </c>
      <c r="L44">
        <v>228.125</v>
      </c>
      <c r="M44">
        <v>311.10200000000009</v>
      </c>
      <c r="N44">
        <v>271.53700000000003</v>
      </c>
      <c r="O44">
        <v>447.33799999999997</v>
      </c>
      <c r="P44">
        <v>189.24300000000005</v>
      </c>
      <c r="Q44">
        <v>325.04599999999994</v>
      </c>
      <c r="R44">
        <v>371.41199999999992</v>
      </c>
      <c r="S44">
        <v>312.91700000000003</v>
      </c>
      <c r="T44">
        <v>458.39099999999996</v>
      </c>
      <c r="U44">
        <v>370.16000000000008</v>
      </c>
      <c r="V44">
        <v>208.75399999999991</v>
      </c>
      <c r="W44">
        <v>200.78600000000006</v>
      </c>
      <c r="X44">
        <v>483.17399999999998</v>
      </c>
      <c r="Y44">
        <v>434.37599999999998</v>
      </c>
      <c r="Z44">
        <v>382.70699999999988</v>
      </c>
      <c r="AA44">
        <v>533.23599999999988</v>
      </c>
      <c r="AB44">
        <v>346.05799999999999</v>
      </c>
      <c r="AC44">
        <v>387.22900000000004</v>
      </c>
      <c r="AD44" s="7">
        <v>362.64499999999998</v>
      </c>
      <c r="AE44" s="11">
        <v>393.33500000000004</v>
      </c>
      <c r="AF44" s="7">
        <v>344.41800000000012</v>
      </c>
      <c r="AG44" s="7">
        <v>174.26599999999996</v>
      </c>
      <c r="AH44" s="11">
        <v>246.41700000000003</v>
      </c>
      <c r="AI44" s="7">
        <v>281.41700000000003</v>
      </c>
      <c r="AJ44" s="7">
        <v>218.60699999999986</v>
      </c>
      <c r="AK44" s="7">
        <v>384.04899999999986</v>
      </c>
      <c r="AL44" s="11">
        <v>216.29300000000012</v>
      </c>
      <c r="AM44" s="11">
        <v>211.48099999999999</v>
      </c>
      <c r="AN44" s="11">
        <v>348.25</v>
      </c>
      <c r="AO44" s="11">
        <v>311.88100000000009</v>
      </c>
      <c r="AP44" s="11">
        <v>257.298</v>
      </c>
      <c r="AQ44">
        <v>421.54100000000005</v>
      </c>
      <c r="AR44" s="11">
        <v>340.26699999999994</v>
      </c>
      <c r="AS44" s="7">
        <v>312.73300000000006</v>
      </c>
      <c r="AT44" s="7">
        <v>241.73400000000004</v>
      </c>
      <c r="AU44" s="7">
        <v>208.27300000000002</v>
      </c>
      <c r="AV44" s="11">
        <v>257.71300000000008</v>
      </c>
      <c r="AW44" s="7">
        <v>234.21199999999999</v>
      </c>
      <c r="AX44" s="7">
        <v>377.24700000000007</v>
      </c>
      <c r="AY44" s="7">
        <v>290.03700000000003</v>
      </c>
      <c r="AZ44" s="11">
        <v>217.59699999999998</v>
      </c>
      <c r="BA44" s="11">
        <v>190.56899999999996</v>
      </c>
      <c r="BB44" s="7">
        <v>357.61200000000008</v>
      </c>
      <c r="BC44" s="7">
        <v>430.16300000000001</v>
      </c>
      <c r="BD44" s="7">
        <v>343.51699999999994</v>
      </c>
      <c r="BE44" s="7">
        <v>253.76800000000003</v>
      </c>
      <c r="BF44" s="11">
        <v>380.78899999999999</v>
      </c>
      <c r="BG44" s="7">
        <v>279.66700000000003</v>
      </c>
      <c r="BH44" s="7">
        <v>310.72799999999995</v>
      </c>
      <c r="BI44" s="11">
        <v>280.60000000000002</v>
      </c>
      <c r="BJ44" s="11">
        <v>503.6339999999999</v>
      </c>
      <c r="BK44" s="7">
        <v>486.24700000000007</v>
      </c>
      <c r="BL44" s="11">
        <v>162.94799999999998</v>
      </c>
      <c r="BM44" s="11">
        <v>274.37000000000012</v>
      </c>
      <c r="BN44" s="7">
        <v>355.49999999999989</v>
      </c>
      <c r="BO44" s="11">
        <v>313.26699999999994</v>
      </c>
      <c r="BP44" s="7">
        <v>369.18099999999993</v>
      </c>
      <c r="BQ44" s="11">
        <v>270.56700000000012</v>
      </c>
      <c r="BR44" s="7">
        <v>275.67400000000009</v>
      </c>
      <c r="BS44" s="7">
        <v>335.36099999999999</v>
      </c>
      <c r="BT44" s="11">
        <v>329.32600000000014</v>
      </c>
      <c r="BU44" s="7">
        <v>384.94399999999996</v>
      </c>
      <c r="BV44" s="7">
        <v>326.10199999999986</v>
      </c>
      <c r="BW44" s="7">
        <v>187.94599999999991</v>
      </c>
      <c r="BX44" s="7">
        <v>195.79600000000005</v>
      </c>
      <c r="BY44" s="7">
        <v>351.18500000000006</v>
      </c>
      <c r="BZ44" s="7">
        <v>382.47500000000014</v>
      </c>
      <c r="CA44" s="7">
        <v>302.73299999999995</v>
      </c>
      <c r="CB44" s="7">
        <v>255.30399999999986</v>
      </c>
    </row>
    <row r="45" spans="1:80" x14ac:dyDescent="0.25">
      <c r="A45" s="7"/>
      <c r="B45" s="7"/>
      <c r="C45" s="7"/>
      <c r="D45" s="7"/>
      <c r="E45" s="7"/>
      <c r="F45" s="7">
        <v>180</v>
      </c>
      <c r="G45">
        <v>464.23599999999999</v>
      </c>
      <c r="H45">
        <v>217.44199999999989</v>
      </c>
      <c r="I45">
        <v>389.23400000000004</v>
      </c>
      <c r="J45">
        <v>246.37899999999991</v>
      </c>
      <c r="K45">
        <v>328.38999999999987</v>
      </c>
      <c r="L45">
        <v>230.96199999999999</v>
      </c>
      <c r="M45">
        <v>308.71199999999999</v>
      </c>
      <c r="N45">
        <v>267.61699999999996</v>
      </c>
      <c r="O45">
        <v>451.83799999999997</v>
      </c>
      <c r="P45">
        <v>191.21699999999987</v>
      </c>
      <c r="Q45">
        <v>319.98299999999995</v>
      </c>
      <c r="R45">
        <v>385.41499999999996</v>
      </c>
      <c r="S45">
        <v>314.779</v>
      </c>
      <c r="T45">
        <v>462.81700000000001</v>
      </c>
      <c r="U45">
        <v>365.99299999999994</v>
      </c>
      <c r="V45">
        <v>244.07600000000002</v>
      </c>
      <c r="W45">
        <v>201.87799999999993</v>
      </c>
      <c r="X45">
        <v>475.47399999999993</v>
      </c>
      <c r="Y45">
        <v>443.66600000000005</v>
      </c>
      <c r="Z45">
        <v>374.65600000000006</v>
      </c>
      <c r="AA45">
        <v>512.59400000000016</v>
      </c>
      <c r="AB45">
        <v>348.13300000000004</v>
      </c>
      <c r="AC45">
        <v>387.80700000000002</v>
      </c>
      <c r="AD45" s="7">
        <v>354.04900000000009</v>
      </c>
      <c r="AE45" s="11">
        <v>387.8370000000001</v>
      </c>
      <c r="AF45" s="7">
        <v>322.93500000000006</v>
      </c>
      <c r="AG45" s="7">
        <v>177.27300000000002</v>
      </c>
      <c r="AH45" s="11">
        <v>246.90399999999988</v>
      </c>
      <c r="AI45" s="7">
        <v>284.17200000000003</v>
      </c>
      <c r="AJ45" s="7">
        <v>233.62200000000007</v>
      </c>
      <c r="AK45" s="7">
        <v>393.82799999999997</v>
      </c>
      <c r="AL45" s="11">
        <v>214.78600000000006</v>
      </c>
      <c r="AM45" s="11">
        <v>209.57600000000002</v>
      </c>
      <c r="AN45" s="11">
        <v>352.19399999999996</v>
      </c>
      <c r="AO45" s="11">
        <v>338.99099999999999</v>
      </c>
      <c r="AP45" s="11">
        <v>254.37400000000002</v>
      </c>
      <c r="AQ45">
        <v>415.70100000000002</v>
      </c>
      <c r="AR45" s="11">
        <v>341.90200000000004</v>
      </c>
      <c r="AS45" s="7">
        <v>298.96399999999994</v>
      </c>
      <c r="AT45" s="7">
        <v>245.34899999999993</v>
      </c>
      <c r="AU45" s="7">
        <v>209.25500000000011</v>
      </c>
      <c r="AV45" s="11">
        <v>255.57400000000007</v>
      </c>
      <c r="AW45" s="7">
        <v>238.10300000000007</v>
      </c>
      <c r="AX45" s="7">
        <v>376.16300000000001</v>
      </c>
      <c r="AY45" s="7">
        <v>295.78499999999997</v>
      </c>
      <c r="AZ45" s="11">
        <v>215.65999999999997</v>
      </c>
      <c r="BA45" s="11">
        <v>189.41999999999996</v>
      </c>
      <c r="BB45" s="7">
        <v>362.42200000000003</v>
      </c>
      <c r="BC45" s="7">
        <v>442.94299999999998</v>
      </c>
      <c r="BD45" s="7">
        <v>328.20500000000004</v>
      </c>
      <c r="BE45" s="7">
        <v>254.02799999999991</v>
      </c>
      <c r="BF45" s="11">
        <v>352.81499999999994</v>
      </c>
      <c r="BG45" s="7">
        <v>280.21899999999994</v>
      </c>
      <c r="BH45" s="7">
        <v>308.42000000000007</v>
      </c>
      <c r="BI45" s="11">
        <v>289.31400000000008</v>
      </c>
      <c r="BJ45" s="11">
        <v>493.45399999999995</v>
      </c>
      <c r="BK45" s="7">
        <v>478.28099999999995</v>
      </c>
      <c r="BL45" s="11">
        <v>170.524</v>
      </c>
      <c r="BM45" s="11">
        <v>275.63599999999997</v>
      </c>
      <c r="BN45" s="7">
        <v>364.13300000000004</v>
      </c>
      <c r="BO45" s="11">
        <v>313.04500000000007</v>
      </c>
      <c r="BP45" s="7">
        <v>354.99900000000002</v>
      </c>
      <c r="BQ45" s="11">
        <v>266.19699999999989</v>
      </c>
      <c r="BR45" s="7">
        <v>269.77800000000002</v>
      </c>
      <c r="BS45" s="7">
        <v>329.48700000000008</v>
      </c>
      <c r="BT45" s="11">
        <v>332.20600000000013</v>
      </c>
      <c r="BU45" s="7">
        <v>380.62599999999998</v>
      </c>
      <c r="BV45" s="7">
        <v>314.93599999999992</v>
      </c>
      <c r="BW45" s="7">
        <v>191.16099999999994</v>
      </c>
      <c r="BX45" s="7">
        <v>206.12400000000014</v>
      </c>
      <c r="BY45" s="7">
        <v>371.58000000000004</v>
      </c>
      <c r="BZ45" s="7">
        <v>368.33300000000008</v>
      </c>
      <c r="CA45" s="7">
        <v>281.46800000000007</v>
      </c>
      <c r="CB45" s="7">
        <v>243.99999999999989</v>
      </c>
    </row>
    <row r="46" spans="1:80" x14ac:dyDescent="0.25">
      <c r="A46" s="7"/>
      <c r="B46" s="7"/>
      <c r="C46" s="7"/>
      <c r="D46" s="7"/>
      <c r="E46" s="7"/>
      <c r="F46" s="7">
        <v>185</v>
      </c>
      <c r="G46">
        <v>442.19799999999998</v>
      </c>
      <c r="H46">
        <v>225.78200000000004</v>
      </c>
      <c r="I46">
        <v>428.30700000000013</v>
      </c>
      <c r="J46">
        <v>248.27700000000004</v>
      </c>
      <c r="K46">
        <v>314.18200000000002</v>
      </c>
      <c r="L46">
        <v>236.82500000000005</v>
      </c>
      <c r="M46">
        <v>306.93000000000006</v>
      </c>
      <c r="N46">
        <v>267.5150000000001</v>
      </c>
      <c r="O46">
        <v>460.63200000000006</v>
      </c>
      <c r="P46">
        <v>188.0139999999999</v>
      </c>
      <c r="Q46">
        <v>308.14899999999989</v>
      </c>
      <c r="R46">
        <v>373.71599999999989</v>
      </c>
      <c r="S46">
        <v>309.87899999999991</v>
      </c>
      <c r="T46">
        <v>446.91999999999985</v>
      </c>
      <c r="U46">
        <v>359.02799999999991</v>
      </c>
      <c r="V46">
        <v>304.65700000000004</v>
      </c>
      <c r="W46" s="25">
        <v>201.52200000000005</v>
      </c>
      <c r="X46">
        <v>454.09600000000012</v>
      </c>
      <c r="Y46">
        <v>432.678</v>
      </c>
      <c r="Z46">
        <v>366.46400000000006</v>
      </c>
      <c r="AA46">
        <v>489.04200000000003</v>
      </c>
      <c r="AB46">
        <v>333.95999999999992</v>
      </c>
      <c r="AC46">
        <v>397.76300000000003</v>
      </c>
      <c r="AD46" s="7">
        <v>356.17600000000004</v>
      </c>
      <c r="AE46" s="11">
        <v>393.96500000000003</v>
      </c>
      <c r="AF46" s="7">
        <v>318.28200000000004</v>
      </c>
      <c r="AG46" s="7">
        <v>180.26100000000008</v>
      </c>
      <c r="AH46" s="11">
        <v>257.29699999999991</v>
      </c>
      <c r="AI46" s="7">
        <v>277.899</v>
      </c>
      <c r="AJ46" s="7">
        <v>259.20700000000011</v>
      </c>
      <c r="AK46" s="7">
        <v>390.66499999999996</v>
      </c>
      <c r="AL46" s="11">
        <v>211.10300000000007</v>
      </c>
      <c r="AM46" s="11">
        <v>207.36200000000008</v>
      </c>
      <c r="AN46" s="11">
        <v>333.48100000000011</v>
      </c>
      <c r="AO46" s="11">
        <v>346.41300000000001</v>
      </c>
      <c r="AP46" s="11">
        <v>253.29099999999994</v>
      </c>
      <c r="AQ46">
        <v>407.07300000000009</v>
      </c>
      <c r="AR46" s="11">
        <v>348.29599999999994</v>
      </c>
      <c r="AS46" s="7">
        <v>298.33800000000008</v>
      </c>
      <c r="AT46" s="7">
        <v>261.58600000000013</v>
      </c>
      <c r="AU46" s="7">
        <v>218.1930000000001</v>
      </c>
      <c r="AV46" s="11">
        <v>261.11900000000003</v>
      </c>
      <c r="AW46" s="7">
        <v>243.81400000000008</v>
      </c>
      <c r="AX46" s="7">
        <v>373.46100000000001</v>
      </c>
      <c r="AY46" s="7">
        <v>288.61999999999989</v>
      </c>
      <c r="AZ46" s="11">
        <v>210.37899999999991</v>
      </c>
      <c r="BA46" s="11">
        <v>191.21800000000007</v>
      </c>
      <c r="BB46" s="7">
        <v>362.20900000000006</v>
      </c>
      <c r="BC46" s="7">
        <v>453.90300000000002</v>
      </c>
      <c r="BD46" s="7">
        <v>327.46100000000001</v>
      </c>
      <c r="BE46" s="7">
        <v>257.06299999999987</v>
      </c>
      <c r="BF46" s="11">
        <v>386.17399999999986</v>
      </c>
      <c r="BG46" s="7">
        <v>284.56399999999996</v>
      </c>
      <c r="BH46" s="7">
        <v>291.10199999999998</v>
      </c>
      <c r="BI46" s="11">
        <v>286.89099999999996</v>
      </c>
      <c r="BJ46" s="11">
        <v>498.42700000000013</v>
      </c>
      <c r="BK46" s="7">
        <v>477.91599999999994</v>
      </c>
      <c r="BL46" s="11">
        <v>170.47000000000003</v>
      </c>
      <c r="BM46" s="11">
        <v>271.10799999999995</v>
      </c>
      <c r="BN46" s="7">
        <v>361.82100000000014</v>
      </c>
      <c r="BO46" s="11">
        <v>301.31600000000003</v>
      </c>
      <c r="BP46" s="7">
        <v>361.82500000000016</v>
      </c>
      <c r="BQ46" s="11">
        <v>273.85700000000008</v>
      </c>
      <c r="BR46" s="7">
        <v>276.27900000000011</v>
      </c>
      <c r="BS46" s="7">
        <v>339.04699999999991</v>
      </c>
      <c r="BT46" s="11">
        <v>339.12700000000007</v>
      </c>
      <c r="BU46" s="7">
        <v>374.16200000000003</v>
      </c>
      <c r="BV46" s="7">
        <v>311.11300000000006</v>
      </c>
      <c r="BW46" s="7">
        <v>187.92399999999998</v>
      </c>
      <c r="BX46" s="7">
        <v>206.59699999999998</v>
      </c>
      <c r="BY46" s="7">
        <v>385.36899999999991</v>
      </c>
      <c r="BZ46" s="7">
        <v>374.87499999999989</v>
      </c>
      <c r="CA46" s="7">
        <v>290.851</v>
      </c>
      <c r="CB46" s="7">
        <v>242.44699999999989</v>
      </c>
    </row>
    <row r="47" spans="1:80" x14ac:dyDescent="0.25">
      <c r="A47" s="7"/>
      <c r="B47" s="7"/>
      <c r="C47" s="7"/>
      <c r="D47" s="7"/>
      <c r="E47" s="7"/>
      <c r="F47" s="7">
        <v>190</v>
      </c>
      <c r="G47">
        <v>441.23199999999997</v>
      </c>
      <c r="H47">
        <v>238.27600000000007</v>
      </c>
      <c r="I47">
        <v>460.13100000000009</v>
      </c>
      <c r="J47">
        <v>252.71600000000001</v>
      </c>
      <c r="K47">
        <v>325.14</v>
      </c>
      <c r="L47">
        <v>234.04499999999996</v>
      </c>
      <c r="M47">
        <v>298.36</v>
      </c>
      <c r="N47">
        <v>271.93500000000006</v>
      </c>
      <c r="O47">
        <v>450.68500000000006</v>
      </c>
      <c r="P47">
        <v>185.798</v>
      </c>
      <c r="Q47">
        <v>313.28800000000001</v>
      </c>
      <c r="R47">
        <v>378.36999999999989</v>
      </c>
      <c r="S47">
        <v>306.82099999999991</v>
      </c>
      <c r="T47">
        <v>443.13499999999999</v>
      </c>
      <c r="U47">
        <v>349.43999999999994</v>
      </c>
      <c r="V47">
        <v>376.0379999999999</v>
      </c>
      <c r="W47">
        <v>199.35199999999998</v>
      </c>
      <c r="X47">
        <v>467.60700000000008</v>
      </c>
      <c r="Y47">
        <v>429.32100000000014</v>
      </c>
      <c r="Z47">
        <v>380.97500000000014</v>
      </c>
      <c r="AA47">
        <v>477.42399999999998</v>
      </c>
      <c r="AB47">
        <v>334.99299999999994</v>
      </c>
      <c r="AC47">
        <v>406.71000000000004</v>
      </c>
      <c r="AD47" s="7">
        <v>347.00300000000004</v>
      </c>
      <c r="AE47" s="11">
        <v>378.42399999999986</v>
      </c>
      <c r="AF47" s="7">
        <v>299.13799999999992</v>
      </c>
      <c r="AG47" s="7">
        <v>178.24099999999987</v>
      </c>
      <c r="AH47" s="11">
        <v>259.95099999999991</v>
      </c>
      <c r="AI47" s="7">
        <v>279.69499999999994</v>
      </c>
      <c r="AJ47" s="7">
        <v>295.79499999999985</v>
      </c>
      <c r="AK47" s="7">
        <v>399.54999999999995</v>
      </c>
      <c r="AL47" s="11">
        <v>209.76400000000001</v>
      </c>
      <c r="AM47" s="11">
        <v>211.05399999999997</v>
      </c>
      <c r="AN47" s="11">
        <v>329.54200000000003</v>
      </c>
      <c r="AO47" s="11">
        <v>353.32100000000003</v>
      </c>
      <c r="AP47" s="11">
        <v>255.3180000000001</v>
      </c>
      <c r="AQ47">
        <v>395.85500000000002</v>
      </c>
      <c r="AR47" s="11">
        <v>343.96000000000015</v>
      </c>
      <c r="AS47" s="7">
        <v>293.33199999999999</v>
      </c>
      <c r="AT47" s="7">
        <v>270.25799999999992</v>
      </c>
      <c r="AU47" s="7">
        <v>223.26799999999992</v>
      </c>
      <c r="AV47" s="11">
        <v>266.18300000000011</v>
      </c>
      <c r="AW47" s="7">
        <v>243.66999999999996</v>
      </c>
      <c r="AX47" s="7">
        <v>385.84000000000003</v>
      </c>
      <c r="AY47" s="7">
        <v>295.78300000000002</v>
      </c>
      <c r="AZ47" s="11">
        <v>217.7109999999999</v>
      </c>
      <c r="BA47" s="11">
        <v>194.97699999999998</v>
      </c>
      <c r="BB47" s="7">
        <v>361.952</v>
      </c>
      <c r="BC47" s="7">
        <v>449.14800000000014</v>
      </c>
      <c r="BD47" s="7">
        <v>319.4140000000001</v>
      </c>
      <c r="BE47" s="7">
        <v>261.68599999999992</v>
      </c>
      <c r="BF47" s="11">
        <v>381.971</v>
      </c>
      <c r="BG47" s="7">
        <v>273.73899999999992</v>
      </c>
      <c r="BH47" s="7">
        <v>284.66200000000003</v>
      </c>
      <c r="BI47" s="11">
        <v>288.87699999999995</v>
      </c>
      <c r="BJ47" s="11">
        <v>503.43799999999987</v>
      </c>
      <c r="BK47" s="7">
        <v>476.47300000000007</v>
      </c>
      <c r="BL47" s="11">
        <v>165.67900000000009</v>
      </c>
      <c r="BM47" s="11">
        <v>263.45300000000009</v>
      </c>
      <c r="BN47" s="7">
        <v>349.35899999999992</v>
      </c>
      <c r="BO47" s="11">
        <v>295.41399999999999</v>
      </c>
      <c r="BP47" s="7">
        <v>355.72300000000007</v>
      </c>
      <c r="BQ47" s="11">
        <v>275.31200000000001</v>
      </c>
      <c r="BR47" s="7">
        <v>283.69299999999987</v>
      </c>
      <c r="BS47" s="7">
        <v>327.04599999999994</v>
      </c>
      <c r="BT47" s="11">
        <v>337.73099999999988</v>
      </c>
      <c r="BU47" s="7">
        <v>377.76100000000008</v>
      </c>
      <c r="BV47" s="7">
        <v>313.41600000000005</v>
      </c>
      <c r="BW47" s="7">
        <v>184.92899999999997</v>
      </c>
      <c r="BX47" s="7">
        <v>214.37299999999993</v>
      </c>
      <c r="BY47" s="7">
        <v>401.98100000000011</v>
      </c>
      <c r="BZ47" s="7">
        <v>369.83499999999992</v>
      </c>
      <c r="CA47" s="7">
        <v>289.64700000000005</v>
      </c>
      <c r="CB47" s="7">
        <v>232.34500000000003</v>
      </c>
    </row>
    <row r="48" spans="1:80" x14ac:dyDescent="0.25">
      <c r="A48" s="7"/>
      <c r="B48" s="7"/>
      <c r="C48" s="7"/>
      <c r="D48" s="7"/>
      <c r="E48" s="7"/>
      <c r="F48" s="7">
        <v>195</v>
      </c>
      <c r="G48">
        <v>427.72000000000014</v>
      </c>
      <c r="H48">
        <v>253.14</v>
      </c>
      <c r="I48">
        <v>489.197</v>
      </c>
      <c r="J48">
        <v>258.55500000000006</v>
      </c>
      <c r="K48">
        <v>326.26099999999997</v>
      </c>
      <c r="L48">
        <v>242.19200000000001</v>
      </c>
      <c r="M48">
        <v>303.66100000000006</v>
      </c>
      <c r="N48">
        <v>272.67100000000005</v>
      </c>
      <c r="O48">
        <v>456.11799999999994</v>
      </c>
      <c r="P48">
        <v>188.31500000000005</v>
      </c>
      <c r="Q48">
        <v>318.34899999999993</v>
      </c>
      <c r="R48">
        <v>383.74</v>
      </c>
      <c r="S48">
        <v>307.58799999999997</v>
      </c>
      <c r="T48">
        <v>436.77199999999993</v>
      </c>
      <c r="U48">
        <v>351.50099999999998</v>
      </c>
      <c r="V48">
        <v>455.36500000000001</v>
      </c>
      <c r="W48">
        <v>206.52199999999993</v>
      </c>
      <c r="X48">
        <v>459.12599999999998</v>
      </c>
      <c r="Y48">
        <v>428.85800000000006</v>
      </c>
      <c r="Z48">
        <v>376.99899999999991</v>
      </c>
      <c r="AA48">
        <v>472.12600000000009</v>
      </c>
      <c r="AB48">
        <v>332.15600000000006</v>
      </c>
      <c r="AC48" s="25">
        <v>412.63600000000008</v>
      </c>
      <c r="AD48" s="7">
        <v>353.46000000000004</v>
      </c>
      <c r="AE48" s="11">
        <v>377.78399999999988</v>
      </c>
      <c r="AF48" s="7">
        <v>291.75300000000004</v>
      </c>
      <c r="AG48" s="7">
        <v>180.35399999999993</v>
      </c>
      <c r="AH48" s="11">
        <v>268.91700000000003</v>
      </c>
      <c r="AI48" s="7">
        <v>270.66800000000001</v>
      </c>
      <c r="AJ48" s="7">
        <v>328.23900000000003</v>
      </c>
      <c r="AK48" s="7">
        <v>405.78500000000008</v>
      </c>
      <c r="AL48" s="11">
        <v>215.7700000000001</v>
      </c>
      <c r="AM48" s="11">
        <v>216.58800000000008</v>
      </c>
      <c r="AN48" s="11">
        <v>323.99600000000009</v>
      </c>
      <c r="AO48" s="11">
        <v>364.86299999999994</v>
      </c>
      <c r="AP48" s="11">
        <v>252.25699999999995</v>
      </c>
      <c r="AQ48">
        <v>396.20999999999992</v>
      </c>
      <c r="AR48" s="11">
        <v>349.28199999999993</v>
      </c>
      <c r="AS48" s="7">
        <v>288.89699999999993</v>
      </c>
      <c r="AT48" s="7">
        <v>268.9079999999999</v>
      </c>
      <c r="AU48" s="7">
        <v>228.53399999999999</v>
      </c>
      <c r="AV48" s="11">
        <v>260.51699999999994</v>
      </c>
      <c r="AW48" s="7">
        <v>242.90600000000006</v>
      </c>
      <c r="AX48" s="7">
        <v>381.94600000000003</v>
      </c>
      <c r="AY48" s="7">
        <v>296.15600000000006</v>
      </c>
      <c r="AZ48" s="11">
        <v>217.19400000000007</v>
      </c>
      <c r="BA48" s="11">
        <v>194.36800000000005</v>
      </c>
      <c r="BB48" s="7">
        <v>374.05100000000016</v>
      </c>
      <c r="BC48" s="7">
        <v>474.49600000000009</v>
      </c>
      <c r="BD48" s="7">
        <v>305.98199999999997</v>
      </c>
      <c r="BE48" s="7">
        <v>265.93399999999997</v>
      </c>
      <c r="BF48" s="11">
        <v>390.18799999999999</v>
      </c>
      <c r="BG48" s="7">
        <v>277.36599999999987</v>
      </c>
      <c r="BH48" s="7">
        <v>274.90800000000002</v>
      </c>
      <c r="BI48" s="11">
        <v>287.65499999999986</v>
      </c>
      <c r="BJ48" s="11">
        <v>508.85500000000002</v>
      </c>
      <c r="BK48" s="7">
        <v>481.24300000000005</v>
      </c>
      <c r="BL48" s="11">
        <v>163.60400000000004</v>
      </c>
      <c r="BM48" s="11">
        <v>264.64999999999998</v>
      </c>
      <c r="BN48" s="7">
        <v>335.9620000000001</v>
      </c>
      <c r="BO48" s="11">
        <v>294.51900000000012</v>
      </c>
      <c r="BP48" s="7">
        <v>353.47900000000004</v>
      </c>
      <c r="BQ48" s="11">
        <v>275.32500000000005</v>
      </c>
      <c r="BR48" s="7">
        <v>280.47700000000009</v>
      </c>
      <c r="BS48" s="7">
        <v>327.66899999999998</v>
      </c>
      <c r="BT48" s="11">
        <v>330.33199999999999</v>
      </c>
      <c r="BU48" s="7">
        <v>374.63</v>
      </c>
      <c r="BV48" s="7">
        <v>307.03599999999994</v>
      </c>
      <c r="BW48" s="7">
        <v>185.43899999999996</v>
      </c>
      <c r="BX48" s="7">
        <v>217.01400000000001</v>
      </c>
      <c r="BY48" s="7">
        <v>407.39899999999989</v>
      </c>
      <c r="BZ48" s="7">
        <v>354.19999999999993</v>
      </c>
      <c r="CA48" s="7">
        <v>280.54599999999994</v>
      </c>
      <c r="CB48" s="7">
        <v>235.44800000000009</v>
      </c>
    </row>
    <row r="49" spans="1:80" x14ac:dyDescent="0.25">
      <c r="A49" s="7"/>
      <c r="B49" s="7"/>
      <c r="C49" s="7"/>
      <c r="D49" s="7"/>
      <c r="E49" s="7"/>
      <c r="F49" s="7">
        <v>200</v>
      </c>
      <c r="G49">
        <v>412.73799999999994</v>
      </c>
      <c r="H49">
        <v>251.77599999999995</v>
      </c>
      <c r="I49">
        <v>516.92099999999994</v>
      </c>
      <c r="J49">
        <v>258.5809999999999</v>
      </c>
      <c r="K49">
        <v>322.27999999999997</v>
      </c>
      <c r="L49">
        <v>241.43899999999985</v>
      </c>
      <c r="M49">
        <v>304.60400000000004</v>
      </c>
      <c r="N49">
        <v>270.09400000000005</v>
      </c>
      <c r="O49">
        <v>463.11300000000006</v>
      </c>
      <c r="P49">
        <v>187.87899999999991</v>
      </c>
      <c r="Q49">
        <v>320.10599999999999</v>
      </c>
      <c r="R49">
        <v>361.84899999999993</v>
      </c>
      <c r="S49">
        <v>302.68000000000006</v>
      </c>
      <c r="T49">
        <v>422.12899999999991</v>
      </c>
      <c r="U49">
        <v>342.66200000000003</v>
      </c>
      <c r="V49">
        <v>521.27300000000014</v>
      </c>
      <c r="W49">
        <v>203.02300000000014</v>
      </c>
      <c r="X49">
        <v>447.64300000000003</v>
      </c>
      <c r="Y49">
        <v>411.03200000000004</v>
      </c>
      <c r="Z49">
        <v>368.37900000000002</v>
      </c>
      <c r="AA49">
        <v>454.12099999999998</v>
      </c>
      <c r="AB49">
        <v>327.95400000000006</v>
      </c>
      <c r="AC49">
        <v>410.15</v>
      </c>
      <c r="AD49" s="7">
        <v>375.2829999999999</v>
      </c>
      <c r="AE49" s="11">
        <v>376.20000000000005</v>
      </c>
      <c r="AF49" s="7">
        <v>285.20600000000013</v>
      </c>
      <c r="AG49" s="7">
        <v>175.73000000000002</v>
      </c>
      <c r="AH49" s="11">
        <v>275.15499999999997</v>
      </c>
      <c r="AI49" s="7">
        <v>263.17499999999995</v>
      </c>
      <c r="AJ49" s="7">
        <v>348.81999999999994</v>
      </c>
      <c r="AK49" s="7">
        <v>392.60100000000011</v>
      </c>
      <c r="AL49" s="11">
        <v>207.72800000000007</v>
      </c>
      <c r="AM49" s="11">
        <v>219.70600000000013</v>
      </c>
      <c r="AN49" s="11">
        <v>330.42299999999989</v>
      </c>
      <c r="AO49" s="11">
        <v>365.98900000000003</v>
      </c>
      <c r="AP49" s="11">
        <v>255.04200000000014</v>
      </c>
      <c r="AQ49">
        <v>386.19800000000009</v>
      </c>
      <c r="AR49" s="11">
        <v>350.08200000000011</v>
      </c>
      <c r="AS49" s="7">
        <v>295.74099999999999</v>
      </c>
      <c r="AT49" s="7">
        <v>268.66700000000003</v>
      </c>
      <c r="AU49" s="7">
        <v>250.67499999999995</v>
      </c>
      <c r="AV49" s="11">
        <v>267.53600000000006</v>
      </c>
      <c r="AW49" s="7">
        <v>239.72000000000003</v>
      </c>
      <c r="AX49" s="7">
        <v>378.07499999999993</v>
      </c>
      <c r="AY49" s="7">
        <v>311.40399999999988</v>
      </c>
      <c r="AZ49" s="11">
        <v>215.49799999999993</v>
      </c>
      <c r="BA49" s="11">
        <v>197.56399999999996</v>
      </c>
      <c r="BB49" s="7">
        <v>377.88599999999997</v>
      </c>
      <c r="BC49" s="7">
        <v>472.94100000000003</v>
      </c>
      <c r="BD49" s="7">
        <v>301.86400000000015</v>
      </c>
      <c r="BE49" s="7">
        <v>268.17900000000009</v>
      </c>
      <c r="BF49" s="11">
        <v>391.13200000000006</v>
      </c>
      <c r="BG49" s="7">
        <v>266.28899999999999</v>
      </c>
      <c r="BH49" s="7">
        <v>279.18499999999995</v>
      </c>
      <c r="BI49" s="11">
        <v>273.41399999999999</v>
      </c>
      <c r="BJ49" s="11">
        <v>502.00900000000001</v>
      </c>
      <c r="BK49" s="7">
        <v>469.42700000000013</v>
      </c>
      <c r="BL49" s="11">
        <v>164.25</v>
      </c>
      <c r="BM49" s="11">
        <v>259.46100000000001</v>
      </c>
      <c r="BN49" s="7">
        <v>333.02099999999996</v>
      </c>
      <c r="BO49" s="11">
        <v>296.57100000000014</v>
      </c>
      <c r="BP49" s="7">
        <v>351.7650000000001</v>
      </c>
      <c r="BQ49" s="11">
        <v>281.92000000000007</v>
      </c>
      <c r="BR49" s="7">
        <v>294.49400000000003</v>
      </c>
      <c r="BS49" s="7">
        <v>327.37199999999984</v>
      </c>
      <c r="BT49" s="11">
        <v>342.73199999999997</v>
      </c>
      <c r="BU49" s="7">
        <v>371.70499999999993</v>
      </c>
      <c r="BV49" s="7">
        <v>311.39399999999989</v>
      </c>
      <c r="BW49" s="7">
        <v>186.44399999999996</v>
      </c>
      <c r="BX49" s="7">
        <v>208.83000000000004</v>
      </c>
      <c r="BY49" s="7">
        <v>419.92400000000009</v>
      </c>
      <c r="BZ49" s="7">
        <v>351.20199999999988</v>
      </c>
      <c r="CA49" s="7">
        <v>282.02899999999988</v>
      </c>
      <c r="CB49" s="7">
        <v>236.47499999999991</v>
      </c>
    </row>
    <row r="50" spans="1:80" x14ac:dyDescent="0.25">
      <c r="A50" s="7"/>
      <c r="B50" s="7"/>
      <c r="C50" s="7"/>
      <c r="D50" s="7"/>
      <c r="E50" s="7"/>
      <c r="F50" s="7">
        <v>205</v>
      </c>
      <c r="G50">
        <v>407.74399999999991</v>
      </c>
      <c r="H50">
        <v>252.35200000000009</v>
      </c>
      <c r="I50">
        <v>521.81799999999998</v>
      </c>
      <c r="J50">
        <v>243.88199999999995</v>
      </c>
      <c r="K50">
        <v>330.53000000000009</v>
      </c>
      <c r="L50">
        <v>251.12800000000004</v>
      </c>
      <c r="M50">
        <v>305.60900000000004</v>
      </c>
      <c r="N50">
        <v>270.89099999999996</v>
      </c>
      <c r="O50">
        <v>457.45899999999995</v>
      </c>
      <c r="P50">
        <v>189.17599999999993</v>
      </c>
      <c r="Q50">
        <v>326.95900000000006</v>
      </c>
      <c r="R50">
        <v>354.38799999999992</v>
      </c>
      <c r="S50">
        <v>305.92100000000005</v>
      </c>
      <c r="T50">
        <v>412.09099999999989</v>
      </c>
      <c r="U50">
        <v>345.95800000000008</v>
      </c>
      <c r="V50">
        <v>580.84799999999996</v>
      </c>
      <c r="W50">
        <v>205.46499999999992</v>
      </c>
      <c r="X50">
        <v>438.97399999999993</v>
      </c>
      <c r="Y50">
        <v>406.53400000000011</v>
      </c>
      <c r="Z50">
        <v>358.61200000000008</v>
      </c>
      <c r="AA50">
        <v>436.202</v>
      </c>
      <c r="AB50">
        <v>331.51200000000006</v>
      </c>
      <c r="AC50">
        <v>418.12399999999991</v>
      </c>
      <c r="AD50" s="7">
        <v>410.51299999999992</v>
      </c>
      <c r="AE50" s="11">
        <v>379.25399999999991</v>
      </c>
      <c r="AF50" s="7">
        <v>278.64300000000003</v>
      </c>
      <c r="AG50" s="7">
        <v>175.89499999999998</v>
      </c>
      <c r="AH50" s="11">
        <v>283.44100000000003</v>
      </c>
      <c r="AI50" s="7">
        <v>248.20799999999997</v>
      </c>
      <c r="AJ50" s="7">
        <v>378.40499999999986</v>
      </c>
      <c r="AK50" s="7">
        <v>383.101</v>
      </c>
      <c r="AL50" s="11">
        <v>225.9319999999999</v>
      </c>
      <c r="AM50" s="11">
        <v>230.03100000000006</v>
      </c>
      <c r="AN50" s="11">
        <v>319.87799999999993</v>
      </c>
      <c r="AO50" s="11">
        <v>369.15500000000009</v>
      </c>
      <c r="AP50" s="11">
        <v>256.82399999999996</v>
      </c>
      <c r="AQ50">
        <v>386.78700000000003</v>
      </c>
      <c r="AR50" s="11">
        <v>345.31799999999998</v>
      </c>
      <c r="AS50" s="7">
        <v>298.89799999999991</v>
      </c>
      <c r="AT50" s="7">
        <v>267.09799999999996</v>
      </c>
      <c r="AU50" s="7">
        <v>284.21299999999997</v>
      </c>
      <c r="AV50" s="11">
        <v>271.67900000000009</v>
      </c>
      <c r="AW50" s="7">
        <v>242.13599999999985</v>
      </c>
      <c r="AX50" s="7">
        <v>388.87400000000002</v>
      </c>
      <c r="AY50" s="7">
        <v>338.95100000000002</v>
      </c>
      <c r="AZ50" s="11">
        <v>226.18899999999985</v>
      </c>
      <c r="BA50" s="11">
        <v>212.61899999999991</v>
      </c>
      <c r="BB50" s="7">
        <v>384.06999999999994</v>
      </c>
      <c r="BC50" s="7">
        <v>470.11599999999999</v>
      </c>
      <c r="BD50" s="7">
        <v>291.20700000000011</v>
      </c>
      <c r="BE50" s="7">
        <v>261.76899999999989</v>
      </c>
      <c r="BF50" s="11">
        <v>395.63400000000001</v>
      </c>
      <c r="BG50" s="7">
        <v>270.12799999999993</v>
      </c>
      <c r="BH50" s="7">
        <v>270.07499999999993</v>
      </c>
      <c r="BI50" s="11">
        <v>265.2589999999999</v>
      </c>
      <c r="BJ50" s="11">
        <v>487.51499999999999</v>
      </c>
      <c r="BK50" s="7">
        <v>457.40299999999991</v>
      </c>
      <c r="BL50" s="11">
        <v>164.52699999999993</v>
      </c>
      <c r="BM50" s="11">
        <v>261.84700000000009</v>
      </c>
      <c r="BN50" s="7">
        <v>339.47600000000011</v>
      </c>
      <c r="BO50" s="11">
        <v>299.41599999999994</v>
      </c>
      <c r="BP50" s="7">
        <v>363.52299999999991</v>
      </c>
      <c r="BQ50" s="11">
        <v>293.30299999999988</v>
      </c>
      <c r="BR50" s="7">
        <v>289.33699999999999</v>
      </c>
      <c r="BS50" s="7">
        <v>321.56799999999998</v>
      </c>
      <c r="BT50" s="11">
        <v>347.02099999999996</v>
      </c>
      <c r="BU50" s="7">
        <v>369.88199999999995</v>
      </c>
      <c r="BV50" s="7">
        <v>314.96599999999989</v>
      </c>
      <c r="BW50" s="7">
        <v>191.04999999999995</v>
      </c>
      <c r="BX50" s="7">
        <v>232.98199999999997</v>
      </c>
      <c r="BY50" s="7">
        <v>430.50099999999998</v>
      </c>
      <c r="BZ50" s="7">
        <v>341.86800000000005</v>
      </c>
      <c r="CA50" s="7">
        <v>284.77200000000005</v>
      </c>
      <c r="CB50" s="7">
        <v>233.82299999999998</v>
      </c>
    </row>
    <row r="51" spans="1:80" x14ac:dyDescent="0.25">
      <c r="A51" s="7"/>
      <c r="B51" s="7"/>
      <c r="C51" s="7"/>
      <c r="D51" s="7"/>
      <c r="E51" s="7"/>
      <c r="F51" s="7">
        <v>210</v>
      </c>
      <c r="G51">
        <v>403.38200000000006</v>
      </c>
      <c r="H51">
        <v>250.19000000000005</v>
      </c>
      <c r="I51">
        <v>545.48900000000003</v>
      </c>
      <c r="J51">
        <v>253.09000000000003</v>
      </c>
      <c r="K51">
        <v>328.69799999999998</v>
      </c>
      <c r="L51">
        <v>252.93500000000006</v>
      </c>
      <c r="M51">
        <v>304.90500000000009</v>
      </c>
      <c r="N51">
        <v>269.95099999999991</v>
      </c>
      <c r="O51">
        <v>453.01799999999992</v>
      </c>
      <c r="P51">
        <v>194.52300000000002</v>
      </c>
      <c r="Q51">
        <v>330.60199999999998</v>
      </c>
      <c r="R51">
        <v>353.21400000000006</v>
      </c>
      <c r="S51">
        <v>304.04800000000012</v>
      </c>
      <c r="T51">
        <v>417.89099999999996</v>
      </c>
      <c r="U51">
        <v>348.03000000000009</v>
      </c>
      <c r="V51">
        <v>620.19099999999992</v>
      </c>
      <c r="W51">
        <v>206.303</v>
      </c>
      <c r="X51">
        <v>446.73799999999994</v>
      </c>
      <c r="Y51">
        <v>406.88200000000006</v>
      </c>
      <c r="Z51">
        <v>352.37000000000012</v>
      </c>
      <c r="AA51">
        <v>444.17200000000003</v>
      </c>
      <c r="AB51">
        <v>339.68300000000011</v>
      </c>
      <c r="AC51">
        <v>423.37900000000002</v>
      </c>
      <c r="AD51" s="7">
        <v>452.52300000000002</v>
      </c>
      <c r="AE51" s="12">
        <v>376.96199999999988</v>
      </c>
      <c r="AF51" s="7">
        <v>279.327</v>
      </c>
      <c r="AG51" s="7">
        <v>167.73700000000008</v>
      </c>
      <c r="AH51" s="11">
        <v>289.69200000000001</v>
      </c>
      <c r="AI51" s="7">
        <v>244.21600000000012</v>
      </c>
      <c r="AJ51" s="7">
        <v>399.16599999999994</v>
      </c>
      <c r="AK51" s="7">
        <v>382.73400000000015</v>
      </c>
      <c r="AL51" s="11">
        <v>232.21000000000004</v>
      </c>
      <c r="AM51" s="11">
        <v>242.49199999999996</v>
      </c>
      <c r="AN51" s="11">
        <v>310.09899999999993</v>
      </c>
      <c r="AO51" s="11">
        <v>381.471</v>
      </c>
      <c r="AP51" s="11">
        <v>262.85500000000002</v>
      </c>
      <c r="AQ51">
        <v>394.19299999999998</v>
      </c>
      <c r="AR51" s="11">
        <v>336.03499999999985</v>
      </c>
      <c r="AS51" s="7">
        <v>303.14200000000005</v>
      </c>
      <c r="AT51" s="7">
        <v>263.26899999999989</v>
      </c>
      <c r="AU51" s="7">
        <v>309.78699999999992</v>
      </c>
      <c r="AV51" s="11">
        <v>273.40299999999991</v>
      </c>
      <c r="AW51" s="7">
        <v>244.52499999999986</v>
      </c>
      <c r="AX51" s="7">
        <v>373.54000000000008</v>
      </c>
      <c r="AY51" s="7">
        <v>346.21100000000001</v>
      </c>
      <c r="AZ51" s="11">
        <v>216.58400000000006</v>
      </c>
      <c r="BA51" s="11">
        <v>225.41800000000012</v>
      </c>
      <c r="BB51" s="7">
        <v>382.93099999999993</v>
      </c>
      <c r="BC51" s="7">
        <v>472.49799999999993</v>
      </c>
      <c r="BD51" s="7">
        <v>284.97300000000007</v>
      </c>
      <c r="BE51" s="7">
        <v>260.66800000000012</v>
      </c>
      <c r="BF51" s="11">
        <v>399.54700000000003</v>
      </c>
      <c r="BG51" s="7">
        <v>269.55799999999999</v>
      </c>
      <c r="BH51" s="7">
        <v>254.07500000000005</v>
      </c>
      <c r="BI51" s="11">
        <v>265.00800000000004</v>
      </c>
      <c r="BJ51" s="11">
        <v>502.30799999999999</v>
      </c>
      <c r="BK51" s="7">
        <v>461.12000000000012</v>
      </c>
      <c r="BL51" s="11">
        <v>170.68000000000006</v>
      </c>
      <c r="BM51" s="11">
        <v>273.26700000000005</v>
      </c>
      <c r="BN51" s="7">
        <v>348.50900000000001</v>
      </c>
      <c r="BO51" s="11">
        <v>305.68700000000013</v>
      </c>
      <c r="BP51" s="7">
        <v>359.45899999999983</v>
      </c>
      <c r="BQ51" s="11">
        <v>292.10299999999984</v>
      </c>
      <c r="BR51" s="7">
        <v>292.31900000000007</v>
      </c>
      <c r="BS51" s="7">
        <v>318.63199999999995</v>
      </c>
      <c r="BT51" s="11">
        <v>353.67600000000004</v>
      </c>
      <c r="BU51" s="7">
        <v>370.74800000000005</v>
      </c>
      <c r="BV51" s="7">
        <v>300.97400000000005</v>
      </c>
      <c r="BW51" s="7">
        <v>191.88300000000004</v>
      </c>
      <c r="BX51" s="7">
        <v>231.14900000000011</v>
      </c>
      <c r="BY51" s="7">
        <v>444.74000000000012</v>
      </c>
      <c r="BZ51" s="7">
        <v>336.70099999999991</v>
      </c>
      <c r="CA51" s="7">
        <v>283.42600000000004</v>
      </c>
      <c r="CB51" s="7">
        <v>232.00500000000011</v>
      </c>
    </row>
    <row r="52" spans="1:80" x14ac:dyDescent="0.25">
      <c r="A52" s="7"/>
      <c r="B52" s="7"/>
      <c r="C52" s="7"/>
      <c r="D52" s="7"/>
      <c r="E52" s="7"/>
      <c r="F52" s="7">
        <v>215</v>
      </c>
      <c r="G52">
        <v>396.70499999999993</v>
      </c>
      <c r="H52">
        <v>241.78700000000003</v>
      </c>
      <c r="I52">
        <v>534.16599999999994</v>
      </c>
      <c r="J52">
        <v>241.4860000000001</v>
      </c>
      <c r="K52">
        <v>324.75</v>
      </c>
      <c r="L52">
        <v>249.4670000000001</v>
      </c>
      <c r="M52">
        <v>305.09500000000003</v>
      </c>
      <c r="N52">
        <v>273.48399999999992</v>
      </c>
      <c r="O52">
        <v>450.14200000000005</v>
      </c>
      <c r="P52">
        <v>191.43899999999996</v>
      </c>
      <c r="Q52">
        <v>338.19799999999998</v>
      </c>
      <c r="R52">
        <v>346.31000000000006</v>
      </c>
      <c r="S52">
        <v>301.89199999999994</v>
      </c>
      <c r="T52">
        <v>404.53499999999997</v>
      </c>
      <c r="U52">
        <v>335.01</v>
      </c>
      <c r="V52">
        <v>653.03099999999995</v>
      </c>
      <c r="W52">
        <v>202.80400000000009</v>
      </c>
      <c r="X52">
        <v>438.80099999999993</v>
      </c>
      <c r="Y52">
        <v>399.76</v>
      </c>
      <c r="Z52">
        <v>346.0329999999999</v>
      </c>
      <c r="AA52">
        <v>426.42499999999995</v>
      </c>
      <c r="AB52">
        <v>336.64599999999996</v>
      </c>
      <c r="AC52">
        <v>419.14599999999996</v>
      </c>
      <c r="AD52" s="7">
        <v>520.98099999999999</v>
      </c>
      <c r="AE52" s="11">
        <v>386.81200000000013</v>
      </c>
      <c r="AF52" s="7">
        <v>277.77400000000011</v>
      </c>
      <c r="AG52" s="7">
        <v>171.34199999999998</v>
      </c>
      <c r="AH52" s="11">
        <v>305.56399999999996</v>
      </c>
      <c r="AI52" s="7">
        <v>232.15599999999995</v>
      </c>
      <c r="AJ52" s="7">
        <v>406.08100000000002</v>
      </c>
      <c r="AK52" s="7">
        <v>381.14700000000005</v>
      </c>
      <c r="AL52" s="11">
        <v>233.99800000000005</v>
      </c>
      <c r="AM52" s="11">
        <v>252.51900000000001</v>
      </c>
      <c r="AN52" s="11">
        <v>310.07999999999993</v>
      </c>
      <c r="AO52" s="11">
        <v>380.56600000000003</v>
      </c>
      <c r="AP52" s="11">
        <v>255.43200000000002</v>
      </c>
      <c r="AQ52">
        <v>388.58799999999997</v>
      </c>
      <c r="AR52" s="11">
        <v>331.12199999999996</v>
      </c>
      <c r="AS52" s="7">
        <v>311.86800000000005</v>
      </c>
      <c r="AT52" s="7">
        <v>266.97699999999998</v>
      </c>
      <c r="AU52" s="7">
        <v>335.42699999999991</v>
      </c>
      <c r="AV52" s="11">
        <v>278.58199999999988</v>
      </c>
      <c r="AW52" s="7">
        <v>235.49200000000008</v>
      </c>
      <c r="AX52" s="7">
        <v>366.79899999999986</v>
      </c>
      <c r="AY52" s="7">
        <v>345.18099999999993</v>
      </c>
      <c r="AZ52" s="11">
        <v>219.59800000000007</v>
      </c>
      <c r="BA52" s="11">
        <v>234.40800000000002</v>
      </c>
      <c r="BB52" s="7">
        <v>375.14200000000005</v>
      </c>
      <c r="BC52" s="7">
        <v>463.82099999999991</v>
      </c>
      <c r="BD52" s="7">
        <v>279.80100000000004</v>
      </c>
      <c r="BE52" s="7">
        <v>257.59499999999991</v>
      </c>
      <c r="BF52" s="11">
        <v>397.81400000000008</v>
      </c>
      <c r="BG52" s="7">
        <v>267.83000000000004</v>
      </c>
      <c r="BH52" s="7">
        <v>259.25499999999988</v>
      </c>
      <c r="BI52" s="11">
        <v>267.74800000000005</v>
      </c>
      <c r="BJ52" s="11">
        <v>480.8850000000001</v>
      </c>
      <c r="BK52" s="7">
        <v>441.03800000000001</v>
      </c>
      <c r="BL52" s="11">
        <v>170.04899999999998</v>
      </c>
      <c r="BM52" s="11">
        <v>276.51900000000001</v>
      </c>
      <c r="BN52" s="7">
        <v>353.09099999999989</v>
      </c>
      <c r="BO52" s="11">
        <v>307.85099999999989</v>
      </c>
      <c r="BP52" s="7">
        <v>352.32100000000003</v>
      </c>
      <c r="BQ52" s="11">
        <v>297.3839999999999</v>
      </c>
      <c r="BR52" s="7">
        <v>291.23899999999992</v>
      </c>
      <c r="BS52" s="7">
        <v>313.25499999999988</v>
      </c>
      <c r="BT52" s="11">
        <v>355.41499999999996</v>
      </c>
      <c r="BU52" s="7">
        <v>371.95999999999992</v>
      </c>
      <c r="BV52" s="7">
        <v>301.52100000000007</v>
      </c>
      <c r="BW52" s="7">
        <v>189.12</v>
      </c>
      <c r="BX52" s="7">
        <v>233.05900000000008</v>
      </c>
      <c r="BY52" s="7">
        <v>451.28499999999997</v>
      </c>
      <c r="BZ52" s="7">
        <v>320.08699999999999</v>
      </c>
      <c r="CA52" s="7">
        <v>271.97499999999991</v>
      </c>
      <c r="CB52" s="7">
        <v>233.66600000000005</v>
      </c>
    </row>
    <row r="53" spans="1:80" x14ac:dyDescent="0.25">
      <c r="A53" s="7"/>
      <c r="B53" s="7"/>
      <c r="C53" s="7"/>
      <c r="D53" s="7"/>
      <c r="E53" s="7"/>
      <c r="F53" s="7">
        <v>220</v>
      </c>
      <c r="G53">
        <v>382.09400000000005</v>
      </c>
      <c r="H53">
        <v>236.54500000000007</v>
      </c>
      <c r="I53">
        <v>528.93700000000013</v>
      </c>
      <c r="J53">
        <v>239.60299999999995</v>
      </c>
      <c r="K53">
        <v>318.47799999999995</v>
      </c>
      <c r="L53">
        <v>250.52599999999995</v>
      </c>
      <c r="M53">
        <v>303.72300000000007</v>
      </c>
      <c r="N53">
        <v>282.36599999999987</v>
      </c>
      <c r="O53">
        <v>440.10299999999995</v>
      </c>
      <c r="P53">
        <v>198.97500000000002</v>
      </c>
      <c r="Q53">
        <v>334.36800000000005</v>
      </c>
      <c r="R53">
        <v>345.89099999999996</v>
      </c>
      <c r="S53">
        <v>310.05800000000011</v>
      </c>
      <c r="T53">
        <v>390.12199999999996</v>
      </c>
      <c r="U53">
        <v>326.59400000000005</v>
      </c>
      <c r="V53">
        <v>658.21199999999999</v>
      </c>
      <c r="W53">
        <v>202.26099999999997</v>
      </c>
      <c r="X53">
        <v>429.24800000000005</v>
      </c>
      <c r="Y53">
        <v>399.03</v>
      </c>
      <c r="Z53">
        <v>337.2639999999999</v>
      </c>
      <c r="AA53">
        <v>419.22800000000007</v>
      </c>
      <c r="AB53">
        <v>335.44200000000001</v>
      </c>
      <c r="AC53">
        <v>419.45699999999988</v>
      </c>
      <c r="AD53" s="7">
        <v>569.95500000000004</v>
      </c>
      <c r="AE53" s="11">
        <v>385.18899999999996</v>
      </c>
      <c r="AF53" s="7">
        <v>279.61899999999991</v>
      </c>
      <c r="AG53" s="7">
        <v>171.26800000000003</v>
      </c>
      <c r="AH53" s="11">
        <v>334.62799999999993</v>
      </c>
      <c r="AI53" s="7">
        <v>222.60199999999998</v>
      </c>
      <c r="AJ53" s="7">
        <v>412.93600000000015</v>
      </c>
      <c r="AK53" s="7">
        <v>392.26600000000008</v>
      </c>
      <c r="AL53" s="11">
        <v>245.17399999999998</v>
      </c>
      <c r="AM53" s="11">
        <v>258.56399999999985</v>
      </c>
      <c r="AN53" s="11">
        <v>323.96100000000001</v>
      </c>
      <c r="AO53" s="11">
        <v>391.63999999999987</v>
      </c>
      <c r="AP53" s="11">
        <v>261.59099999999989</v>
      </c>
      <c r="AQ53">
        <v>386.31999999999994</v>
      </c>
      <c r="AR53" s="11">
        <v>336.303</v>
      </c>
      <c r="AS53" s="7">
        <v>315.10599999999988</v>
      </c>
      <c r="AT53" s="7">
        <v>273.255</v>
      </c>
      <c r="AU53" s="7">
        <v>349.67700000000002</v>
      </c>
      <c r="AV53" s="11">
        <v>287.95199999999988</v>
      </c>
      <c r="AW53" s="7">
        <v>232.35099999999989</v>
      </c>
      <c r="AX53" s="7">
        <v>363.09600000000012</v>
      </c>
      <c r="AY53" s="7">
        <v>348.46199999999999</v>
      </c>
      <c r="AZ53" s="11">
        <v>222.04099999999994</v>
      </c>
      <c r="BA53" s="11">
        <v>245.43000000000006</v>
      </c>
      <c r="BB53" s="7">
        <v>368.85400000000004</v>
      </c>
      <c r="BC53" s="7">
        <v>471.40300000000002</v>
      </c>
      <c r="BD53" s="7">
        <v>284.50400000000002</v>
      </c>
      <c r="BE53" s="7">
        <v>255.24000000000012</v>
      </c>
      <c r="BF53" s="11">
        <v>406.09099999999989</v>
      </c>
      <c r="BG53" s="7">
        <v>271.66100000000006</v>
      </c>
      <c r="BH53" s="7">
        <v>254.98400000000004</v>
      </c>
      <c r="BI53" s="11">
        <v>264.16099999999994</v>
      </c>
      <c r="BJ53" s="11">
        <v>478.71000000000004</v>
      </c>
      <c r="BK53" s="7">
        <v>438.72</v>
      </c>
      <c r="BL53" s="11">
        <v>171.14</v>
      </c>
      <c r="BM53" s="11">
        <v>275.06600000000003</v>
      </c>
      <c r="BN53" s="7">
        <v>352.07099999999991</v>
      </c>
      <c r="BO53" s="11">
        <v>313.03199999999993</v>
      </c>
      <c r="BP53" s="7">
        <v>359.01400000000001</v>
      </c>
      <c r="BQ53" s="11">
        <v>307.226</v>
      </c>
      <c r="BR53" s="7">
        <v>295.85700000000008</v>
      </c>
      <c r="BS53" s="7">
        <v>314.60900000000004</v>
      </c>
      <c r="BT53" s="11">
        <v>358.74400000000003</v>
      </c>
      <c r="BU53" s="7">
        <v>385.85799999999995</v>
      </c>
      <c r="BV53" s="7">
        <v>295.74899999999991</v>
      </c>
      <c r="BW53" s="7">
        <v>190.89899999999989</v>
      </c>
      <c r="BX53" s="7">
        <v>244.57600000000002</v>
      </c>
      <c r="BY53" s="7">
        <v>465.29699999999991</v>
      </c>
      <c r="BZ53" s="7">
        <v>315.50099999999998</v>
      </c>
      <c r="CA53" s="7">
        <v>271.44900000000007</v>
      </c>
      <c r="CB53" s="7">
        <v>238.62900000000002</v>
      </c>
    </row>
    <row r="54" spans="1:80" x14ac:dyDescent="0.25">
      <c r="A54" s="7"/>
      <c r="B54" s="7"/>
      <c r="C54" s="7"/>
      <c r="D54" s="7"/>
      <c r="E54" s="7"/>
      <c r="F54" s="7">
        <v>225</v>
      </c>
      <c r="G54">
        <v>393.81200000000001</v>
      </c>
      <c r="H54">
        <v>224.24999999999989</v>
      </c>
      <c r="I54">
        <v>508.53599999999994</v>
      </c>
      <c r="J54">
        <v>239.77099999999996</v>
      </c>
      <c r="K54">
        <v>318.72800000000007</v>
      </c>
      <c r="L54">
        <v>244.08899999999994</v>
      </c>
      <c r="M54">
        <v>304.70700000000011</v>
      </c>
      <c r="N54">
        <v>287.37899999999991</v>
      </c>
      <c r="O54">
        <v>428.44200000000001</v>
      </c>
      <c r="P54" s="25">
        <v>203.15499999999986</v>
      </c>
      <c r="Q54">
        <v>332.34000000000003</v>
      </c>
      <c r="R54">
        <v>342.61</v>
      </c>
      <c r="S54">
        <v>304.62700000000007</v>
      </c>
      <c r="T54">
        <v>371.49699999999996</v>
      </c>
      <c r="U54">
        <v>321.12999999999988</v>
      </c>
      <c r="V54">
        <v>663.62699999999995</v>
      </c>
      <c r="W54">
        <v>207.15899999999988</v>
      </c>
      <c r="X54">
        <v>423.98399999999992</v>
      </c>
      <c r="Y54">
        <v>393.29300000000012</v>
      </c>
      <c r="Z54">
        <v>326.57600000000002</v>
      </c>
      <c r="AA54">
        <v>413.57100000000014</v>
      </c>
      <c r="AB54">
        <v>341.74399999999991</v>
      </c>
      <c r="AC54">
        <v>419.62799999999993</v>
      </c>
      <c r="AD54" s="7">
        <v>624.274</v>
      </c>
      <c r="AE54" s="11">
        <v>391.66700000000003</v>
      </c>
      <c r="AF54" s="7">
        <v>276.43999999999994</v>
      </c>
      <c r="AG54" s="7">
        <v>168.90800000000002</v>
      </c>
      <c r="AH54" s="11">
        <v>368.76099999999985</v>
      </c>
      <c r="AI54" s="7">
        <v>215.84699999999998</v>
      </c>
      <c r="AJ54" s="7">
        <v>410.89200000000005</v>
      </c>
      <c r="AK54" s="7">
        <v>394.21299999999997</v>
      </c>
      <c r="AL54" s="11">
        <v>240.48099999999999</v>
      </c>
      <c r="AM54" s="11">
        <v>265.423</v>
      </c>
      <c r="AN54" s="11">
        <v>321.98500000000001</v>
      </c>
      <c r="AO54" s="11">
        <v>381.07899999999995</v>
      </c>
      <c r="AP54" s="11">
        <v>255.375</v>
      </c>
      <c r="AQ54">
        <v>383.96199999999999</v>
      </c>
      <c r="AR54" s="11">
        <v>335.14299999999992</v>
      </c>
      <c r="AS54" s="7">
        <v>322.03399999999999</v>
      </c>
      <c r="AT54" s="7">
        <v>273.20300000000009</v>
      </c>
      <c r="AU54" s="7">
        <v>367.22700000000009</v>
      </c>
      <c r="AV54" s="11">
        <v>286.34699999999998</v>
      </c>
      <c r="AW54" s="7">
        <v>226.38599999999997</v>
      </c>
      <c r="AX54" s="7">
        <v>355.83899999999994</v>
      </c>
      <c r="AY54" s="7">
        <v>375.7700000000001</v>
      </c>
      <c r="AZ54" s="11">
        <v>233.36199999999997</v>
      </c>
      <c r="BA54" s="11">
        <v>256.57800000000009</v>
      </c>
      <c r="BB54" s="7">
        <v>369.83999999999992</v>
      </c>
      <c r="BC54" s="7">
        <v>454.56999999999994</v>
      </c>
      <c r="BD54" s="7">
        <v>275.48199999999986</v>
      </c>
      <c r="BE54" s="7">
        <v>244.38300000000004</v>
      </c>
      <c r="BF54" s="11">
        <v>403.29799999999989</v>
      </c>
      <c r="BG54" s="7">
        <v>272.98899999999992</v>
      </c>
      <c r="BH54" s="7">
        <v>257.60799999999995</v>
      </c>
      <c r="BI54" s="11">
        <v>255.548</v>
      </c>
      <c r="BJ54" s="11">
        <v>475.08899999999994</v>
      </c>
      <c r="BK54" s="7">
        <v>431.97199999999998</v>
      </c>
      <c r="BL54" s="11">
        <v>166.15600000000006</v>
      </c>
      <c r="BM54" s="11">
        <v>278.96900000000005</v>
      </c>
      <c r="BN54" s="7">
        <v>361.80600000000004</v>
      </c>
      <c r="BO54" s="11">
        <v>311.38000000000011</v>
      </c>
      <c r="BP54" s="7">
        <v>366.94899999999996</v>
      </c>
      <c r="BQ54" s="11">
        <v>322.01699999999994</v>
      </c>
      <c r="BR54" s="7">
        <v>289.01200000000006</v>
      </c>
      <c r="BS54" s="7">
        <v>308.80899999999997</v>
      </c>
      <c r="BT54" s="11">
        <v>350.85899999999992</v>
      </c>
      <c r="BU54" s="7">
        <v>376.67700000000013</v>
      </c>
      <c r="BV54" s="7">
        <v>301.39400000000001</v>
      </c>
      <c r="BW54" s="7">
        <v>190.95699999999999</v>
      </c>
      <c r="BX54" s="7">
        <v>258.41999999999996</v>
      </c>
      <c r="BY54" s="7">
        <v>448.11700000000008</v>
      </c>
      <c r="BZ54" s="7">
        <v>310.40800000000013</v>
      </c>
      <c r="CA54" s="7">
        <v>265.99700000000007</v>
      </c>
      <c r="CB54" s="7">
        <v>237.36599999999999</v>
      </c>
    </row>
    <row r="55" spans="1:80" x14ac:dyDescent="0.25">
      <c r="A55" s="7"/>
      <c r="B55" s="7"/>
      <c r="C55" s="7"/>
      <c r="D55" s="7"/>
      <c r="E55" s="7"/>
      <c r="F55" s="7">
        <v>230</v>
      </c>
      <c r="G55">
        <v>404.39299999999992</v>
      </c>
      <c r="H55">
        <v>230.31900000000007</v>
      </c>
      <c r="I55">
        <v>504.072</v>
      </c>
      <c r="J55">
        <v>236.25099999999998</v>
      </c>
      <c r="K55">
        <v>328.18100000000004</v>
      </c>
      <c r="L55">
        <v>246.74700000000007</v>
      </c>
      <c r="M55">
        <v>306.08600000000001</v>
      </c>
      <c r="N55">
        <v>311.30999999999995</v>
      </c>
      <c r="O55">
        <v>431.71800000000007</v>
      </c>
      <c r="P55">
        <v>206.37299999999993</v>
      </c>
      <c r="Q55">
        <v>347.20500000000004</v>
      </c>
      <c r="R55">
        <v>351.05100000000004</v>
      </c>
      <c r="S55">
        <v>309.40700000000004</v>
      </c>
      <c r="T55">
        <v>368.84399999999994</v>
      </c>
      <c r="U55">
        <v>321.39199999999994</v>
      </c>
      <c r="V55">
        <v>656.92399999999986</v>
      </c>
      <c r="W55">
        <v>218.49599999999998</v>
      </c>
      <c r="X55">
        <v>426.29899999999986</v>
      </c>
      <c r="Y55">
        <v>393.45899999999995</v>
      </c>
      <c r="Z55">
        <v>323.57399999999996</v>
      </c>
      <c r="AA55">
        <v>407.36</v>
      </c>
      <c r="AB55">
        <v>344.93100000000004</v>
      </c>
      <c r="AC55">
        <v>422.37699999999995</v>
      </c>
      <c r="AD55" s="7">
        <v>629.04499999999996</v>
      </c>
      <c r="AE55" s="11">
        <v>396.13700000000006</v>
      </c>
      <c r="AF55" s="7">
        <v>271.69600000000003</v>
      </c>
      <c r="AG55" s="7">
        <v>176.83699999999999</v>
      </c>
      <c r="AH55" s="11">
        <v>396.96699999999987</v>
      </c>
      <c r="AI55" s="7">
        <v>218.03599999999994</v>
      </c>
      <c r="AJ55" s="7">
        <v>404.13099999999997</v>
      </c>
      <c r="AK55" s="7">
        <v>388.2109999999999</v>
      </c>
      <c r="AL55" s="11">
        <v>238.51900000000012</v>
      </c>
      <c r="AM55" s="11">
        <v>269.24000000000012</v>
      </c>
      <c r="AN55" s="11">
        <v>332.37899999999991</v>
      </c>
      <c r="AO55" s="11">
        <v>383.67199999999991</v>
      </c>
      <c r="AP55" s="11">
        <v>259.03300000000002</v>
      </c>
      <c r="AQ55">
        <v>382.39299999999992</v>
      </c>
      <c r="AR55" s="11">
        <v>333.68400000000008</v>
      </c>
      <c r="AS55" s="7">
        <v>331.44600000000003</v>
      </c>
      <c r="AT55" s="7">
        <v>281.11099999999999</v>
      </c>
      <c r="AU55" s="7">
        <v>378.77099999999996</v>
      </c>
      <c r="AV55" s="11">
        <v>295.68100000000004</v>
      </c>
      <c r="AW55" s="7">
        <v>227.62400000000014</v>
      </c>
      <c r="AX55" s="7">
        <v>343.01699999999994</v>
      </c>
      <c r="AY55" s="7">
        <v>355.40599999999995</v>
      </c>
      <c r="AZ55" s="11">
        <v>233.19800000000009</v>
      </c>
      <c r="BA55" s="11">
        <v>264.93100000000004</v>
      </c>
      <c r="BB55" s="7">
        <v>366.22400000000005</v>
      </c>
      <c r="BC55" s="7">
        <v>452.86699999999985</v>
      </c>
      <c r="BD55" s="7">
        <v>276.54699999999991</v>
      </c>
      <c r="BE55" s="7">
        <v>245.22400000000005</v>
      </c>
      <c r="BF55" s="11">
        <v>395.40899999999999</v>
      </c>
      <c r="BG55" s="7">
        <v>274.39899999999989</v>
      </c>
      <c r="BH55" s="7">
        <v>267.178</v>
      </c>
      <c r="BI55" s="11">
        <v>256.80799999999988</v>
      </c>
      <c r="BJ55" s="11">
        <v>476.77699999999993</v>
      </c>
      <c r="BK55" s="7">
        <v>401.36</v>
      </c>
      <c r="BL55" s="11">
        <v>169.76</v>
      </c>
      <c r="BM55" s="11">
        <v>286.22899999999993</v>
      </c>
      <c r="BN55" s="7">
        <v>359.38</v>
      </c>
      <c r="BO55" s="11">
        <v>309.32599999999991</v>
      </c>
      <c r="BP55" s="7">
        <v>368.32100000000003</v>
      </c>
      <c r="BQ55" s="11">
        <v>349.83499999999992</v>
      </c>
      <c r="BR55" s="7">
        <v>291.80000000000007</v>
      </c>
      <c r="BS55" s="7">
        <v>310.12799999999993</v>
      </c>
      <c r="BT55" s="11">
        <v>368.14499999999998</v>
      </c>
      <c r="BU55" s="7">
        <v>373.8850000000001</v>
      </c>
      <c r="BV55" s="7">
        <v>300.83399999999995</v>
      </c>
      <c r="BW55" s="7">
        <v>191.69399999999996</v>
      </c>
      <c r="BX55" s="7">
        <v>261.327</v>
      </c>
      <c r="BY55" s="7">
        <v>458.79699999999991</v>
      </c>
      <c r="BZ55" s="7">
        <v>306.63499999999999</v>
      </c>
      <c r="CA55" s="7">
        <v>265.54700000000003</v>
      </c>
      <c r="CB55" s="7">
        <v>249.06000000000006</v>
      </c>
    </row>
    <row r="56" spans="1:80" x14ac:dyDescent="0.25">
      <c r="A56" s="7"/>
      <c r="B56" s="7"/>
      <c r="C56" s="7"/>
      <c r="D56" s="7"/>
      <c r="E56" s="7"/>
      <c r="F56" s="7">
        <v>235</v>
      </c>
      <c r="G56">
        <v>397.75599999999997</v>
      </c>
      <c r="H56">
        <v>227.65399999999988</v>
      </c>
      <c r="I56">
        <v>482.98300000000006</v>
      </c>
      <c r="J56">
        <v>232.09899999999993</v>
      </c>
      <c r="K56">
        <v>334.15499999999997</v>
      </c>
      <c r="L56">
        <v>248.79299999999989</v>
      </c>
      <c r="M56">
        <v>299.23599999999988</v>
      </c>
      <c r="N56">
        <v>320.41799999999989</v>
      </c>
      <c r="O56">
        <v>419.89200000000005</v>
      </c>
      <c r="P56">
        <v>204.90099999999995</v>
      </c>
      <c r="Q56">
        <v>338.88800000000003</v>
      </c>
      <c r="R56">
        <v>341.29599999999994</v>
      </c>
      <c r="S56">
        <v>304.80399999999997</v>
      </c>
      <c r="T56">
        <v>350.26799999999992</v>
      </c>
      <c r="U56">
        <v>313.84799999999996</v>
      </c>
      <c r="V56">
        <v>646.154</v>
      </c>
      <c r="W56">
        <v>223.80600000000004</v>
      </c>
      <c r="X56">
        <v>424.60699999999997</v>
      </c>
      <c r="Y56">
        <v>397.59899999999993</v>
      </c>
      <c r="Z56">
        <v>325.84400000000005</v>
      </c>
      <c r="AA56">
        <v>397.00599999999986</v>
      </c>
      <c r="AB56">
        <v>344.17499999999995</v>
      </c>
      <c r="AC56">
        <v>408.16399999999999</v>
      </c>
      <c r="AD56" s="7">
        <v>667.10699999999986</v>
      </c>
      <c r="AE56" s="11">
        <v>406.476</v>
      </c>
      <c r="AF56" s="7">
        <v>278.38400000000001</v>
      </c>
      <c r="AG56" s="7">
        <v>182.57900000000006</v>
      </c>
      <c r="AH56" s="11">
        <v>432.34800000000007</v>
      </c>
      <c r="AI56" s="7">
        <v>206.93599999999992</v>
      </c>
      <c r="AJ56" s="7">
        <v>419.55700000000013</v>
      </c>
      <c r="AK56" s="7">
        <v>388.601</v>
      </c>
      <c r="AL56" s="11">
        <v>243.18299999999999</v>
      </c>
      <c r="AM56" s="11">
        <v>278.97299999999996</v>
      </c>
      <c r="AN56" s="11">
        <v>325.49099999999999</v>
      </c>
      <c r="AO56" s="11">
        <v>391.07099999999991</v>
      </c>
      <c r="AP56" s="11">
        <v>259.39200000000005</v>
      </c>
      <c r="AQ56">
        <v>388.03100000000006</v>
      </c>
      <c r="AR56" s="11">
        <v>336.75599999999986</v>
      </c>
      <c r="AS56" s="7">
        <v>335.23</v>
      </c>
      <c r="AT56" s="7">
        <v>283.68799999999987</v>
      </c>
      <c r="AU56" s="7">
        <v>393.33300000000008</v>
      </c>
      <c r="AV56" s="11">
        <v>301.21100000000001</v>
      </c>
      <c r="AW56" s="7">
        <v>231.19099999999992</v>
      </c>
      <c r="AX56" s="7">
        <v>334.21300000000008</v>
      </c>
      <c r="AY56" s="7">
        <v>363.29200000000003</v>
      </c>
      <c r="AZ56" s="11">
        <v>235.73900000000015</v>
      </c>
      <c r="BA56" s="11">
        <v>277.24300000000005</v>
      </c>
      <c r="BB56" s="7">
        <v>371.84099999999989</v>
      </c>
      <c r="BC56" s="7">
        <v>455.65300000000002</v>
      </c>
      <c r="BD56" s="7">
        <v>286.00599999999997</v>
      </c>
      <c r="BE56" s="7">
        <v>247.91800000000001</v>
      </c>
      <c r="BF56" s="11">
        <v>390.91000000000008</v>
      </c>
      <c r="BG56" s="7">
        <v>279.02599999999995</v>
      </c>
      <c r="BH56" s="7">
        <v>258.77099999999996</v>
      </c>
      <c r="BI56" s="11">
        <v>256.27299999999991</v>
      </c>
      <c r="BJ56" s="11">
        <v>491.476</v>
      </c>
      <c r="BK56" s="7">
        <v>399.00299999999993</v>
      </c>
      <c r="BL56" s="11">
        <v>171.32299999999998</v>
      </c>
      <c r="BM56" s="11">
        <v>297.01299999999992</v>
      </c>
      <c r="BN56" s="7">
        <v>357.47899999999993</v>
      </c>
      <c r="BO56" s="11">
        <v>309.23400000000004</v>
      </c>
      <c r="BP56" s="7">
        <v>353.34699999999998</v>
      </c>
      <c r="BQ56" s="11">
        <v>380.01199999999994</v>
      </c>
      <c r="BR56" s="7">
        <v>282.22800000000007</v>
      </c>
      <c r="BS56" s="7">
        <v>302.74099999999999</v>
      </c>
      <c r="BT56" s="11">
        <v>376.25</v>
      </c>
      <c r="BU56" s="7">
        <v>375.21400000000006</v>
      </c>
      <c r="BV56" s="7">
        <v>300.13900000000001</v>
      </c>
      <c r="BW56" s="7">
        <v>199.78300000000002</v>
      </c>
      <c r="BX56" s="7">
        <v>267.87199999999996</v>
      </c>
      <c r="BY56" s="7">
        <v>468.02300000000002</v>
      </c>
      <c r="BZ56" s="7">
        <v>290.52500000000009</v>
      </c>
      <c r="CA56" s="7">
        <v>270.03400000000011</v>
      </c>
      <c r="CB56" s="7">
        <v>253.40600000000006</v>
      </c>
    </row>
    <row r="57" spans="1:80" x14ac:dyDescent="0.25">
      <c r="A57" s="7"/>
      <c r="B57" s="7"/>
      <c r="C57" s="7"/>
      <c r="D57" s="7"/>
      <c r="E57" s="7"/>
      <c r="F57" s="7">
        <v>240</v>
      </c>
      <c r="G57">
        <v>388.93700000000001</v>
      </c>
      <c r="H57">
        <v>225.04599999999994</v>
      </c>
      <c r="I57">
        <v>480.96500000000003</v>
      </c>
      <c r="J57">
        <v>228.38200000000006</v>
      </c>
      <c r="K57">
        <v>327.48900000000003</v>
      </c>
      <c r="L57" s="25">
        <v>252</v>
      </c>
      <c r="M57">
        <v>295.33400000000006</v>
      </c>
      <c r="N57">
        <v>324.4860000000001</v>
      </c>
      <c r="O57">
        <v>420.62100000000009</v>
      </c>
      <c r="P57">
        <v>208.29499999999996</v>
      </c>
      <c r="Q57">
        <v>337.33900000000006</v>
      </c>
      <c r="R57">
        <v>338.45999999999992</v>
      </c>
      <c r="S57">
        <v>304.93500000000006</v>
      </c>
      <c r="T57">
        <v>336.4799999999999</v>
      </c>
      <c r="U57">
        <v>312.18100000000004</v>
      </c>
      <c r="V57">
        <v>620.72299999999996</v>
      </c>
      <c r="W57">
        <v>233.09099999999989</v>
      </c>
      <c r="X57">
        <v>429.62300000000005</v>
      </c>
      <c r="Y57">
        <v>403.73599999999988</v>
      </c>
      <c r="Z57">
        <v>313.08199999999988</v>
      </c>
      <c r="AA57">
        <v>392.91300000000001</v>
      </c>
      <c r="AB57">
        <v>338.81799999999998</v>
      </c>
      <c r="AC57">
        <v>401.84799999999996</v>
      </c>
      <c r="AD57" s="7">
        <v>664.24200000000008</v>
      </c>
      <c r="AE57" s="11">
        <v>403.04300000000001</v>
      </c>
      <c r="AF57" s="7">
        <v>273.06200000000001</v>
      </c>
      <c r="AG57" s="7">
        <v>188.80399999999997</v>
      </c>
      <c r="AH57" s="11">
        <v>464.29300000000001</v>
      </c>
      <c r="AI57" s="7">
        <v>206.84899999999993</v>
      </c>
      <c r="AJ57" s="7">
        <v>416.59299999999996</v>
      </c>
      <c r="AK57" s="7">
        <v>378.79499999999996</v>
      </c>
      <c r="AL57" s="11">
        <v>240.46199999999999</v>
      </c>
      <c r="AM57" s="11">
        <v>284.30700000000002</v>
      </c>
      <c r="AN57" s="11">
        <v>323.40600000000006</v>
      </c>
      <c r="AO57" s="11">
        <v>384.17200000000003</v>
      </c>
      <c r="AP57" s="11">
        <v>256.08400000000006</v>
      </c>
      <c r="AQ57">
        <v>392.60000000000014</v>
      </c>
      <c r="AR57" s="11">
        <v>338.67900000000009</v>
      </c>
      <c r="AS57" s="7">
        <v>344.81100000000015</v>
      </c>
      <c r="AT57" s="7">
        <v>281.31600000000003</v>
      </c>
      <c r="AU57" s="7">
        <v>397.35200000000009</v>
      </c>
      <c r="AV57" s="11">
        <v>303.99800000000005</v>
      </c>
      <c r="AW57" s="7">
        <v>232.49500000000012</v>
      </c>
      <c r="AX57" s="7">
        <v>339.64599999999996</v>
      </c>
      <c r="AY57" s="7">
        <v>377.61599999999999</v>
      </c>
      <c r="AZ57" s="11">
        <v>239.69000000000005</v>
      </c>
      <c r="BA57" s="11">
        <v>282.63599999999997</v>
      </c>
      <c r="BB57" s="7">
        <v>372.91500000000008</v>
      </c>
      <c r="BC57" s="7">
        <v>455.65099999999995</v>
      </c>
      <c r="BD57" s="7">
        <v>281.94500000000005</v>
      </c>
      <c r="BE57" s="7">
        <v>246.69100000000003</v>
      </c>
      <c r="BF57" s="11">
        <v>403.50100000000009</v>
      </c>
      <c r="BG57" s="7">
        <v>282.1339999999999</v>
      </c>
      <c r="BH57" s="7">
        <v>261.01800000000003</v>
      </c>
      <c r="BI57" s="11">
        <v>264.20299999999997</v>
      </c>
      <c r="BJ57" s="11">
        <v>490.79300000000001</v>
      </c>
      <c r="BK57" s="7">
        <v>372.53099999999995</v>
      </c>
      <c r="BL57" s="11">
        <v>174.57000000000005</v>
      </c>
      <c r="BM57" s="11">
        <v>306.50199999999995</v>
      </c>
      <c r="BN57" s="7">
        <v>354.20900000000006</v>
      </c>
      <c r="BO57" s="11">
        <v>313.2650000000001</v>
      </c>
      <c r="BP57" s="7">
        <v>352.4860000000001</v>
      </c>
      <c r="BQ57" s="11">
        <v>398.27700000000004</v>
      </c>
      <c r="BR57" s="7">
        <v>279.53600000000006</v>
      </c>
      <c r="BS57" s="7">
        <v>310.36899999999991</v>
      </c>
      <c r="BT57" s="11">
        <v>383.83899999999994</v>
      </c>
      <c r="BU57" s="7">
        <v>370.73199999999997</v>
      </c>
      <c r="BV57" s="7">
        <v>305.17700000000013</v>
      </c>
      <c r="BW57" s="7">
        <v>208.54999999999995</v>
      </c>
      <c r="BX57" s="7">
        <v>264.55899999999997</v>
      </c>
      <c r="BY57" s="7">
        <v>450.22899999999993</v>
      </c>
      <c r="BZ57" s="7">
        <v>300.36700000000008</v>
      </c>
      <c r="CA57" s="7">
        <v>268.57499999999993</v>
      </c>
      <c r="CB57" s="7">
        <v>258.27</v>
      </c>
    </row>
    <row r="58" spans="1:80" x14ac:dyDescent="0.25">
      <c r="A58" s="7"/>
      <c r="B58" s="7"/>
      <c r="C58" s="7"/>
      <c r="D58" s="7"/>
      <c r="E58" s="7"/>
      <c r="F58" s="7">
        <v>245</v>
      </c>
      <c r="G58">
        <v>384.529</v>
      </c>
      <c r="H58">
        <v>221.48700000000008</v>
      </c>
      <c r="I58">
        <v>465.11300000000006</v>
      </c>
      <c r="J58">
        <v>233.79300000000001</v>
      </c>
      <c r="K58">
        <v>323.94400000000007</v>
      </c>
      <c r="L58">
        <v>250.62399999999991</v>
      </c>
      <c r="M58">
        <v>293.19799999999998</v>
      </c>
      <c r="N58">
        <v>347.43799999999999</v>
      </c>
      <c r="O58">
        <v>411.31100000000004</v>
      </c>
      <c r="P58">
        <v>214.21400000000006</v>
      </c>
      <c r="Q58">
        <v>336.25799999999992</v>
      </c>
      <c r="R58">
        <v>343.03399999999999</v>
      </c>
      <c r="S58">
        <v>315.49999999999989</v>
      </c>
      <c r="T58">
        <v>350.32000000000005</v>
      </c>
      <c r="U58">
        <v>319.87699999999995</v>
      </c>
      <c r="V58">
        <v>662.94299999999998</v>
      </c>
      <c r="W58">
        <v>257.23500000000013</v>
      </c>
      <c r="X58">
        <v>446.57400000000007</v>
      </c>
      <c r="Y58">
        <v>433.6350000000001</v>
      </c>
      <c r="Z58">
        <v>328.69200000000012</v>
      </c>
      <c r="AA58">
        <v>388.76300000000003</v>
      </c>
      <c r="AB58">
        <v>342.44699999999989</v>
      </c>
      <c r="AC58">
        <v>401.52299999999991</v>
      </c>
      <c r="AD58" s="7">
        <v>640.16699999999992</v>
      </c>
      <c r="AE58" s="11">
        <v>394.45100000000002</v>
      </c>
      <c r="AF58" s="7">
        <v>276.92200000000003</v>
      </c>
      <c r="AG58" s="7">
        <v>192.87300000000005</v>
      </c>
      <c r="AH58" s="11">
        <v>491.5619999999999</v>
      </c>
      <c r="AI58" s="7">
        <v>203.9430000000001</v>
      </c>
      <c r="AJ58" s="7">
        <v>426.02800000000002</v>
      </c>
      <c r="AK58" s="7">
        <v>370.20800000000008</v>
      </c>
      <c r="AL58" s="11">
        <v>240.29599999999994</v>
      </c>
      <c r="AM58" s="11">
        <v>267.57699999999988</v>
      </c>
      <c r="AN58" s="11">
        <v>324.49300000000005</v>
      </c>
      <c r="AO58" s="11">
        <v>384.88800000000003</v>
      </c>
      <c r="AP58" s="11">
        <v>256.83800000000008</v>
      </c>
      <c r="AQ58">
        <v>395.21600000000001</v>
      </c>
      <c r="AR58" s="11">
        <v>352.3549999999999</v>
      </c>
      <c r="AS58" s="7">
        <v>367.03200000000004</v>
      </c>
      <c r="AT58" s="7">
        <v>283.84800000000007</v>
      </c>
      <c r="AU58" s="7">
        <v>408.06599999999992</v>
      </c>
      <c r="AV58" s="11">
        <v>307.43999999999994</v>
      </c>
      <c r="AW58" s="7">
        <v>237.0920000000001</v>
      </c>
      <c r="AX58" s="7">
        <v>333.17399999999998</v>
      </c>
      <c r="AY58" s="7">
        <v>366.59399999999994</v>
      </c>
      <c r="AZ58" s="11">
        <v>244.02599999999995</v>
      </c>
      <c r="BA58" s="11">
        <v>286.64800000000002</v>
      </c>
      <c r="BB58" s="7">
        <v>373.65999999999997</v>
      </c>
      <c r="BC58" s="7">
        <v>441.82700000000011</v>
      </c>
      <c r="BD58" s="7">
        <v>280.32000000000005</v>
      </c>
      <c r="BE58" s="7">
        <v>241.1880000000001</v>
      </c>
      <c r="BF58" s="11">
        <v>423.93200000000002</v>
      </c>
      <c r="BG58" s="7">
        <v>283.87999999999988</v>
      </c>
      <c r="BH58" s="7">
        <v>256.57800000000009</v>
      </c>
      <c r="BI58" s="11">
        <v>268.53699999999992</v>
      </c>
      <c r="BJ58" s="11">
        <v>502.05199999999991</v>
      </c>
      <c r="BK58" s="7">
        <v>364.08399999999995</v>
      </c>
      <c r="BL58" s="11">
        <v>173.21899999999994</v>
      </c>
      <c r="BM58" s="11">
        <v>309.5390000000001</v>
      </c>
      <c r="BN58" s="7">
        <v>349.56299999999999</v>
      </c>
      <c r="BO58" s="11">
        <v>319.5859999999999</v>
      </c>
      <c r="BP58" s="7">
        <v>364.00200000000007</v>
      </c>
      <c r="BQ58" s="11">
        <v>408.48599999999999</v>
      </c>
      <c r="BR58" s="7">
        <v>281.1450000000001</v>
      </c>
      <c r="BS58" s="7">
        <v>302.69899999999996</v>
      </c>
      <c r="BT58" s="11">
        <v>379.61700000000008</v>
      </c>
      <c r="BU58" s="7">
        <v>362.06799999999998</v>
      </c>
      <c r="BV58" s="7">
        <v>311.1110000000001</v>
      </c>
      <c r="BW58" s="7">
        <v>209.97099999999989</v>
      </c>
      <c r="BX58" s="7">
        <v>271.30100000000004</v>
      </c>
      <c r="BY58" s="7">
        <v>452.49599999999998</v>
      </c>
      <c r="BZ58" s="7">
        <v>285.77099999999996</v>
      </c>
      <c r="CA58" s="7">
        <v>270.87699999999995</v>
      </c>
      <c r="CB58" s="7">
        <v>256.65100000000007</v>
      </c>
    </row>
    <row r="59" spans="1:80" x14ac:dyDescent="0.25">
      <c r="A59" s="7"/>
      <c r="B59" s="7"/>
      <c r="C59" s="7"/>
      <c r="D59" s="7"/>
      <c r="E59" s="7"/>
      <c r="F59" s="7">
        <v>250</v>
      </c>
      <c r="G59">
        <v>388.91100000000006</v>
      </c>
      <c r="H59">
        <v>219.80500000000006</v>
      </c>
      <c r="I59">
        <v>461.40599999999995</v>
      </c>
      <c r="J59">
        <v>230.63099999999997</v>
      </c>
      <c r="K59">
        <v>319.03200000000004</v>
      </c>
      <c r="L59">
        <v>260.30800000000011</v>
      </c>
      <c r="M59">
        <v>299.44899999999996</v>
      </c>
      <c r="N59">
        <v>372.8850000000001</v>
      </c>
      <c r="O59">
        <v>434.12299999999993</v>
      </c>
      <c r="P59">
        <v>216.726</v>
      </c>
      <c r="Q59">
        <v>318.42099999999994</v>
      </c>
      <c r="R59">
        <v>338.59599999999989</v>
      </c>
      <c r="S59">
        <v>312.97799999999995</v>
      </c>
      <c r="T59">
        <v>337.86900000000003</v>
      </c>
      <c r="U59">
        <v>306.34700000000009</v>
      </c>
      <c r="V59">
        <v>624.27599999999995</v>
      </c>
      <c r="W59">
        <v>262.61299999999994</v>
      </c>
      <c r="X59">
        <v>433.46600000000001</v>
      </c>
      <c r="Y59">
        <v>442.048</v>
      </c>
      <c r="Z59">
        <v>315.76</v>
      </c>
      <c r="AA59">
        <v>367.49700000000007</v>
      </c>
      <c r="AB59">
        <v>326.23900000000003</v>
      </c>
      <c r="AC59">
        <v>389.69900000000007</v>
      </c>
      <c r="AD59" s="7">
        <v>632.48400000000004</v>
      </c>
      <c r="AE59" s="11">
        <v>401.07600000000014</v>
      </c>
      <c r="AF59" s="7">
        <v>278.149</v>
      </c>
      <c r="AG59" s="7">
        <v>202.31400000000008</v>
      </c>
      <c r="AH59" s="11">
        <v>516.75399999999991</v>
      </c>
      <c r="AI59" s="7">
        <v>204.995</v>
      </c>
      <c r="AJ59" s="7">
        <v>424.72199999999998</v>
      </c>
      <c r="AK59" s="7">
        <v>377.55200000000013</v>
      </c>
      <c r="AL59" s="11">
        <v>239.26300000000003</v>
      </c>
      <c r="AM59" s="11">
        <v>266.34599999999989</v>
      </c>
      <c r="AN59" s="11">
        <v>327.76300000000003</v>
      </c>
      <c r="AO59" s="11">
        <v>382.50300000000004</v>
      </c>
      <c r="AP59" s="11">
        <v>257.53100000000006</v>
      </c>
      <c r="AQ59">
        <v>394.351</v>
      </c>
      <c r="AR59" s="11">
        <v>355.28400000000011</v>
      </c>
      <c r="AS59" s="7">
        <v>387.65100000000007</v>
      </c>
      <c r="AT59" s="7">
        <v>293.97200000000009</v>
      </c>
      <c r="AU59" s="7">
        <v>426.4190000000001</v>
      </c>
      <c r="AV59" s="11">
        <v>332.12400000000002</v>
      </c>
      <c r="AW59" s="7">
        <v>241.32999999999993</v>
      </c>
      <c r="AX59" s="7">
        <v>342.49999999999989</v>
      </c>
      <c r="AY59" s="7">
        <v>378.86200000000008</v>
      </c>
      <c r="AZ59" s="11">
        <v>244.04600000000005</v>
      </c>
      <c r="BA59" s="11">
        <v>293.83999999999992</v>
      </c>
      <c r="BB59" s="7">
        <v>370.99599999999998</v>
      </c>
      <c r="BC59" s="7">
        <v>445.63599999999985</v>
      </c>
      <c r="BD59" s="7">
        <v>286.90800000000013</v>
      </c>
      <c r="BE59" s="7">
        <v>247.03800000000001</v>
      </c>
      <c r="BF59" s="11">
        <v>435.17199999999991</v>
      </c>
      <c r="BG59" s="7">
        <v>289.31700000000001</v>
      </c>
      <c r="BH59" s="7">
        <v>246.5680000000001</v>
      </c>
      <c r="BI59" s="11">
        <v>278.93200000000013</v>
      </c>
      <c r="BJ59" s="11">
        <v>512.2650000000001</v>
      </c>
      <c r="BK59" s="7">
        <v>362.84499999999991</v>
      </c>
      <c r="BL59" s="11">
        <v>179.62</v>
      </c>
      <c r="BM59" s="11">
        <v>311.80499999999995</v>
      </c>
      <c r="BN59" s="7">
        <v>347.41600000000005</v>
      </c>
      <c r="BO59" s="11">
        <v>326.51300000000003</v>
      </c>
      <c r="BP59" s="7">
        <v>368.07999999999993</v>
      </c>
      <c r="BQ59" s="11">
        <v>413.72600000000011</v>
      </c>
      <c r="BR59" s="7">
        <v>289.20699999999999</v>
      </c>
      <c r="BS59" s="7">
        <v>308.60900000000015</v>
      </c>
      <c r="BT59" s="11">
        <v>371.7650000000001</v>
      </c>
      <c r="BU59" s="7">
        <v>366.20000000000005</v>
      </c>
      <c r="BV59" s="7">
        <v>315.09900000000005</v>
      </c>
      <c r="BW59" s="7">
        <v>216.57500000000005</v>
      </c>
      <c r="BX59" s="7">
        <v>277.00499999999988</v>
      </c>
      <c r="BY59" s="7">
        <v>464.34400000000005</v>
      </c>
      <c r="BZ59" s="7">
        <v>298.51600000000008</v>
      </c>
      <c r="CA59" s="7">
        <v>281.1389999999999</v>
      </c>
      <c r="CB59" s="7">
        <v>260.28999999999996</v>
      </c>
    </row>
    <row r="60" spans="1:80" x14ac:dyDescent="0.25">
      <c r="A60" s="7"/>
      <c r="B60" s="7"/>
      <c r="C60" s="7"/>
      <c r="D60" s="7"/>
      <c r="E60" s="7"/>
      <c r="F60" s="7">
        <v>255</v>
      </c>
      <c r="G60">
        <v>375.34999999999991</v>
      </c>
      <c r="H60">
        <v>221.08799999999997</v>
      </c>
      <c r="I60">
        <v>451.8309999999999</v>
      </c>
      <c r="J60">
        <v>223.10399999999993</v>
      </c>
      <c r="K60">
        <v>313.41800000000001</v>
      </c>
      <c r="L60">
        <v>257.274</v>
      </c>
      <c r="M60">
        <v>301.4140000000001</v>
      </c>
      <c r="N60">
        <v>395.2589999999999</v>
      </c>
      <c r="O60">
        <v>432.52300000000002</v>
      </c>
      <c r="P60">
        <v>216.36700000000008</v>
      </c>
      <c r="Q60">
        <v>303.47500000000002</v>
      </c>
      <c r="R60">
        <v>329.9</v>
      </c>
      <c r="S60">
        <v>302.12099999999998</v>
      </c>
      <c r="T60">
        <v>329.10299999999995</v>
      </c>
      <c r="U60">
        <v>312.89</v>
      </c>
      <c r="V60">
        <v>608.26200000000006</v>
      </c>
      <c r="W60">
        <v>274.3660000000001</v>
      </c>
      <c r="X60">
        <v>439.78300000000002</v>
      </c>
      <c r="Y60">
        <v>453.26300000000003</v>
      </c>
      <c r="Z60">
        <v>315.58299999999997</v>
      </c>
      <c r="AA60">
        <v>360.98500000000001</v>
      </c>
      <c r="AB60">
        <v>322.08500000000004</v>
      </c>
      <c r="AC60">
        <v>367.55499999999984</v>
      </c>
      <c r="AD60" s="7">
        <v>587.69999999999993</v>
      </c>
      <c r="AE60" s="11">
        <v>398.55599999999993</v>
      </c>
      <c r="AF60" s="7">
        <v>284.97099999999989</v>
      </c>
      <c r="AG60" s="7">
        <v>209.976</v>
      </c>
      <c r="AH60" s="11">
        <v>539.26599999999996</v>
      </c>
      <c r="AI60" s="7">
        <v>204.39499999999998</v>
      </c>
      <c r="AJ60" s="7">
        <v>420.86899999999991</v>
      </c>
      <c r="AK60" s="7">
        <v>371.47</v>
      </c>
      <c r="AL60" s="11">
        <v>238.67400000000009</v>
      </c>
      <c r="AM60" s="11">
        <v>264.19600000000003</v>
      </c>
      <c r="AN60" s="11">
        <v>330.25199999999995</v>
      </c>
      <c r="AO60" s="11">
        <v>377.10199999999998</v>
      </c>
      <c r="AP60" s="11">
        <v>257.89099999999996</v>
      </c>
      <c r="AQ60">
        <v>393.23099999999999</v>
      </c>
      <c r="AR60" s="11">
        <v>353.00399999999991</v>
      </c>
      <c r="AS60" s="7">
        <v>418.88699999999994</v>
      </c>
      <c r="AT60" s="7">
        <v>297.779</v>
      </c>
      <c r="AU60" s="7">
        <v>413.83000000000004</v>
      </c>
      <c r="AV60" s="11">
        <v>346.09000000000003</v>
      </c>
      <c r="AW60" s="7">
        <v>238.10500000000013</v>
      </c>
      <c r="AX60" s="7">
        <v>332.08199999999999</v>
      </c>
      <c r="AY60" s="7">
        <v>348.34199999999998</v>
      </c>
      <c r="AZ60" s="11">
        <v>240.56499999999994</v>
      </c>
      <c r="BA60" s="11">
        <v>300.37</v>
      </c>
      <c r="BB60" s="7">
        <v>384.88800000000015</v>
      </c>
      <c r="BC60" s="7">
        <v>435.24400000000014</v>
      </c>
      <c r="BD60" s="7">
        <v>296.22899999999993</v>
      </c>
      <c r="BE60" s="7">
        <v>248.48700000000008</v>
      </c>
      <c r="BF60" s="11">
        <v>440.74599999999998</v>
      </c>
      <c r="BG60" s="7">
        <v>284.42099999999994</v>
      </c>
      <c r="BH60" s="7">
        <v>238.2650000000001</v>
      </c>
      <c r="BI60" s="11">
        <v>282.98800000000006</v>
      </c>
      <c r="BJ60" s="11">
        <v>525.39400000000001</v>
      </c>
      <c r="BK60" s="7">
        <v>347.05800000000011</v>
      </c>
      <c r="BL60" s="11">
        <v>177.93700000000001</v>
      </c>
      <c r="BM60" s="11">
        <v>315.71300000000008</v>
      </c>
      <c r="BN60" s="7">
        <v>343.91899999999987</v>
      </c>
      <c r="BO60" s="11">
        <v>326.57799999999997</v>
      </c>
      <c r="BP60" s="7">
        <v>351.2829999999999</v>
      </c>
      <c r="BQ60" s="11">
        <v>408.78400000000011</v>
      </c>
      <c r="BR60" s="7">
        <v>288.49800000000005</v>
      </c>
      <c r="BS60" s="7">
        <v>300.28300000000002</v>
      </c>
      <c r="BT60" s="11">
        <v>351.83199999999999</v>
      </c>
      <c r="BU60" s="7">
        <v>355.65099999999995</v>
      </c>
      <c r="BV60" s="7">
        <v>308.15099999999995</v>
      </c>
      <c r="BW60" s="7">
        <v>211.08900000000006</v>
      </c>
      <c r="BX60" s="7">
        <v>267.27200000000005</v>
      </c>
      <c r="BY60" s="7">
        <v>455.72400000000005</v>
      </c>
      <c r="BZ60" s="7">
        <v>290.15500000000009</v>
      </c>
      <c r="CA60" s="7">
        <v>286.39400000000012</v>
      </c>
      <c r="CB60" s="7">
        <v>273.12900000000013</v>
      </c>
    </row>
    <row r="61" spans="1:80" x14ac:dyDescent="0.25">
      <c r="A61" s="7"/>
      <c r="B61" s="7"/>
      <c r="C61" s="7"/>
      <c r="D61" s="7"/>
      <c r="E61" s="7"/>
      <c r="F61" s="7">
        <v>260</v>
      </c>
      <c r="G61">
        <v>368.75799999999992</v>
      </c>
      <c r="H61">
        <v>223.85900000000004</v>
      </c>
      <c r="I61">
        <v>450.87600000000009</v>
      </c>
      <c r="J61">
        <v>227.90999999999997</v>
      </c>
      <c r="K61">
        <v>313.81499999999994</v>
      </c>
      <c r="L61">
        <v>265.05799999999988</v>
      </c>
      <c r="M61">
        <v>306.35199999999998</v>
      </c>
      <c r="N61">
        <v>419.87499999999989</v>
      </c>
      <c r="O61">
        <v>473.84399999999994</v>
      </c>
      <c r="P61">
        <v>234.82800000000009</v>
      </c>
      <c r="Q61">
        <v>305.77300000000002</v>
      </c>
      <c r="R61">
        <v>341.505</v>
      </c>
      <c r="S61">
        <v>307.95300000000009</v>
      </c>
      <c r="T61">
        <v>338.26800000000014</v>
      </c>
      <c r="U61">
        <v>321.87900000000002</v>
      </c>
      <c r="V61">
        <v>612.45799999999997</v>
      </c>
      <c r="W61">
        <v>297.09800000000007</v>
      </c>
      <c r="X61">
        <v>451.20999999999992</v>
      </c>
      <c r="Y61">
        <v>466.40400000000011</v>
      </c>
      <c r="Z61">
        <v>315.66800000000001</v>
      </c>
      <c r="AA61">
        <v>369.7410000000001</v>
      </c>
      <c r="AB61">
        <v>316.43899999999996</v>
      </c>
      <c r="AC61">
        <v>372.87299999999993</v>
      </c>
      <c r="AD61" s="7">
        <v>569.23500000000001</v>
      </c>
      <c r="AE61" s="11">
        <v>399.16899999999998</v>
      </c>
      <c r="AF61" s="7">
        <v>282.94000000000005</v>
      </c>
      <c r="AG61" s="7">
        <v>217.31399999999996</v>
      </c>
      <c r="AH61" s="11">
        <v>563.80000000000007</v>
      </c>
      <c r="AI61" s="7">
        <v>209.62099999999998</v>
      </c>
      <c r="AJ61" s="7">
        <v>424.096</v>
      </c>
      <c r="AK61" s="7">
        <v>381.31999999999994</v>
      </c>
      <c r="AL61" s="11">
        <v>233.11200000000008</v>
      </c>
      <c r="AM61" s="11">
        <v>262.47600000000011</v>
      </c>
      <c r="AN61" s="11">
        <v>332.03400000000011</v>
      </c>
      <c r="AO61" s="11">
        <v>359.63599999999997</v>
      </c>
      <c r="AP61" s="11">
        <v>256.43200000000002</v>
      </c>
      <c r="AQ61">
        <v>386.29499999999996</v>
      </c>
      <c r="AR61" s="11">
        <v>360.63400000000001</v>
      </c>
      <c r="AS61" s="7">
        <v>450.65899999999988</v>
      </c>
      <c r="AT61" s="7">
        <v>307.279</v>
      </c>
      <c r="AU61" s="7">
        <v>427.69900000000007</v>
      </c>
      <c r="AV61" s="11">
        <v>366.05700000000002</v>
      </c>
      <c r="AW61" s="7">
        <v>239.45699999999999</v>
      </c>
      <c r="AX61" s="7">
        <v>329.86500000000001</v>
      </c>
      <c r="AY61" s="7">
        <v>357.67399999999998</v>
      </c>
      <c r="AZ61" s="11">
        <v>244.56999999999994</v>
      </c>
      <c r="BA61" s="11">
        <v>301.52400000000011</v>
      </c>
      <c r="BB61" s="7">
        <v>372.45300000000009</v>
      </c>
      <c r="BC61" s="7">
        <v>414.82499999999993</v>
      </c>
      <c r="BD61" s="7">
        <v>297.24000000000012</v>
      </c>
      <c r="BE61" s="7">
        <v>249.45799999999997</v>
      </c>
      <c r="BF61" s="11">
        <v>445.654</v>
      </c>
      <c r="BG61" s="7">
        <v>294.25599999999997</v>
      </c>
      <c r="BH61" s="7">
        <v>242.98799999999994</v>
      </c>
      <c r="BI61" s="11">
        <v>286.72400000000005</v>
      </c>
      <c r="BJ61" s="11">
        <v>546.33199999999988</v>
      </c>
      <c r="BK61" s="7">
        <v>340.10100000000011</v>
      </c>
      <c r="BL61" s="11">
        <v>176.11699999999996</v>
      </c>
      <c r="BM61" s="11">
        <v>308.8119999999999</v>
      </c>
      <c r="BN61" s="7">
        <v>342.65999999999997</v>
      </c>
      <c r="BO61" s="11">
        <v>319.33900000000006</v>
      </c>
      <c r="BP61" s="7">
        <v>356.18299999999999</v>
      </c>
      <c r="BQ61" s="11">
        <v>423.51499999999987</v>
      </c>
      <c r="BR61" s="7">
        <v>287.59699999999998</v>
      </c>
      <c r="BS61" s="7">
        <v>300.90499999999997</v>
      </c>
      <c r="BT61" s="11">
        <v>355.99</v>
      </c>
      <c r="BU61" s="7">
        <v>352.70999999999992</v>
      </c>
      <c r="BV61" s="7">
        <v>309.53600000000006</v>
      </c>
      <c r="BW61" s="7">
        <v>211.83400000000006</v>
      </c>
      <c r="BX61" s="7">
        <v>274.05300000000011</v>
      </c>
      <c r="BY61" s="7">
        <v>461.30599999999993</v>
      </c>
      <c r="BZ61" s="7">
        <v>295.49200000000008</v>
      </c>
      <c r="CA61" s="7">
        <v>284.10199999999998</v>
      </c>
      <c r="CB61" s="7">
        <v>277.73100000000011</v>
      </c>
    </row>
    <row r="62" spans="1:80" x14ac:dyDescent="0.25">
      <c r="A62" s="7"/>
      <c r="B62" s="7"/>
      <c r="C62" s="7"/>
      <c r="D62" s="7"/>
      <c r="E62" s="7"/>
      <c r="F62" s="7">
        <v>265</v>
      </c>
      <c r="G62">
        <v>363.31000000000006</v>
      </c>
      <c r="H62">
        <v>220.65899999999999</v>
      </c>
      <c r="I62">
        <v>434.59000000000003</v>
      </c>
      <c r="J62">
        <v>215.2700000000001</v>
      </c>
      <c r="K62">
        <v>307.38199999999995</v>
      </c>
      <c r="L62">
        <v>260.78100000000006</v>
      </c>
      <c r="M62">
        <v>308.84299999999996</v>
      </c>
      <c r="N62">
        <v>438.20799999999997</v>
      </c>
      <c r="O62">
        <v>510.47899999999993</v>
      </c>
      <c r="P62">
        <v>234.40499999999997</v>
      </c>
      <c r="Q62">
        <v>291.81700000000001</v>
      </c>
      <c r="R62">
        <v>336.048</v>
      </c>
      <c r="S62">
        <v>299.60099999999989</v>
      </c>
      <c r="T62">
        <v>331.85500000000002</v>
      </c>
      <c r="U62">
        <v>326.375</v>
      </c>
      <c r="V62">
        <v>580.14400000000001</v>
      </c>
      <c r="W62">
        <v>301.25900000000001</v>
      </c>
      <c r="X62">
        <v>447.548</v>
      </c>
      <c r="Y62">
        <v>465.54899999999998</v>
      </c>
      <c r="Z62">
        <v>306.98</v>
      </c>
      <c r="AA62">
        <v>362.05700000000002</v>
      </c>
      <c r="AB62">
        <v>314.81099999999992</v>
      </c>
      <c r="AC62">
        <v>361.66799999999989</v>
      </c>
      <c r="AD62" s="7">
        <v>589.78899999999999</v>
      </c>
      <c r="AE62" s="11">
        <v>402.66000000000008</v>
      </c>
      <c r="AF62" s="7">
        <v>282.12299999999993</v>
      </c>
      <c r="AG62" s="7">
        <v>221.95899999999995</v>
      </c>
      <c r="AH62" s="11">
        <v>575.03599999999994</v>
      </c>
      <c r="AI62" s="7">
        <v>207.48199999999997</v>
      </c>
      <c r="AJ62" s="7">
        <v>409.97699999999998</v>
      </c>
      <c r="AK62" s="7">
        <v>374.14600000000007</v>
      </c>
      <c r="AL62" s="11">
        <v>234.17399999999998</v>
      </c>
      <c r="AM62" s="11">
        <v>260.654</v>
      </c>
      <c r="AN62" s="11">
        <v>335.84599999999989</v>
      </c>
      <c r="AO62" s="11">
        <v>357.29999999999995</v>
      </c>
      <c r="AP62" s="11">
        <v>250.46599999999989</v>
      </c>
      <c r="AQ62">
        <v>388.94599999999991</v>
      </c>
      <c r="AR62" s="11">
        <v>364.45399999999995</v>
      </c>
      <c r="AS62" s="7">
        <v>512.721</v>
      </c>
      <c r="AT62" s="7">
        <v>311.14999999999986</v>
      </c>
      <c r="AU62" s="7">
        <v>434.8649999999999</v>
      </c>
      <c r="AV62" s="11">
        <v>383.82800000000009</v>
      </c>
      <c r="AW62" s="7">
        <v>248.17300000000012</v>
      </c>
      <c r="AX62" s="7">
        <v>330.97300000000007</v>
      </c>
      <c r="AY62" s="7">
        <v>363.30899999999986</v>
      </c>
      <c r="AZ62" s="11">
        <v>242.476</v>
      </c>
      <c r="BA62" s="11">
        <v>316.02999999999986</v>
      </c>
      <c r="BB62" s="7">
        <v>376.86</v>
      </c>
      <c r="BC62" s="7">
        <v>410.02899999999988</v>
      </c>
      <c r="BD62" s="7">
        <v>292.26900000000001</v>
      </c>
      <c r="BE62" s="7">
        <v>249.66800000000001</v>
      </c>
      <c r="BF62" s="11">
        <v>419.245</v>
      </c>
      <c r="BG62" s="7">
        <v>290.39700000000005</v>
      </c>
      <c r="BH62" s="7">
        <v>239.25399999999991</v>
      </c>
      <c r="BI62" s="11">
        <v>288.1099999999999</v>
      </c>
      <c r="BJ62" s="11">
        <v>536.08199999999999</v>
      </c>
      <c r="BK62" s="7">
        <v>331.71000000000004</v>
      </c>
      <c r="BL62" s="11">
        <v>182.53400000000011</v>
      </c>
      <c r="BM62" s="11">
        <v>312.73099999999999</v>
      </c>
      <c r="BN62" s="7">
        <v>340.57999999999993</v>
      </c>
      <c r="BO62" s="11">
        <v>324.07999999999993</v>
      </c>
      <c r="BP62" s="7">
        <v>360.80899999999997</v>
      </c>
      <c r="BQ62" s="11">
        <v>432.10500000000002</v>
      </c>
      <c r="BR62" s="7">
        <v>290.09400000000005</v>
      </c>
      <c r="BS62" s="7">
        <v>304.40299999999991</v>
      </c>
      <c r="BT62" s="11">
        <v>358.38299999999992</v>
      </c>
      <c r="BU62" s="7">
        <v>357.28699999999992</v>
      </c>
      <c r="BV62" s="7">
        <v>320.33299999999997</v>
      </c>
      <c r="BW62" s="7">
        <v>211.072</v>
      </c>
      <c r="BX62" s="7">
        <v>280.11</v>
      </c>
      <c r="BY62" s="7">
        <v>483.53899999999999</v>
      </c>
      <c r="BZ62" s="7">
        <v>289.98399999999992</v>
      </c>
      <c r="CA62" s="7">
        <v>284.89699999999993</v>
      </c>
      <c r="CB62" s="7">
        <v>285.13299999999992</v>
      </c>
    </row>
    <row r="63" spans="1:80" x14ac:dyDescent="0.25">
      <c r="A63" s="7"/>
      <c r="B63" s="7"/>
      <c r="C63" s="7"/>
      <c r="D63" s="7"/>
      <c r="E63" s="7"/>
      <c r="F63" s="7">
        <v>270</v>
      </c>
      <c r="G63">
        <v>367.66300000000001</v>
      </c>
      <c r="H63">
        <v>218.67000000000007</v>
      </c>
      <c r="I63">
        <v>437.44600000000014</v>
      </c>
      <c r="J63">
        <v>206.31599999999992</v>
      </c>
      <c r="K63">
        <v>308.76599999999996</v>
      </c>
      <c r="L63">
        <v>259.64</v>
      </c>
      <c r="M63">
        <v>317.77499999999998</v>
      </c>
      <c r="N63">
        <v>447.88600000000008</v>
      </c>
      <c r="O63">
        <v>524.79499999999996</v>
      </c>
      <c r="P63">
        <v>239.38299999999992</v>
      </c>
      <c r="Q63">
        <v>300.14700000000005</v>
      </c>
      <c r="R63">
        <v>337.82599999999991</v>
      </c>
      <c r="S63">
        <v>315.49599999999998</v>
      </c>
      <c r="T63">
        <v>328.59599999999989</v>
      </c>
      <c r="U63">
        <v>338.14099999999996</v>
      </c>
      <c r="V63">
        <v>589.67600000000004</v>
      </c>
      <c r="W63">
        <v>315.76499999999999</v>
      </c>
      <c r="X63">
        <v>448.37199999999996</v>
      </c>
      <c r="Y63">
        <v>471.85899999999992</v>
      </c>
      <c r="Z63">
        <v>318.75699999999983</v>
      </c>
      <c r="AA63">
        <v>357.87400000000002</v>
      </c>
      <c r="AB63">
        <v>314.95400000000006</v>
      </c>
      <c r="AC63">
        <v>357.45100000000014</v>
      </c>
      <c r="AD63" s="7">
        <v>586.49499999999989</v>
      </c>
      <c r="AE63" s="11">
        <v>417.54299999999989</v>
      </c>
      <c r="AF63" s="7">
        <v>287.8549999999999</v>
      </c>
      <c r="AG63" s="7">
        <v>229.76100000000008</v>
      </c>
      <c r="AH63" s="11">
        <v>581.90700000000004</v>
      </c>
      <c r="AI63" s="7">
        <v>212.71800000000007</v>
      </c>
      <c r="AJ63" s="7">
        <v>396.79000000000008</v>
      </c>
      <c r="AK63" s="7">
        <v>377.51599999999996</v>
      </c>
      <c r="AL63" s="11">
        <v>238.65299999999991</v>
      </c>
      <c r="AM63" s="11">
        <v>258.24400000000003</v>
      </c>
      <c r="AN63" s="11">
        <v>330.81100000000004</v>
      </c>
      <c r="AO63" s="11">
        <v>351.76100000000008</v>
      </c>
      <c r="AP63" s="11">
        <v>248.9609999999999</v>
      </c>
      <c r="AQ63">
        <v>380.20800000000008</v>
      </c>
      <c r="AR63" s="11">
        <v>360.91099999999994</v>
      </c>
      <c r="AS63" s="7">
        <v>541.80600000000015</v>
      </c>
      <c r="AT63" s="7">
        <v>318.96599999999989</v>
      </c>
      <c r="AU63" s="7">
        <v>436.71299999999985</v>
      </c>
      <c r="AV63" s="11">
        <v>394.86299999999994</v>
      </c>
      <c r="AW63" s="7">
        <v>248.20799999999997</v>
      </c>
      <c r="AX63" s="7">
        <v>337.70600000000002</v>
      </c>
      <c r="AY63" s="7">
        <v>360.54000000000008</v>
      </c>
      <c r="AZ63" s="11">
        <v>242.63299999999992</v>
      </c>
      <c r="BA63" s="11">
        <v>319.59299999999996</v>
      </c>
      <c r="BB63" s="7">
        <v>391.70399999999995</v>
      </c>
      <c r="BC63" s="7">
        <v>408.35100000000011</v>
      </c>
      <c r="BD63" s="7">
        <v>298.69699999999989</v>
      </c>
      <c r="BE63" s="7">
        <v>249.24599999999987</v>
      </c>
      <c r="BF63" s="11">
        <v>440.36900000000003</v>
      </c>
      <c r="BG63" s="7">
        <v>288.64099999999996</v>
      </c>
      <c r="BH63" s="7">
        <v>243.37000000000012</v>
      </c>
      <c r="BI63" s="11">
        <v>286.38599999999997</v>
      </c>
      <c r="BJ63" s="11">
        <v>557.32399999999996</v>
      </c>
      <c r="BK63" s="7">
        <v>333.1339999999999</v>
      </c>
      <c r="BL63" s="11">
        <v>183.48300000000006</v>
      </c>
      <c r="BM63" s="11">
        <v>315.70799999999997</v>
      </c>
      <c r="BN63" s="7">
        <v>346.18599999999992</v>
      </c>
      <c r="BO63" s="11">
        <v>327.13200000000006</v>
      </c>
      <c r="BP63" s="7">
        <v>356.97900000000016</v>
      </c>
      <c r="BQ63" s="11">
        <v>431.87199999999996</v>
      </c>
      <c r="BR63" s="7">
        <v>285.72800000000007</v>
      </c>
      <c r="BS63" s="7">
        <v>292.88900000000001</v>
      </c>
      <c r="BT63" s="11">
        <v>359.91800000000001</v>
      </c>
      <c r="BU63" s="7">
        <v>357.47099999999989</v>
      </c>
      <c r="BV63" s="7">
        <v>326.83499999999992</v>
      </c>
      <c r="BW63" s="7">
        <v>212.73199999999986</v>
      </c>
      <c r="BX63" s="7">
        <v>292.58900000000006</v>
      </c>
      <c r="BY63" s="7">
        <v>518.82400000000007</v>
      </c>
      <c r="BZ63" s="7">
        <v>297.97699999999998</v>
      </c>
      <c r="CA63" s="7">
        <v>282.89800000000002</v>
      </c>
      <c r="CB63" s="7">
        <v>291.3119999999999</v>
      </c>
    </row>
    <row r="64" spans="1:80" x14ac:dyDescent="0.25">
      <c r="A64" s="7"/>
      <c r="B64" s="7"/>
      <c r="C64" s="7"/>
      <c r="D64" s="7"/>
      <c r="E64" s="7"/>
      <c r="F64" s="7">
        <v>275</v>
      </c>
      <c r="G64">
        <v>364.05399999999997</v>
      </c>
      <c r="H64">
        <v>225.1819999999999</v>
      </c>
      <c r="I64">
        <v>441.46400000000006</v>
      </c>
      <c r="J64">
        <v>208.73800000000006</v>
      </c>
      <c r="K64">
        <v>300.1389999999999</v>
      </c>
      <c r="L64">
        <v>261.096</v>
      </c>
      <c r="M64">
        <v>325.23599999999988</v>
      </c>
      <c r="N64">
        <v>446.6690000000001</v>
      </c>
      <c r="O64">
        <v>536.29999999999995</v>
      </c>
      <c r="P64">
        <v>254.09799999999996</v>
      </c>
      <c r="Q64">
        <v>312.8309999999999</v>
      </c>
      <c r="R64">
        <v>341.66799999999989</v>
      </c>
      <c r="S64">
        <v>316.65499999999997</v>
      </c>
      <c r="T64">
        <v>329.18299999999999</v>
      </c>
      <c r="U64">
        <v>357.30300000000011</v>
      </c>
      <c r="V64">
        <v>554.904</v>
      </c>
      <c r="W64">
        <v>318.24500000000012</v>
      </c>
      <c r="X64">
        <v>438.49299999999994</v>
      </c>
      <c r="Y64">
        <v>454.76900000000012</v>
      </c>
      <c r="Z64">
        <v>316.67899999999997</v>
      </c>
      <c r="AA64">
        <v>349.70999999999992</v>
      </c>
      <c r="AB64">
        <v>310.524</v>
      </c>
      <c r="AC64">
        <v>356.428</v>
      </c>
      <c r="AD64" s="7">
        <v>527.90399999999988</v>
      </c>
      <c r="AE64" s="11">
        <v>402.13900000000001</v>
      </c>
      <c r="AF64" s="7">
        <v>289.69099999999992</v>
      </c>
      <c r="AG64" s="7">
        <v>259.40999999999997</v>
      </c>
      <c r="AH64" s="11">
        <v>605.11099999999999</v>
      </c>
      <c r="AI64" s="7">
        <v>215.1579999999999</v>
      </c>
      <c r="AJ64" s="7">
        <v>392.33600000000001</v>
      </c>
      <c r="AK64" s="7">
        <v>386.97699999999986</v>
      </c>
      <c r="AL64" s="11">
        <v>245.88</v>
      </c>
      <c r="AM64" s="11">
        <v>262.94899999999996</v>
      </c>
      <c r="AN64" s="11">
        <v>327.21900000000005</v>
      </c>
      <c r="AO64" s="11">
        <v>354.58699999999988</v>
      </c>
      <c r="AP64" s="11">
        <v>245.21299999999985</v>
      </c>
      <c r="AQ64">
        <v>386.16399999999999</v>
      </c>
      <c r="AR64" s="11">
        <v>362.00699999999995</v>
      </c>
      <c r="AS64" s="7">
        <v>561.10199999999998</v>
      </c>
      <c r="AT64" s="7">
        <v>315.1400000000001</v>
      </c>
      <c r="AU64" s="7">
        <v>443.58199999999999</v>
      </c>
      <c r="AV64" s="11">
        <v>406.928</v>
      </c>
      <c r="AW64" s="7">
        <v>250.71600000000001</v>
      </c>
      <c r="AX64" s="7">
        <v>336.69499999999994</v>
      </c>
      <c r="AY64" s="7">
        <v>356.87700000000007</v>
      </c>
      <c r="AZ64" s="11">
        <v>239.24400000000003</v>
      </c>
      <c r="BA64" s="11">
        <v>318.27599999999995</v>
      </c>
      <c r="BB64" s="7">
        <v>380.28699999999992</v>
      </c>
      <c r="BC64" s="7">
        <v>403.85</v>
      </c>
      <c r="BD64" s="7">
        <v>301.80700000000002</v>
      </c>
      <c r="BE64" s="7">
        <v>250.846</v>
      </c>
      <c r="BF64" s="11">
        <v>452.447</v>
      </c>
      <c r="BG64" s="7">
        <v>299.68500000000006</v>
      </c>
      <c r="BH64" s="7">
        <v>242.346</v>
      </c>
      <c r="BI64" s="11">
        <v>288.51700000000005</v>
      </c>
      <c r="BJ64" s="11">
        <v>541.56799999999998</v>
      </c>
      <c r="BK64" s="7">
        <v>330.83199999999999</v>
      </c>
      <c r="BL64" s="11">
        <v>184.10900000000004</v>
      </c>
      <c r="BM64" s="11">
        <v>320.8359999999999</v>
      </c>
      <c r="BN64" s="7">
        <v>351.31500000000005</v>
      </c>
      <c r="BO64" s="11">
        <v>331.86099999999988</v>
      </c>
      <c r="BP64" s="7">
        <v>353.67400000000009</v>
      </c>
      <c r="BQ64" s="11">
        <v>434.34100000000001</v>
      </c>
      <c r="BR64" s="7">
        <v>296.71800000000007</v>
      </c>
      <c r="BS64" s="7">
        <v>286.59800000000007</v>
      </c>
      <c r="BT64" s="11">
        <v>363.13900000000001</v>
      </c>
      <c r="BU64" s="7">
        <v>355.79499999999996</v>
      </c>
      <c r="BV64" s="7">
        <v>318.34799999999996</v>
      </c>
      <c r="BW64" s="7">
        <v>210.79000000000008</v>
      </c>
      <c r="BX64" s="7">
        <v>283.31799999999987</v>
      </c>
      <c r="BY64" s="7">
        <v>550.98299999999995</v>
      </c>
      <c r="BZ64" s="7">
        <v>296.26599999999996</v>
      </c>
      <c r="CA64" s="7">
        <v>286.21100000000013</v>
      </c>
      <c r="CB64" s="7">
        <v>297.54899999999998</v>
      </c>
    </row>
    <row r="65" spans="1:80" x14ac:dyDescent="0.25">
      <c r="A65" s="7"/>
      <c r="B65" s="7"/>
      <c r="C65" s="7"/>
      <c r="D65" s="7"/>
      <c r="E65" s="7"/>
      <c r="F65" s="7">
        <v>280</v>
      </c>
      <c r="G65">
        <v>366.14200000000005</v>
      </c>
      <c r="H65">
        <v>229.63599999999997</v>
      </c>
      <c r="I65">
        <v>463.89300000000003</v>
      </c>
      <c r="J65">
        <v>208.40599999999995</v>
      </c>
      <c r="K65">
        <v>304.31099999999992</v>
      </c>
      <c r="L65">
        <v>262.16599999999994</v>
      </c>
      <c r="M65">
        <v>330.71100000000001</v>
      </c>
      <c r="N65">
        <v>447.26400000000012</v>
      </c>
      <c r="O65">
        <v>549.75099999999998</v>
      </c>
      <c r="P65">
        <v>266.62800000000004</v>
      </c>
      <c r="Q65">
        <v>320.27699999999993</v>
      </c>
      <c r="R65">
        <v>347.9319999999999</v>
      </c>
      <c r="S65">
        <v>327.38700000000006</v>
      </c>
      <c r="T65">
        <v>336.88</v>
      </c>
      <c r="U65">
        <v>366.35400000000004</v>
      </c>
      <c r="V65">
        <v>544.27199999999993</v>
      </c>
      <c r="W65">
        <v>318.31799999999998</v>
      </c>
      <c r="X65">
        <v>444.07500000000005</v>
      </c>
      <c r="Y65">
        <v>457.45099999999991</v>
      </c>
      <c r="Z65">
        <v>323.05499999999995</v>
      </c>
      <c r="AA65">
        <v>337.54699999999991</v>
      </c>
      <c r="AB65">
        <v>298.64799999999991</v>
      </c>
      <c r="AC65">
        <v>359.09300000000007</v>
      </c>
      <c r="AD65" s="7">
        <v>491.76699999999994</v>
      </c>
      <c r="AE65" s="11">
        <v>384.62199999999996</v>
      </c>
      <c r="AF65" s="7">
        <v>295.07400000000007</v>
      </c>
      <c r="AG65" s="7">
        <v>290.04200000000003</v>
      </c>
      <c r="AH65" s="11">
        <v>599.92400000000009</v>
      </c>
      <c r="AI65" s="7">
        <v>221.9129999999999</v>
      </c>
      <c r="AJ65" s="7">
        <v>379.49599999999998</v>
      </c>
      <c r="AK65" s="7">
        <v>382.03100000000006</v>
      </c>
      <c r="AL65" s="11">
        <v>250.39699999999993</v>
      </c>
      <c r="AM65" s="11">
        <v>269.09400000000005</v>
      </c>
      <c r="AN65" s="11">
        <v>338.27499999999986</v>
      </c>
      <c r="AO65" s="11">
        <v>356.05799999999999</v>
      </c>
      <c r="AP65" s="11">
        <v>248.2360000000001</v>
      </c>
      <c r="AQ65">
        <v>390.18299999999999</v>
      </c>
      <c r="AR65" s="11">
        <v>361.24399999999991</v>
      </c>
      <c r="AS65" s="7">
        <v>595.827</v>
      </c>
      <c r="AT65" s="7">
        <v>318.38699999999994</v>
      </c>
      <c r="AU65" s="7">
        <v>450.4799999999999</v>
      </c>
      <c r="AV65" s="11">
        <v>417.51599999999996</v>
      </c>
      <c r="AW65" s="7">
        <v>262.61</v>
      </c>
      <c r="AX65" s="7">
        <v>345.21199999999988</v>
      </c>
      <c r="AY65" s="7">
        <v>348.50199999999995</v>
      </c>
      <c r="AZ65" s="11">
        <v>243.01</v>
      </c>
      <c r="BA65" s="11">
        <v>328.63200000000006</v>
      </c>
      <c r="BB65" s="7">
        <v>398.22799999999984</v>
      </c>
      <c r="BC65" s="7">
        <v>404.60400000000004</v>
      </c>
      <c r="BD65" s="7">
        <v>303.65300000000002</v>
      </c>
      <c r="BE65" s="7">
        <v>257.11099999999999</v>
      </c>
      <c r="BF65" s="11">
        <v>456.08300000000008</v>
      </c>
      <c r="BG65" s="7">
        <v>300.31299999999999</v>
      </c>
      <c r="BH65" s="7">
        <v>241.524</v>
      </c>
      <c r="BI65" s="11">
        <v>284.90600000000006</v>
      </c>
      <c r="BJ65" s="11">
        <v>546.20100000000014</v>
      </c>
      <c r="BK65" s="7">
        <v>329.80700000000002</v>
      </c>
      <c r="BL65" s="11">
        <v>180.45000000000005</v>
      </c>
      <c r="BM65" s="11">
        <v>330.83799999999997</v>
      </c>
      <c r="BN65" s="7">
        <v>346.62200000000007</v>
      </c>
      <c r="BO65" s="11">
        <v>337.36500000000001</v>
      </c>
      <c r="BP65" s="7">
        <v>352.779</v>
      </c>
      <c r="BQ65" s="11">
        <v>431.70800000000008</v>
      </c>
      <c r="BR65" s="7">
        <v>318.68499999999995</v>
      </c>
      <c r="BS65" s="7">
        <v>285.43299999999988</v>
      </c>
      <c r="BT65" s="11">
        <v>371.62700000000007</v>
      </c>
      <c r="BU65" s="7">
        <v>362.23200000000008</v>
      </c>
      <c r="BV65" s="7">
        <v>322.15099999999995</v>
      </c>
      <c r="BW65" s="7">
        <v>222.298</v>
      </c>
      <c r="BX65" s="7">
        <v>292.05400000000009</v>
      </c>
      <c r="BY65" s="7">
        <v>570.95399999999995</v>
      </c>
      <c r="BZ65" s="7">
        <v>290.87</v>
      </c>
      <c r="CA65" s="7">
        <v>274.44199999999989</v>
      </c>
      <c r="CB65" s="7">
        <v>299.755</v>
      </c>
    </row>
    <row r="66" spans="1:80" x14ac:dyDescent="0.25">
      <c r="A66" s="7"/>
      <c r="B66" s="7"/>
      <c r="C66" s="7"/>
      <c r="D66" s="7"/>
      <c r="E66" s="7"/>
      <c r="F66" s="7">
        <v>285</v>
      </c>
      <c r="G66">
        <v>355.41100000000006</v>
      </c>
      <c r="H66" s="25">
        <v>232.654</v>
      </c>
      <c r="I66">
        <v>445.99900000000002</v>
      </c>
      <c r="J66">
        <v>210.01300000000003</v>
      </c>
      <c r="K66">
        <v>304.8649999999999</v>
      </c>
      <c r="L66">
        <v>261.22300000000007</v>
      </c>
      <c r="M66">
        <v>334.81900000000007</v>
      </c>
      <c r="N66">
        <v>456.77300000000002</v>
      </c>
      <c r="O66">
        <v>547.42600000000004</v>
      </c>
      <c r="P66">
        <v>260.99699999999996</v>
      </c>
      <c r="Q66">
        <v>313.82499999999993</v>
      </c>
      <c r="R66">
        <v>355.61800000000005</v>
      </c>
      <c r="S66">
        <v>329.34900000000005</v>
      </c>
      <c r="T66">
        <v>335.72099999999989</v>
      </c>
      <c r="U66">
        <v>389.85799999999995</v>
      </c>
      <c r="V66">
        <v>531.78399999999988</v>
      </c>
      <c r="W66">
        <v>319.40200000000004</v>
      </c>
      <c r="X66">
        <v>435.1869999999999</v>
      </c>
      <c r="Y66">
        <v>459.05100000000004</v>
      </c>
      <c r="Z66">
        <v>324.08900000000006</v>
      </c>
      <c r="AA66">
        <v>333.46400000000006</v>
      </c>
      <c r="AB66">
        <v>302.35700000000008</v>
      </c>
      <c r="AC66">
        <v>362.505</v>
      </c>
      <c r="AD66" s="7">
        <v>495.44500000000005</v>
      </c>
      <c r="AE66" s="11">
        <v>389.34800000000007</v>
      </c>
      <c r="AF66" s="7">
        <v>302.03899999999999</v>
      </c>
      <c r="AG66" s="7">
        <v>305.77500000000009</v>
      </c>
      <c r="AH66" s="11">
        <v>595.49700000000007</v>
      </c>
      <c r="AI66" s="7">
        <v>227.10699999999997</v>
      </c>
      <c r="AJ66" s="7">
        <v>384.76100000000008</v>
      </c>
      <c r="AK66" s="7">
        <v>381.32600000000014</v>
      </c>
      <c r="AL66" s="11">
        <v>252.62099999999987</v>
      </c>
      <c r="AM66" s="11">
        <v>274.98399999999992</v>
      </c>
      <c r="AN66" s="11">
        <v>350.20100000000002</v>
      </c>
      <c r="AO66" s="11">
        <v>358.27</v>
      </c>
      <c r="AP66" s="11">
        <v>250.06799999999998</v>
      </c>
      <c r="AQ66">
        <v>392.89800000000002</v>
      </c>
      <c r="AR66" s="11">
        <v>372.745</v>
      </c>
      <c r="AS66" s="7">
        <v>580.755</v>
      </c>
      <c r="AT66" s="7">
        <v>321.577</v>
      </c>
      <c r="AU66" s="7">
        <v>447.73699999999997</v>
      </c>
      <c r="AV66" s="11">
        <v>417.30900000000008</v>
      </c>
      <c r="AW66" s="7">
        <v>260.32799999999986</v>
      </c>
      <c r="AX66" s="7">
        <v>351.18600000000015</v>
      </c>
      <c r="AY66" s="7">
        <v>369.33299999999986</v>
      </c>
      <c r="AZ66" s="11">
        <v>243.91899999999987</v>
      </c>
      <c r="BA66" s="11">
        <v>326.76</v>
      </c>
      <c r="BB66" s="7">
        <v>398.86400000000015</v>
      </c>
      <c r="BC66" s="7">
        <v>402.31100000000004</v>
      </c>
      <c r="BD66" s="7">
        <v>315.06699999999989</v>
      </c>
      <c r="BE66" s="7">
        <v>264.24099999999987</v>
      </c>
      <c r="BF66" s="11">
        <v>435.76099999999997</v>
      </c>
      <c r="BG66" s="7">
        <v>298.47399999999993</v>
      </c>
      <c r="BH66" s="7">
        <v>235.58999999999992</v>
      </c>
      <c r="BI66" s="11">
        <v>293.29199999999992</v>
      </c>
      <c r="BJ66" s="11">
        <v>542.93999999999994</v>
      </c>
      <c r="BK66" s="7">
        <v>334.56299999999987</v>
      </c>
      <c r="BL66" s="11">
        <v>182.17399999999998</v>
      </c>
      <c r="BM66" s="11">
        <v>334.34299999999985</v>
      </c>
      <c r="BN66" s="7">
        <v>354.16800000000001</v>
      </c>
      <c r="BO66" s="11">
        <v>356.42600000000004</v>
      </c>
      <c r="BP66" s="7">
        <v>361.45500000000004</v>
      </c>
      <c r="BQ66" s="11">
        <v>430.89800000000002</v>
      </c>
      <c r="BR66" s="7">
        <v>335.69399999999996</v>
      </c>
      <c r="BS66" s="7">
        <v>290.01200000000006</v>
      </c>
      <c r="BT66" s="11">
        <v>361.00200000000007</v>
      </c>
      <c r="BU66" s="7">
        <v>360.32399999999996</v>
      </c>
      <c r="BV66" s="7">
        <v>332.85000000000014</v>
      </c>
      <c r="BW66" s="7">
        <v>227.56700000000001</v>
      </c>
      <c r="BX66" s="7">
        <v>295.5139999999999</v>
      </c>
      <c r="BY66" s="7">
        <v>593.70600000000002</v>
      </c>
      <c r="BZ66" s="7">
        <v>293.14999999999998</v>
      </c>
      <c r="CA66" s="7">
        <v>281.95600000000002</v>
      </c>
      <c r="CB66" s="7">
        <v>296.49400000000003</v>
      </c>
    </row>
    <row r="67" spans="1:80" x14ac:dyDescent="0.25">
      <c r="A67" s="7"/>
      <c r="B67" s="7"/>
      <c r="C67" s="7"/>
      <c r="D67" s="7"/>
      <c r="E67" s="7"/>
      <c r="F67" s="7">
        <v>290</v>
      </c>
      <c r="G67">
        <v>362.43900000000008</v>
      </c>
      <c r="H67">
        <v>233.46299999999997</v>
      </c>
      <c r="I67">
        <v>442.96299999999997</v>
      </c>
      <c r="J67">
        <v>216.96400000000006</v>
      </c>
      <c r="K67">
        <v>298.13700000000006</v>
      </c>
      <c r="L67">
        <v>253.14700000000005</v>
      </c>
      <c r="M67">
        <v>332.29300000000001</v>
      </c>
      <c r="N67">
        <v>444.82700000000011</v>
      </c>
      <c r="O67">
        <v>541.09600000000012</v>
      </c>
      <c r="P67">
        <v>271.779</v>
      </c>
      <c r="Q67">
        <v>315.67800000000011</v>
      </c>
      <c r="R67">
        <v>348.02500000000009</v>
      </c>
      <c r="S67">
        <v>325.04600000000005</v>
      </c>
      <c r="T67">
        <v>332.78099999999995</v>
      </c>
      <c r="U67">
        <v>382.18300000000011</v>
      </c>
      <c r="V67">
        <v>519.81100000000004</v>
      </c>
      <c r="W67">
        <v>312.93600000000004</v>
      </c>
      <c r="X67">
        <v>426.40600000000006</v>
      </c>
      <c r="Y67">
        <v>437.99399999999991</v>
      </c>
      <c r="Z67">
        <v>321.28899999999999</v>
      </c>
      <c r="AA67">
        <v>330.01299999999992</v>
      </c>
      <c r="AB67">
        <v>293.36299999999994</v>
      </c>
      <c r="AC67">
        <v>361.12099999999998</v>
      </c>
      <c r="AD67" s="7">
        <v>533.17300000000012</v>
      </c>
      <c r="AE67" s="11">
        <v>414.70300000000009</v>
      </c>
      <c r="AF67" s="7">
        <v>306.05599999999993</v>
      </c>
      <c r="AG67" s="7">
        <v>333.322</v>
      </c>
      <c r="AH67" s="11">
        <v>595.41800000000001</v>
      </c>
      <c r="AI67" s="7">
        <v>228.81200000000001</v>
      </c>
      <c r="AJ67" s="7">
        <v>381.32399999999996</v>
      </c>
      <c r="AK67" s="7">
        <v>385.005</v>
      </c>
      <c r="AL67" s="11">
        <v>267.85199999999986</v>
      </c>
      <c r="AM67" s="11">
        <v>282.73299999999995</v>
      </c>
      <c r="AN67" s="11">
        <v>340.24799999999993</v>
      </c>
      <c r="AO67" s="11">
        <v>375.21399999999994</v>
      </c>
      <c r="AP67" s="11">
        <v>259.67000000000007</v>
      </c>
      <c r="AQ67">
        <v>394.875</v>
      </c>
      <c r="AR67" s="11">
        <v>370.64800000000014</v>
      </c>
      <c r="AS67" s="7">
        <v>624.33200000000011</v>
      </c>
      <c r="AT67" s="7">
        <v>321.73599999999988</v>
      </c>
      <c r="AU67" s="7">
        <v>442.83900000000006</v>
      </c>
      <c r="AV67" s="11">
        <v>415.197</v>
      </c>
      <c r="AW67" s="7">
        <v>253.44899999999996</v>
      </c>
      <c r="AX67" s="7">
        <v>364.60700000000008</v>
      </c>
      <c r="AY67" s="7">
        <v>370.5680000000001</v>
      </c>
      <c r="AZ67" s="11">
        <v>249.17600000000004</v>
      </c>
      <c r="BA67" s="11">
        <v>326.23599999999999</v>
      </c>
      <c r="BB67" s="7">
        <v>397.45699999999999</v>
      </c>
      <c r="BC67" s="7">
        <v>387.649</v>
      </c>
      <c r="BD67" s="7">
        <v>320.62199999999984</v>
      </c>
      <c r="BE67" s="7">
        <v>265.45100000000002</v>
      </c>
      <c r="BF67" s="11">
        <v>445.74899999999991</v>
      </c>
      <c r="BG67" s="7">
        <v>311.09299999999996</v>
      </c>
      <c r="BH67" s="7">
        <v>241.32799999999986</v>
      </c>
      <c r="BI67" s="11">
        <v>291.43899999999996</v>
      </c>
      <c r="BJ67" s="11">
        <v>548.70899999999995</v>
      </c>
      <c r="BK67" s="7">
        <v>345.95000000000005</v>
      </c>
      <c r="BL67" s="11">
        <v>185.35300000000007</v>
      </c>
      <c r="BM67" s="11">
        <v>359.89300000000003</v>
      </c>
      <c r="BN67" s="7">
        <v>356.68200000000002</v>
      </c>
      <c r="BO67" s="11">
        <v>376.72</v>
      </c>
      <c r="BP67" s="7">
        <v>363.74</v>
      </c>
      <c r="BQ67" s="11">
        <v>431.49600000000009</v>
      </c>
      <c r="BR67" s="7">
        <v>342.56500000000005</v>
      </c>
      <c r="BS67" s="7">
        <v>292.28100000000006</v>
      </c>
      <c r="BT67" s="11">
        <v>371.88600000000008</v>
      </c>
      <c r="BU67" s="7">
        <v>354.46699999999998</v>
      </c>
      <c r="BV67" s="7">
        <v>340.18600000000004</v>
      </c>
      <c r="BW67" s="7">
        <v>237.79499999999996</v>
      </c>
      <c r="BX67" s="7">
        <v>294.40600000000006</v>
      </c>
      <c r="BY67" s="7">
        <v>607.34699999999998</v>
      </c>
      <c r="BZ67" s="7">
        <v>279.25599999999997</v>
      </c>
      <c r="CA67" s="7">
        <v>279.18400000000008</v>
      </c>
      <c r="CB67" s="7">
        <v>304.66799999999989</v>
      </c>
    </row>
    <row r="68" spans="1:80" x14ac:dyDescent="0.25">
      <c r="A68" s="7"/>
      <c r="B68" s="7"/>
      <c r="C68" s="7"/>
      <c r="D68" s="7"/>
      <c r="E68" s="7"/>
      <c r="F68" s="7">
        <v>295</v>
      </c>
      <c r="G68">
        <v>364.55900000000008</v>
      </c>
      <c r="H68">
        <v>236.88099999999997</v>
      </c>
      <c r="I68">
        <v>434.59299999999996</v>
      </c>
      <c r="J68">
        <v>217.31799999999987</v>
      </c>
      <c r="K68">
        <v>295.64800000000002</v>
      </c>
      <c r="L68">
        <v>255.82000000000005</v>
      </c>
      <c r="M68">
        <v>330.93799999999999</v>
      </c>
      <c r="N68">
        <v>441.45099999999991</v>
      </c>
      <c r="O68">
        <v>546.98400000000004</v>
      </c>
      <c r="P68">
        <v>273.94200000000012</v>
      </c>
      <c r="Q68">
        <v>304.42400000000009</v>
      </c>
      <c r="R68">
        <v>344.24800000000016</v>
      </c>
      <c r="S68">
        <v>328.73200000000008</v>
      </c>
      <c r="T68">
        <v>327.6640000000001</v>
      </c>
      <c r="U68">
        <v>379.774</v>
      </c>
      <c r="V68" s="25">
        <v>517.59499999999991</v>
      </c>
      <c r="W68">
        <v>307.14099999999996</v>
      </c>
      <c r="X68">
        <v>416.19099999999992</v>
      </c>
      <c r="Y68">
        <v>428.04600000000005</v>
      </c>
      <c r="Z68">
        <v>314.40699999999993</v>
      </c>
      <c r="AA68">
        <v>318.28099999999995</v>
      </c>
      <c r="AB68">
        <v>295.976</v>
      </c>
      <c r="AC68">
        <v>351.75999999999988</v>
      </c>
      <c r="AF68" s="7">
        <v>308.44399999999996</v>
      </c>
      <c r="AG68" s="7">
        <v>363.60899999999992</v>
      </c>
      <c r="AH68" s="11">
        <v>586.19499999999994</v>
      </c>
      <c r="AI68" s="7">
        <v>226.06700000000001</v>
      </c>
      <c r="AJ68" s="7">
        <v>387.10599999999988</v>
      </c>
      <c r="AK68" s="7">
        <v>393.42500000000007</v>
      </c>
      <c r="AL68" s="11">
        <v>269.33100000000002</v>
      </c>
      <c r="AM68" s="11">
        <v>276.00699999999995</v>
      </c>
      <c r="AN68" s="11">
        <v>342.99299999999994</v>
      </c>
      <c r="AO68" s="11">
        <v>361.56399999999996</v>
      </c>
      <c r="AP68" s="11">
        <v>256.29799999999989</v>
      </c>
      <c r="AQ68">
        <v>388.54899999999986</v>
      </c>
      <c r="AR68" s="11">
        <v>374.59500000000003</v>
      </c>
      <c r="AS68" s="7">
        <v>625.55299999999988</v>
      </c>
      <c r="AT68" s="7">
        <v>318.774</v>
      </c>
      <c r="AU68" s="7">
        <v>445.78700000000015</v>
      </c>
      <c r="AV68" s="11">
        <v>416.34199999999998</v>
      </c>
      <c r="AW68" s="7">
        <v>258.33999999999992</v>
      </c>
      <c r="AX68" s="7">
        <v>375.46100000000001</v>
      </c>
      <c r="AY68" s="7">
        <v>364.53500000000008</v>
      </c>
      <c r="AZ68" s="11">
        <v>247.52399999999989</v>
      </c>
      <c r="BA68" s="11">
        <v>332.9849999999999</v>
      </c>
      <c r="BB68" s="7">
        <v>399.06899999999985</v>
      </c>
      <c r="BC68" s="7">
        <v>370.07699999999988</v>
      </c>
      <c r="BD68" s="7">
        <v>324.96900000000005</v>
      </c>
      <c r="BE68" s="7">
        <v>269.30599999999993</v>
      </c>
      <c r="BF68" s="11">
        <v>440.42100000000005</v>
      </c>
      <c r="BG68" s="7">
        <v>313.16100000000006</v>
      </c>
      <c r="BH68" s="7">
        <v>247.16699999999992</v>
      </c>
      <c r="BI68" s="11">
        <v>288.96499999999992</v>
      </c>
      <c r="BJ68" s="11">
        <v>530.77499999999998</v>
      </c>
      <c r="BK68" s="7">
        <v>339.71199999999988</v>
      </c>
      <c r="BL68" s="11">
        <v>179.27300000000002</v>
      </c>
      <c r="BM68" s="11">
        <v>344.80899999999986</v>
      </c>
      <c r="BN68" s="7">
        <v>360.54899999999986</v>
      </c>
      <c r="BO68" s="11">
        <v>383.85399999999993</v>
      </c>
      <c r="BP68" s="7">
        <v>374.30400000000009</v>
      </c>
      <c r="BQ68" s="11">
        <v>432.41599999999994</v>
      </c>
      <c r="BR68" s="7">
        <v>353.45899999999995</v>
      </c>
      <c r="BS68" s="7">
        <v>288.55600000000015</v>
      </c>
      <c r="BT68" s="11">
        <v>370.03700000000015</v>
      </c>
      <c r="BU68" s="7">
        <v>354.88799999999992</v>
      </c>
      <c r="BV68" s="7">
        <v>343.49800000000005</v>
      </c>
      <c r="BW68" s="7">
        <v>245.09300000000007</v>
      </c>
      <c r="BX68" s="7">
        <v>298.80600000000004</v>
      </c>
      <c r="BY68" s="7">
        <v>605.51400000000012</v>
      </c>
      <c r="BZ68" s="7">
        <v>291.39100000000008</v>
      </c>
      <c r="CA68" s="7">
        <v>290.904</v>
      </c>
      <c r="CB68" s="7">
        <v>305.06399999999996</v>
      </c>
    </row>
    <row r="69" spans="1:80" x14ac:dyDescent="0.25">
      <c r="A69" s="7"/>
      <c r="B69" s="7"/>
      <c r="C69" s="7"/>
      <c r="D69" s="7"/>
      <c r="E69" s="7"/>
      <c r="F69" s="7">
        <v>300</v>
      </c>
      <c r="G69">
        <v>363.43899999999996</v>
      </c>
      <c r="H69">
        <v>242.197</v>
      </c>
      <c r="I69">
        <v>435.25300000000004</v>
      </c>
      <c r="J69">
        <v>215.72300000000007</v>
      </c>
      <c r="K69">
        <v>296.20600000000002</v>
      </c>
      <c r="L69">
        <v>254.47099999999989</v>
      </c>
      <c r="M69">
        <v>337.28499999999997</v>
      </c>
      <c r="N69">
        <v>440.23500000000001</v>
      </c>
      <c r="O69">
        <v>562.46400000000006</v>
      </c>
      <c r="P69">
        <v>283.23299999999995</v>
      </c>
      <c r="Q69">
        <v>308.22399999999993</v>
      </c>
      <c r="R69" s="25">
        <v>349.52500000000009</v>
      </c>
      <c r="S69">
        <v>328.36300000000006</v>
      </c>
      <c r="T69">
        <v>338.55099999999993</v>
      </c>
      <c r="U69">
        <v>392.21100000000013</v>
      </c>
      <c r="V69">
        <v>504.58100000000002</v>
      </c>
      <c r="W69">
        <v>306.65899999999999</v>
      </c>
      <c r="X69">
        <v>405.37800000000004</v>
      </c>
      <c r="Y69">
        <v>422.3660000000001</v>
      </c>
      <c r="Z69">
        <v>299.87900000000002</v>
      </c>
      <c r="AA69">
        <v>309.69899999999996</v>
      </c>
      <c r="AB69">
        <v>298.43899999999996</v>
      </c>
      <c r="AC69">
        <v>351.98500000000001</v>
      </c>
      <c r="AF69" s="7">
        <v>313.10900000000004</v>
      </c>
      <c r="AG69" s="7">
        <v>354.12400000000002</v>
      </c>
      <c r="AH69" s="11">
        <v>559.79500000000007</v>
      </c>
      <c r="AI69" s="7">
        <v>221.38599999999997</v>
      </c>
      <c r="AJ69" s="7">
        <v>387.5809999999999</v>
      </c>
      <c r="AK69" s="7">
        <v>383.56899999999996</v>
      </c>
      <c r="AL69" s="11">
        <v>287.04899999999998</v>
      </c>
      <c r="AM69" s="11">
        <v>280.96499999999992</v>
      </c>
      <c r="AN69" s="11">
        <v>348.62000000000012</v>
      </c>
      <c r="AO69" s="11">
        <v>369.95299999999997</v>
      </c>
      <c r="AP69" s="11">
        <v>256.65899999999988</v>
      </c>
      <c r="AQ69">
        <v>380.32800000000009</v>
      </c>
      <c r="AR69" s="11">
        <v>368.86300000000006</v>
      </c>
      <c r="AS69" s="7">
        <v>617.38400000000001</v>
      </c>
      <c r="AT69" s="7">
        <v>319.90300000000002</v>
      </c>
      <c r="AU69" s="7">
        <v>436.85199999999998</v>
      </c>
      <c r="AV69" s="11">
        <v>412.39199999999994</v>
      </c>
      <c r="AW69" s="7">
        <v>247.20299999999997</v>
      </c>
      <c r="AX69" s="7">
        <v>378.53</v>
      </c>
      <c r="AY69" s="7">
        <v>360.62300000000005</v>
      </c>
      <c r="AZ69" s="11">
        <v>248.46299999999997</v>
      </c>
      <c r="BA69" s="11">
        <v>329.76</v>
      </c>
      <c r="BB69" s="7">
        <v>381.78800000000012</v>
      </c>
      <c r="BC69" s="7">
        <v>360.59199999999998</v>
      </c>
      <c r="BD69" s="7">
        <v>316.8180000000001</v>
      </c>
      <c r="BE69" s="7">
        <v>262.57399999999996</v>
      </c>
      <c r="BF69" s="11">
        <v>428.66199999999992</v>
      </c>
      <c r="BG69" s="7">
        <v>305.15200000000004</v>
      </c>
      <c r="BH69" s="7">
        <v>255.14300000000003</v>
      </c>
      <c r="BI69" s="11">
        <v>280.98900000000003</v>
      </c>
      <c r="BJ69" s="11">
        <v>525.63799999999992</v>
      </c>
      <c r="BK69" s="7">
        <v>331.51</v>
      </c>
      <c r="BL69" s="11">
        <v>179.38100000000009</v>
      </c>
      <c r="BM69" s="11">
        <v>366.84699999999998</v>
      </c>
      <c r="BN69" s="7">
        <v>365.351</v>
      </c>
      <c r="BO69" s="11">
        <v>389.65099999999995</v>
      </c>
      <c r="BP69" s="7">
        <v>372.06099999999992</v>
      </c>
      <c r="BQ69" s="11">
        <v>426.55700000000002</v>
      </c>
      <c r="BR69" s="7">
        <v>358.66300000000001</v>
      </c>
      <c r="BS69" s="7">
        <v>284.76799999999992</v>
      </c>
      <c r="BT69" s="11">
        <v>375.25999999999988</v>
      </c>
      <c r="BU69" s="7">
        <v>335.09300000000007</v>
      </c>
      <c r="BV69" s="7">
        <v>335.94299999999998</v>
      </c>
      <c r="BW69" s="7">
        <v>257.14400000000001</v>
      </c>
      <c r="BX69" s="7">
        <v>291.34999999999991</v>
      </c>
      <c r="BY69" s="7">
        <v>585.64800000000002</v>
      </c>
      <c r="BZ69" s="7">
        <v>294.15600000000006</v>
      </c>
      <c r="CA69" s="7">
        <v>301.5200000000001</v>
      </c>
      <c r="CB69" s="7">
        <v>301.37299999999993</v>
      </c>
    </row>
    <row r="70" spans="1:80" x14ac:dyDescent="0.25">
      <c r="A70" s="7"/>
      <c r="B70" s="7"/>
      <c r="C70" s="7"/>
      <c r="D70" s="7"/>
      <c r="E70" s="7"/>
      <c r="F70" s="7">
        <v>305</v>
      </c>
      <c r="G70">
        <v>357.49200000000008</v>
      </c>
      <c r="H70">
        <v>238.57499999999993</v>
      </c>
      <c r="I70">
        <v>408.04799999999989</v>
      </c>
      <c r="J70">
        <v>215.02800000000002</v>
      </c>
      <c r="K70">
        <v>291.7170000000001</v>
      </c>
      <c r="L70">
        <v>247.54099999999994</v>
      </c>
      <c r="M70">
        <v>331.32600000000002</v>
      </c>
      <c r="N70">
        <v>425.14400000000001</v>
      </c>
      <c r="O70">
        <v>550.49600000000009</v>
      </c>
      <c r="P70">
        <v>284.04799999999989</v>
      </c>
      <c r="Q70">
        <v>302.12700000000007</v>
      </c>
      <c r="R70">
        <v>343.2410000000001</v>
      </c>
      <c r="S70">
        <v>320.74799999999993</v>
      </c>
      <c r="T70">
        <v>336.99799999999993</v>
      </c>
      <c r="U70">
        <v>385.64200000000005</v>
      </c>
      <c r="V70">
        <v>511.86500000000001</v>
      </c>
      <c r="W70">
        <v>291.90599999999995</v>
      </c>
      <c r="X70">
        <v>402.01</v>
      </c>
      <c r="Y70">
        <v>406.59599999999989</v>
      </c>
      <c r="Z70">
        <v>304.93499999999983</v>
      </c>
      <c r="AA70">
        <v>300.87699999999984</v>
      </c>
      <c r="AB70">
        <v>304.17100000000005</v>
      </c>
      <c r="AC70">
        <v>351.33699999999999</v>
      </c>
      <c r="AF70" s="7">
        <v>317.08799999999997</v>
      </c>
      <c r="AG70" s="7">
        <v>362.69000000000005</v>
      </c>
      <c r="AH70" s="11">
        <v>563.99499999999989</v>
      </c>
      <c r="AI70" s="7">
        <v>231.17199999999991</v>
      </c>
      <c r="AJ70" s="7">
        <v>400.46399999999994</v>
      </c>
      <c r="AK70" s="7">
        <v>392.15699999999993</v>
      </c>
      <c r="AL70" s="11">
        <v>302.28899999999999</v>
      </c>
      <c r="AM70" s="11">
        <v>284.42100000000005</v>
      </c>
      <c r="AN70" s="11">
        <v>353.20300000000009</v>
      </c>
      <c r="AO70" s="11">
        <v>376.96600000000012</v>
      </c>
      <c r="AP70" s="11">
        <v>260.21800000000007</v>
      </c>
      <c r="AQ70">
        <v>396.91999999999996</v>
      </c>
      <c r="AR70" s="11">
        <v>385.46499999999992</v>
      </c>
      <c r="AS70" s="7">
        <v>627.77</v>
      </c>
      <c r="AT70" s="7">
        <v>330.52100000000007</v>
      </c>
      <c r="AU70" s="7">
        <v>449.44500000000016</v>
      </c>
      <c r="AV70" s="11">
        <v>429.43499999999995</v>
      </c>
      <c r="AW70" s="7">
        <v>250.90200000000004</v>
      </c>
      <c r="AX70" s="7">
        <v>406.99599999999998</v>
      </c>
      <c r="AY70" s="7">
        <v>355.32600000000002</v>
      </c>
      <c r="AZ70" s="11">
        <v>244.95800000000008</v>
      </c>
      <c r="BA70" s="11">
        <v>338.25299999999993</v>
      </c>
      <c r="BB70" s="7">
        <v>400.21900000000005</v>
      </c>
      <c r="BC70" s="7">
        <v>357.54600000000005</v>
      </c>
      <c r="BD70" s="7">
        <v>300.59399999999994</v>
      </c>
      <c r="BE70" s="7">
        <v>269.66399999999999</v>
      </c>
      <c r="BF70" s="11">
        <v>427.62200000000007</v>
      </c>
      <c r="BG70" s="7">
        <v>319.16499999999996</v>
      </c>
      <c r="BH70" s="7">
        <v>264.91899999999998</v>
      </c>
      <c r="BI70" s="11">
        <v>287.46500000000003</v>
      </c>
      <c r="BJ70" s="11">
        <v>515.40200000000004</v>
      </c>
      <c r="BK70" s="7">
        <v>319.13499999999999</v>
      </c>
      <c r="BL70" s="11">
        <v>175.98199999999997</v>
      </c>
      <c r="BM70" s="11">
        <v>365.76</v>
      </c>
      <c r="BN70" s="7">
        <v>372.54200000000003</v>
      </c>
      <c r="BO70" s="11">
        <v>398.00300000000004</v>
      </c>
      <c r="BP70" s="7">
        <v>388.03399999999988</v>
      </c>
      <c r="BQ70" s="11">
        <v>438.15699999999993</v>
      </c>
      <c r="BR70" s="7">
        <v>369.71500000000003</v>
      </c>
      <c r="BS70" s="7">
        <v>287.75</v>
      </c>
      <c r="BT70" s="11">
        <v>390.52099999999996</v>
      </c>
      <c r="BU70" s="7">
        <v>341.68100000000004</v>
      </c>
      <c r="BV70" s="7">
        <v>346.89600000000007</v>
      </c>
      <c r="BW70" s="7">
        <v>275.03500000000008</v>
      </c>
      <c r="BX70" s="7">
        <v>283.26099999999997</v>
      </c>
      <c r="BY70" s="7">
        <v>572.48699999999997</v>
      </c>
      <c r="BZ70" s="7">
        <v>297.87000000000012</v>
      </c>
      <c r="CA70" s="7">
        <v>303.82500000000005</v>
      </c>
      <c r="CB70" s="7">
        <v>313.74199999999996</v>
      </c>
    </row>
    <row r="71" spans="1:80" x14ac:dyDescent="0.25">
      <c r="A71" s="7"/>
      <c r="B71" s="7"/>
      <c r="C71" s="7"/>
      <c r="D71" s="7"/>
      <c r="E71" s="7"/>
      <c r="F71" s="7">
        <v>310</v>
      </c>
      <c r="G71">
        <v>351.27099999999996</v>
      </c>
      <c r="H71">
        <v>241.48399999999992</v>
      </c>
      <c r="I71">
        <v>408.52</v>
      </c>
      <c r="J71">
        <v>219.24300000000005</v>
      </c>
      <c r="K71">
        <v>285.32499999999993</v>
      </c>
      <c r="L71">
        <v>254.71600000000001</v>
      </c>
      <c r="M71">
        <v>339.6339999999999</v>
      </c>
      <c r="N71">
        <v>423.505</v>
      </c>
      <c r="O71">
        <v>568.18099999999993</v>
      </c>
      <c r="P71">
        <v>290.74899999999991</v>
      </c>
      <c r="Q71">
        <v>314.49300000000005</v>
      </c>
      <c r="R71">
        <v>351.56399999999996</v>
      </c>
      <c r="S71">
        <v>329.495</v>
      </c>
      <c r="T71">
        <v>347.2879999999999</v>
      </c>
      <c r="U71">
        <v>397.95899999999995</v>
      </c>
      <c r="V71">
        <v>511.83000000000004</v>
      </c>
      <c r="W71">
        <v>301.72699999999998</v>
      </c>
      <c r="X71">
        <v>393.99300000000005</v>
      </c>
      <c r="Y71">
        <v>406.90500000000009</v>
      </c>
      <c r="Z71">
        <v>317.17199999999991</v>
      </c>
      <c r="AA71">
        <v>303.64199999999994</v>
      </c>
      <c r="AB71">
        <v>299.48399999999992</v>
      </c>
      <c r="AC71">
        <v>353.59899999999993</v>
      </c>
      <c r="AF71" s="7">
        <v>328.50600000000009</v>
      </c>
      <c r="AG71" s="7">
        <v>383.69000000000005</v>
      </c>
      <c r="AH71" s="11">
        <v>568.79</v>
      </c>
      <c r="AI71" s="7">
        <v>237.52199999999993</v>
      </c>
      <c r="AJ71" s="7">
        <v>404.19500000000005</v>
      </c>
      <c r="AK71" s="7">
        <v>400.67099999999994</v>
      </c>
      <c r="AL71" s="11">
        <v>318.88600000000008</v>
      </c>
      <c r="AM71" s="11">
        <v>289.81299999999999</v>
      </c>
      <c r="AN71" s="11">
        <v>364.00300000000004</v>
      </c>
      <c r="AO71" s="11">
        <v>375.58000000000004</v>
      </c>
      <c r="AP71" s="11">
        <v>265.52599999999995</v>
      </c>
      <c r="AQ71">
        <v>397.92599999999993</v>
      </c>
      <c r="AR71" s="11">
        <v>396.51200000000006</v>
      </c>
      <c r="AS71" s="7">
        <v>609.28399999999999</v>
      </c>
      <c r="AT71" s="7">
        <v>320.90700000000004</v>
      </c>
      <c r="AU71" s="7">
        <v>453.51300000000003</v>
      </c>
      <c r="AV71" s="11">
        <v>428.15199999999993</v>
      </c>
      <c r="AW71" s="7">
        <v>242.87299999999993</v>
      </c>
      <c r="AX71" s="7">
        <v>423.60199999999998</v>
      </c>
      <c r="AY71" s="7">
        <v>352.80700000000002</v>
      </c>
      <c r="AZ71" s="11">
        <v>245.59500000000003</v>
      </c>
      <c r="BA71" s="11">
        <v>344.59400000000005</v>
      </c>
      <c r="BB71" s="7">
        <v>392.83500000000004</v>
      </c>
      <c r="BC71" s="7">
        <v>356.34900000000016</v>
      </c>
      <c r="BD71" s="7">
        <v>317.97000000000003</v>
      </c>
      <c r="BE71" s="7">
        <v>277.73300000000006</v>
      </c>
      <c r="BF71" s="11">
        <v>424.34799999999996</v>
      </c>
      <c r="BG71" s="7">
        <v>323.49599999999987</v>
      </c>
      <c r="BH71" s="7">
        <v>273.279</v>
      </c>
      <c r="BI71" s="11">
        <v>286.97800000000007</v>
      </c>
      <c r="BJ71" s="11">
        <v>524.77599999999995</v>
      </c>
      <c r="BK71" s="7">
        <v>317.83499999999992</v>
      </c>
      <c r="BL71" s="11">
        <v>179.24699999999996</v>
      </c>
      <c r="BM71" s="11">
        <v>362.1</v>
      </c>
      <c r="BN71" s="7">
        <v>380.33299999999986</v>
      </c>
      <c r="BO71" s="11">
        <v>397.07199999999989</v>
      </c>
      <c r="BP71" s="7">
        <v>396.96699999999998</v>
      </c>
      <c r="BQ71" s="11">
        <v>429.82599999999991</v>
      </c>
      <c r="BR71" s="7">
        <v>369.774</v>
      </c>
      <c r="BS71" s="7">
        <v>289.58399999999995</v>
      </c>
      <c r="BT71" s="11">
        <v>398.54000000000008</v>
      </c>
      <c r="BU71" s="7">
        <v>329.21300000000008</v>
      </c>
      <c r="BV71" s="7">
        <v>346.45699999999999</v>
      </c>
      <c r="BW71" s="7">
        <v>280.85899999999992</v>
      </c>
      <c r="BX71" s="7">
        <v>282.46000000000004</v>
      </c>
      <c r="BY71" s="7">
        <v>615.87900000000013</v>
      </c>
      <c r="BZ71" s="7">
        <v>283.67799999999988</v>
      </c>
      <c r="CA71" s="7">
        <v>315.89300000000003</v>
      </c>
      <c r="CB71" s="7">
        <v>320.85700000000008</v>
      </c>
    </row>
    <row r="72" spans="1:80" x14ac:dyDescent="0.25">
      <c r="A72" s="7"/>
      <c r="B72" s="7"/>
      <c r="C72" s="7"/>
      <c r="D72" s="7"/>
      <c r="E72" s="7"/>
      <c r="F72" s="7">
        <v>315</v>
      </c>
      <c r="G72">
        <v>351.16100000000006</v>
      </c>
      <c r="H72">
        <v>238.41699999999992</v>
      </c>
      <c r="I72">
        <v>390.43499999999995</v>
      </c>
      <c r="J72">
        <v>225.28600000000006</v>
      </c>
      <c r="K72">
        <v>296.5630000000001</v>
      </c>
      <c r="L72">
        <v>251.79700000000003</v>
      </c>
      <c r="M72">
        <v>345.03899999999999</v>
      </c>
      <c r="N72">
        <v>419.30700000000002</v>
      </c>
      <c r="O72">
        <v>561.61899999999991</v>
      </c>
      <c r="P72">
        <v>284.75</v>
      </c>
      <c r="Q72">
        <v>315.05899999999997</v>
      </c>
      <c r="R72">
        <v>347.80999999999995</v>
      </c>
      <c r="S72">
        <v>320.08500000000004</v>
      </c>
      <c r="T72">
        <v>350.36000000000013</v>
      </c>
      <c r="U72">
        <v>391.09199999999998</v>
      </c>
      <c r="V72">
        <v>513.45600000000002</v>
      </c>
      <c r="W72">
        <v>290.22400000000005</v>
      </c>
      <c r="X72">
        <v>387.90199999999993</v>
      </c>
      <c r="Y72">
        <v>413.55399999999997</v>
      </c>
      <c r="Z72">
        <v>315.774</v>
      </c>
      <c r="AA72">
        <v>301.48599999999999</v>
      </c>
      <c r="AB72">
        <v>299.96300000000008</v>
      </c>
      <c r="AC72">
        <v>343.11199999999997</v>
      </c>
      <c r="AF72" s="7">
        <v>345.09400000000005</v>
      </c>
      <c r="AG72" s="7">
        <v>373.53699999999992</v>
      </c>
      <c r="AH72" s="11">
        <v>547.59199999999998</v>
      </c>
      <c r="AI72" s="7">
        <v>228.66399999999987</v>
      </c>
      <c r="AJ72" s="7">
        <v>383.55800000000011</v>
      </c>
      <c r="AK72" s="7">
        <v>393.04700000000014</v>
      </c>
      <c r="AL72" s="11">
        <v>320.68400000000008</v>
      </c>
      <c r="AM72" s="11">
        <v>291.05200000000002</v>
      </c>
      <c r="AN72" s="11">
        <v>368.72199999999987</v>
      </c>
      <c r="AO72" s="11">
        <v>369.9609999999999</v>
      </c>
      <c r="AP72" s="11">
        <v>261.38</v>
      </c>
      <c r="AQ72">
        <v>388.09299999999996</v>
      </c>
      <c r="AR72" s="11">
        <v>393.47699999999986</v>
      </c>
      <c r="AS72" s="7">
        <v>583.78199999999993</v>
      </c>
      <c r="AT72" s="7">
        <v>313.53699999999992</v>
      </c>
      <c r="AU72" s="7">
        <v>432.8370000000001</v>
      </c>
      <c r="AV72" s="11">
        <v>425.18400000000008</v>
      </c>
      <c r="AW72" s="7">
        <v>234.79700000000014</v>
      </c>
      <c r="AX72" s="7">
        <v>436.6389999999999</v>
      </c>
      <c r="AY72" s="7">
        <v>343.20400000000006</v>
      </c>
      <c r="AZ72" s="11">
        <v>243.2589999999999</v>
      </c>
      <c r="BA72" s="11">
        <v>341.51099999999985</v>
      </c>
      <c r="BB72" s="7">
        <v>391.90599999999995</v>
      </c>
      <c r="BC72" s="7">
        <v>342.72299999999996</v>
      </c>
      <c r="BD72" s="7">
        <v>317.04999999999984</v>
      </c>
      <c r="BE72" s="7">
        <v>286.53499999999997</v>
      </c>
      <c r="BF72" s="11">
        <v>409.2059999999999</v>
      </c>
      <c r="BG72" s="7">
        <v>319.38600000000008</v>
      </c>
      <c r="BH72" s="7">
        <v>276.78899999999987</v>
      </c>
      <c r="BI72" s="11">
        <v>287.01400000000001</v>
      </c>
      <c r="BJ72" s="11">
        <v>505.82000000000005</v>
      </c>
      <c r="BK72" s="7">
        <v>316.6629999999999</v>
      </c>
      <c r="BL72" s="11">
        <v>181.28499999999997</v>
      </c>
      <c r="BM72" s="11">
        <v>353.149</v>
      </c>
      <c r="BN72" s="7">
        <v>370.78800000000012</v>
      </c>
      <c r="BO72" s="11">
        <v>384.21300000000008</v>
      </c>
      <c r="BP72" s="7">
        <v>398.29399999999987</v>
      </c>
      <c r="BQ72" s="11">
        <v>423.34299999999985</v>
      </c>
      <c r="BR72" s="7">
        <v>368.77699999999993</v>
      </c>
      <c r="BS72" s="7">
        <v>291.00799999999992</v>
      </c>
      <c r="BT72" s="11">
        <v>406.03100000000006</v>
      </c>
      <c r="BU72" s="7">
        <v>325.55700000000013</v>
      </c>
      <c r="BV72" s="7">
        <v>344.65899999999988</v>
      </c>
      <c r="BW72" s="7">
        <v>304.64199999999994</v>
      </c>
      <c r="BX72" s="7">
        <v>282.649</v>
      </c>
      <c r="BY72" s="7">
        <v>607.00699999999995</v>
      </c>
      <c r="BZ72" s="7">
        <v>279.23200000000008</v>
      </c>
      <c r="CA72" s="7">
        <v>310.23400000000004</v>
      </c>
      <c r="CB72" s="7">
        <v>328.19799999999998</v>
      </c>
    </row>
    <row r="73" spans="1:80" x14ac:dyDescent="0.25">
      <c r="A73" s="7"/>
      <c r="B73" s="7"/>
      <c r="C73" s="7"/>
      <c r="D73" s="7"/>
      <c r="E73" s="7"/>
      <c r="F73" s="7">
        <v>320</v>
      </c>
      <c r="G73">
        <v>349.85599999999999</v>
      </c>
      <c r="H73">
        <v>243.99800000000005</v>
      </c>
      <c r="I73">
        <v>392.00700000000006</v>
      </c>
      <c r="J73">
        <v>230.2360000000001</v>
      </c>
      <c r="K73">
        <v>298.60300000000007</v>
      </c>
      <c r="L73">
        <v>253.78999999999996</v>
      </c>
      <c r="M73">
        <v>351.00300000000016</v>
      </c>
      <c r="N73">
        <v>415.77300000000014</v>
      </c>
      <c r="O73">
        <v>573.03500000000008</v>
      </c>
      <c r="P73">
        <v>285.99600000000009</v>
      </c>
      <c r="Q73">
        <v>317.75199999999995</v>
      </c>
      <c r="R73">
        <v>352.46199999999999</v>
      </c>
      <c r="S73">
        <v>310.75399999999991</v>
      </c>
      <c r="T73">
        <v>350.56400000000008</v>
      </c>
      <c r="U73">
        <v>387.38200000000006</v>
      </c>
      <c r="V73">
        <v>522.53099999999995</v>
      </c>
      <c r="W73">
        <v>290.71499999999992</v>
      </c>
      <c r="X73">
        <v>388.14499999999998</v>
      </c>
      <c r="Y73">
        <v>427.22400000000005</v>
      </c>
      <c r="Z73">
        <v>320.928</v>
      </c>
      <c r="AA73">
        <v>307.04599999999994</v>
      </c>
      <c r="AB73">
        <v>304.51400000000001</v>
      </c>
      <c r="AC73">
        <v>350.73799999999994</v>
      </c>
      <c r="AF73" s="7">
        <v>360.18499999999995</v>
      </c>
      <c r="AG73" s="7">
        <v>378.87300000000005</v>
      </c>
      <c r="AH73" s="11">
        <v>542.90100000000007</v>
      </c>
      <c r="AI73" s="7">
        <v>235.92599999999993</v>
      </c>
      <c r="AJ73" s="7">
        <v>374.54999999999995</v>
      </c>
      <c r="AK73" s="7">
        <v>390.7650000000001</v>
      </c>
      <c r="AL73" s="11">
        <v>354.803</v>
      </c>
      <c r="AM73" s="11">
        <v>297.01699999999994</v>
      </c>
      <c r="AN73" s="11">
        <v>360.71600000000001</v>
      </c>
      <c r="AO73" s="11">
        <v>378.44099999999992</v>
      </c>
      <c r="AP73" s="11">
        <v>261.06900000000007</v>
      </c>
      <c r="AQ73">
        <v>396.95900000000006</v>
      </c>
      <c r="AR73" s="11">
        <v>406.40600000000006</v>
      </c>
      <c r="AS73" s="7">
        <v>573.90199999999993</v>
      </c>
      <c r="AT73" s="7">
        <v>324.80899999999997</v>
      </c>
      <c r="AU73" s="7">
        <v>441.255</v>
      </c>
      <c r="AV73" s="11">
        <v>435.23799999999994</v>
      </c>
      <c r="AW73" s="7">
        <v>235.41500000000008</v>
      </c>
      <c r="AX73" s="7">
        <v>442.02200000000005</v>
      </c>
      <c r="AY73" s="7">
        <v>325.53099999999995</v>
      </c>
      <c r="AZ73" s="11">
        <v>243.22499999999991</v>
      </c>
      <c r="BA73" s="11">
        <v>339.11599999999999</v>
      </c>
      <c r="BB73" s="7">
        <v>376.44999999999993</v>
      </c>
      <c r="BC73" s="7">
        <v>347.11900000000003</v>
      </c>
      <c r="BD73" s="7">
        <v>301.66300000000001</v>
      </c>
      <c r="BE73" s="7">
        <v>302.95799999999997</v>
      </c>
      <c r="BF73" s="11">
        <v>413.57899999999995</v>
      </c>
      <c r="BG73" s="7">
        <v>328.58799999999997</v>
      </c>
      <c r="BH73" s="7">
        <v>284.51299999999992</v>
      </c>
      <c r="BI73" s="11">
        <v>300.25699999999983</v>
      </c>
      <c r="BJ73" s="11">
        <v>504.48199999999997</v>
      </c>
      <c r="BK73" s="7">
        <v>319.01999999999987</v>
      </c>
      <c r="BL73" s="11">
        <v>181.31900000000007</v>
      </c>
      <c r="BM73" s="11">
        <v>348.86299999999994</v>
      </c>
      <c r="BN73" s="7">
        <v>379.0619999999999</v>
      </c>
      <c r="BO73" s="11">
        <v>390.72900000000004</v>
      </c>
      <c r="BP73" s="7">
        <v>407.82000000000005</v>
      </c>
      <c r="BQ73" s="11">
        <v>418.94099999999992</v>
      </c>
      <c r="BR73" s="7">
        <v>378.64200000000005</v>
      </c>
      <c r="BS73" s="7">
        <v>287.05900000000008</v>
      </c>
      <c r="BT73" s="11">
        <v>427.28699999999992</v>
      </c>
      <c r="BU73" s="7">
        <v>335.41800000000001</v>
      </c>
      <c r="BV73" s="7">
        <v>344.95699999999999</v>
      </c>
      <c r="BW73" s="7">
        <v>306.68900000000008</v>
      </c>
      <c r="BX73" s="7">
        <v>280.33999999999992</v>
      </c>
      <c r="BY73" s="7">
        <v>570.54700000000003</v>
      </c>
      <c r="BZ73" s="7">
        <v>281.00900000000001</v>
      </c>
      <c r="CA73" s="7">
        <v>318.22900000000004</v>
      </c>
      <c r="CB73" s="7">
        <v>336.70099999999991</v>
      </c>
    </row>
    <row r="74" spans="1:80" x14ac:dyDescent="0.25">
      <c r="A74" s="7"/>
      <c r="B74" s="7"/>
      <c r="C74" s="7"/>
      <c r="D74" s="7"/>
      <c r="E74" s="7"/>
      <c r="F74" s="7">
        <v>325</v>
      </c>
      <c r="G74">
        <v>339.78399999999999</v>
      </c>
      <c r="H74">
        <v>237.76699999999994</v>
      </c>
      <c r="I74">
        <v>382.68600000000004</v>
      </c>
      <c r="J74">
        <v>223.72099999999989</v>
      </c>
      <c r="K74">
        <v>297.45899999999995</v>
      </c>
      <c r="L74">
        <v>247.45799999999997</v>
      </c>
      <c r="M74">
        <v>344.46999999999991</v>
      </c>
      <c r="N74">
        <v>399.82900000000006</v>
      </c>
      <c r="O74">
        <v>560.74699999999996</v>
      </c>
      <c r="P74">
        <v>291.5870000000001</v>
      </c>
      <c r="Q74">
        <v>321.36</v>
      </c>
      <c r="R74">
        <v>348.98400000000004</v>
      </c>
      <c r="S74">
        <v>309.87700000000007</v>
      </c>
      <c r="T74">
        <v>339.678</v>
      </c>
      <c r="U74">
        <v>370.20699999999999</v>
      </c>
      <c r="V74">
        <v>542.32499999999993</v>
      </c>
      <c r="W74">
        <v>286.29700000000014</v>
      </c>
      <c r="X74">
        <v>380.47500000000002</v>
      </c>
      <c r="Y74">
        <v>428.90900000000011</v>
      </c>
      <c r="Z74">
        <v>317.05899999999997</v>
      </c>
      <c r="AA74">
        <v>300.88499999999999</v>
      </c>
      <c r="AB74">
        <v>299.73699999999985</v>
      </c>
      <c r="AC74">
        <v>340.14799999999991</v>
      </c>
      <c r="AF74" s="7">
        <v>383.60799999999995</v>
      </c>
      <c r="AG74" s="7">
        <v>369.74699999999996</v>
      </c>
      <c r="AH74" s="11">
        <v>523.56200000000001</v>
      </c>
      <c r="AI74" s="7">
        <v>234.85099999999989</v>
      </c>
      <c r="AJ74" s="7">
        <v>362.27100000000007</v>
      </c>
      <c r="AK74" s="7">
        <v>385.58900000000006</v>
      </c>
      <c r="AL74" s="11">
        <v>373.51599999999996</v>
      </c>
      <c r="AM74" s="11">
        <v>297.27699999999993</v>
      </c>
      <c r="AN74" s="11">
        <v>375.32400000000007</v>
      </c>
      <c r="AO74" s="11">
        <v>376.74400000000003</v>
      </c>
      <c r="AP74" s="11">
        <v>257.81299999999999</v>
      </c>
      <c r="AQ74">
        <v>403.63700000000006</v>
      </c>
      <c r="AR74" s="11">
        <v>405.75900000000001</v>
      </c>
      <c r="AS74" s="7">
        <v>562.53300000000013</v>
      </c>
      <c r="AT74" s="7">
        <v>292.15200000000004</v>
      </c>
      <c r="AU74" s="7">
        <v>435.58000000000004</v>
      </c>
      <c r="AV74" s="11">
        <v>423.66500000000008</v>
      </c>
      <c r="AW74" s="7">
        <v>238.56200000000001</v>
      </c>
      <c r="AX74" s="7">
        <v>440.39799999999991</v>
      </c>
      <c r="AY74" s="7">
        <v>329.60199999999998</v>
      </c>
      <c r="AZ74" s="11">
        <v>249.89600000000007</v>
      </c>
      <c r="BA74" s="11">
        <v>360.149</v>
      </c>
      <c r="BB74" s="7">
        <v>387.04000000000008</v>
      </c>
      <c r="BC74" s="7">
        <v>350.49000000000012</v>
      </c>
      <c r="BD74" s="7">
        <v>317.78499999999997</v>
      </c>
      <c r="BE74" s="7">
        <v>310.11999999999989</v>
      </c>
      <c r="BF74" s="11">
        <v>395.33699999999999</v>
      </c>
      <c r="BG74" s="7">
        <v>322.5379999999999</v>
      </c>
      <c r="BH74" s="7">
        <v>279.81600000000003</v>
      </c>
      <c r="BI74" s="11">
        <v>289.27399999999989</v>
      </c>
      <c r="BJ74" s="11">
        <v>484.57399999999996</v>
      </c>
      <c r="BK74" s="7">
        <v>305.303</v>
      </c>
      <c r="BL74" s="11">
        <v>175.62300000000005</v>
      </c>
      <c r="BM74" s="11">
        <v>343.46999999999991</v>
      </c>
      <c r="BN74" s="7">
        <v>380.54200000000003</v>
      </c>
      <c r="BO74" s="11">
        <v>389.00300000000004</v>
      </c>
      <c r="BP74" s="7">
        <v>406.75099999999998</v>
      </c>
      <c r="BQ74" s="11">
        <v>408.07099999999991</v>
      </c>
      <c r="BR74" s="7">
        <v>368.63599999999997</v>
      </c>
      <c r="BS74" s="7">
        <v>287.35399999999993</v>
      </c>
      <c r="BT74" s="11">
        <v>442.49900000000014</v>
      </c>
      <c r="BU74" s="7">
        <v>337.63900000000001</v>
      </c>
      <c r="BV74" s="7">
        <v>347.33199999999988</v>
      </c>
      <c r="BW74" s="7">
        <v>326.22300000000007</v>
      </c>
      <c r="BX74" s="7">
        <v>285.00000000000011</v>
      </c>
      <c r="BY74" s="7">
        <v>580.06799999999987</v>
      </c>
      <c r="BZ74" s="7">
        <v>276.49099999999987</v>
      </c>
      <c r="CA74" s="7">
        <v>323.97500000000002</v>
      </c>
      <c r="CB74" s="7">
        <v>346.95100000000002</v>
      </c>
    </row>
    <row r="75" spans="1:80" x14ac:dyDescent="0.25">
      <c r="A75" s="7"/>
      <c r="B75" s="7"/>
      <c r="C75" s="7"/>
      <c r="D75" s="7"/>
      <c r="E75" s="7"/>
      <c r="F75" s="7">
        <v>330</v>
      </c>
      <c r="G75">
        <v>346.95900000000006</v>
      </c>
      <c r="H75">
        <v>240.42499999999995</v>
      </c>
      <c r="I75">
        <v>380.63100000000009</v>
      </c>
      <c r="J75">
        <v>227.47899999999993</v>
      </c>
      <c r="K75">
        <v>307.94799999999998</v>
      </c>
      <c r="L75">
        <v>244.24400000000003</v>
      </c>
      <c r="M75">
        <v>350.90999999999997</v>
      </c>
      <c r="N75">
        <v>419.78200000000004</v>
      </c>
      <c r="O75">
        <v>566.82299999999998</v>
      </c>
      <c r="P75">
        <v>305.10700000000008</v>
      </c>
      <c r="Q75">
        <v>321.28800000000012</v>
      </c>
      <c r="R75">
        <v>346.45300000000009</v>
      </c>
      <c r="S75">
        <v>313.37399999999991</v>
      </c>
      <c r="T75">
        <v>355.78499999999997</v>
      </c>
      <c r="U75">
        <v>374.63800000000003</v>
      </c>
      <c r="V75">
        <v>556.9129999999999</v>
      </c>
      <c r="W75">
        <v>288.97500000000002</v>
      </c>
      <c r="X75">
        <v>381.71199999999988</v>
      </c>
      <c r="Y75">
        <v>421.17400000000009</v>
      </c>
      <c r="Z75">
        <v>321.83600000000013</v>
      </c>
      <c r="AA75">
        <v>302.98799999999994</v>
      </c>
      <c r="AB75">
        <v>301.6099999999999</v>
      </c>
      <c r="AC75">
        <v>343.01099999999997</v>
      </c>
      <c r="AF75" s="7">
        <v>406.64800000000002</v>
      </c>
      <c r="AG75" s="7">
        <v>372.24099999999987</v>
      </c>
      <c r="AH75" s="11">
        <v>507.10299999999995</v>
      </c>
      <c r="AI75" s="7">
        <v>225.83199999999999</v>
      </c>
      <c r="AJ75" s="7">
        <v>359.92500000000007</v>
      </c>
      <c r="AK75" s="7">
        <v>386.92400000000009</v>
      </c>
      <c r="AL75" s="11">
        <v>396.57300000000009</v>
      </c>
      <c r="AM75" s="11">
        <v>299.38100000000009</v>
      </c>
      <c r="AN75" s="11">
        <v>368.06899999999996</v>
      </c>
      <c r="AO75" s="11">
        <v>377.56600000000003</v>
      </c>
      <c r="AP75" s="11">
        <v>254.70900000000006</v>
      </c>
      <c r="AQ75">
        <v>406.846</v>
      </c>
      <c r="AR75" s="11">
        <v>412.1</v>
      </c>
      <c r="AS75" s="7">
        <v>560.03100000000006</v>
      </c>
      <c r="AT75" s="7">
        <v>300.55899999999997</v>
      </c>
      <c r="AU75" s="7">
        <v>426.11299999999994</v>
      </c>
      <c r="AV75" s="11">
        <v>419.82100000000003</v>
      </c>
      <c r="AW75" s="7">
        <v>232.76800000000003</v>
      </c>
      <c r="AX75" s="7">
        <v>447.02099999999984</v>
      </c>
      <c r="AY75" s="7">
        <v>338.9369999999999</v>
      </c>
      <c r="AZ75" s="11">
        <v>254.72499999999991</v>
      </c>
      <c r="BA75" s="11">
        <v>374.2059999999999</v>
      </c>
      <c r="BB75" s="7">
        <v>382.45699999999999</v>
      </c>
      <c r="BC75" s="7">
        <v>351.30900000000008</v>
      </c>
      <c r="BD75" s="7">
        <v>323.94200000000001</v>
      </c>
      <c r="BE75" s="7">
        <v>341.51900000000001</v>
      </c>
      <c r="BF75" s="11">
        <v>393.86099999999999</v>
      </c>
      <c r="BG75" s="7">
        <v>322.00599999999997</v>
      </c>
      <c r="BH75" s="7">
        <v>284.4609999999999</v>
      </c>
      <c r="BI75" s="11">
        <v>287.90899999999999</v>
      </c>
      <c r="BJ75" s="11">
        <v>478.65</v>
      </c>
      <c r="BK75" s="7">
        <v>303.3119999999999</v>
      </c>
      <c r="BL75" s="11">
        <v>177.56399999999996</v>
      </c>
      <c r="BM75" s="11">
        <v>337.29299999999989</v>
      </c>
      <c r="BN75" s="7">
        <v>382.95299999999997</v>
      </c>
      <c r="BO75" s="11">
        <v>388.83799999999997</v>
      </c>
      <c r="BP75" s="7">
        <v>421.95600000000002</v>
      </c>
      <c r="BQ75" s="11">
        <v>405.43600000000004</v>
      </c>
      <c r="BR75" s="7">
        <v>376.54700000000003</v>
      </c>
      <c r="BS75" s="7">
        <v>290.55599999999993</v>
      </c>
      <c r="BT75" s="11">
        <v>460.20600000000002</v>
      </c>
      <c r="BU75" s="7">
        <v>331.27299999999991</v>
      </c>
      <c r="BV75" s="7">
        <v>341.50799999999992</v>
      </c>
      <c r="BW75" s="7">
        <v>346.55899999999997</v>
      </c>
      <c r="BX75" s="7">
        <v>287.67499999999995</v>
      </c>
      <c r="BY75" s="7">
        <v>560.04899999999998</v>
      </c>
      <c r="BZ75" s="7">
        <v>285.22900000000004</v>
      </c>
      <c r="CA75" s="7">
        <v>332.12300000000005</v>
      </c>
      <c r="CB75" s="7">
        <v>333.28500000000008</v>
      </c>
    </row>
    <row r="76" spans="1:80" x14ac:dyDescent="0.25">
      <c r="A76" s="7"/>
      <c r="B76" s="7"/>
      <c r="C76" s="7"/>
      <c r="D76" s="7"/>
      <c r="E76" s="7"/>
      <c r="F76" s="7">
        <v>335</v>
      </c>
      <c r="G76">
        <v>343.4129999999999</v>
      </c>
      <c r="H76">
        <v>243.0859999999999</v>
      </c>
      <c r="I76">
        <v>379.28300000000002</v>
      </c>
      <c r="J76">
        <v>230.91199999999992</v>
      </c>
      <c r="K76">
        <v>308.40299999999991</v>
      </c>
      <c r="L76">
        <v>238.09900000000005</v>
      </c>
      <c r="M76">
        <v>344.79000000000008</v>
      </c>
      <c r="N76">
        <v>413.71600000000001</v>
      </c>
      <c r="O76">
        <v>559.976</v>
      </c>
      <c r="P76">
        <v>297.09300000000007</v>
      </c>
      <c r="Q76">
        <v>317.8309999999999</v>
      </c>
      <c r="R76">
        <v>343.24900000000002</v>
      </c>
      <c r="S76">
        <v>303.67200000000003</v>
      </c>
      <c r="T76">
        <v>360.20299999999997</v>
      </c>
      <c r="U76">
        <v>365.1450000000001</v>
      </c>
      <c r="V76">
        <v>563.601</v>
      </c>
      <c r="W76">
        <v>279.47799999999995</v>
      </c>
      <c r="X76">
        <v>356.5870000000001</v>
      </c>
      <c r="Y76">
        <v>405.83900000000006</v>
      </c>
      <c r="Z76">
        <v>311.92700000000002</v>
      </c>
      <c r="AA76">
        <v>297.70100000000014</v>
      </c>
      <c r="AB76">
        <v>289.18600000000015</v>
      </c>
      <c r="AC76">
        <v>331.28200000000015</v>
      </c>
      <c r="AF76" s="7">
        <v>437.19299999999998</v>
      </c>
      <c r="AG76" s="7">
        <v>369.92100000000005</v>
      </c>
      <c r="AH76" s="11">
        <v>493.11000000000013</v>
      </c>
      <c r="AI76" s="7">
        <v>221.94799999999998</v>
      </c>
      <c r="AJ76" s="7">
        <v>369.34299999999996</v>
      </c>
      <c r="AK76" s="7">
        <v>397.40999999999997</v>
      </c>
      <c r="AL76" s="11">
        <v>399.66100000000006</v>
      </c>
      <c r="AM76" s="11">
        <v>303.59900000000016</v>
      </c>
      <c r="AN76" s="11">
        <v>380.55800000000011</v>
      </c>
      <c r="AO76" s="11">
        <v>375.0920000000001</v>
      </c>
      <c r="AP76" s="11">
        <v>256.58699999999999</v>
      </c>
      <c r="AQ76">
        <v>400.35599999999999</v>
      </c>
      <c r="AR76" s="11">
        <v>408.73100000000011</v>
      </c>
      <c r="AS76" s="7">
        <v>577.26100000000008</v>
      </c>
      <c r="AT76" s="7">
        <v>299.18499999999995</v>
      </c>
      <c r="AU76" s="7">
        <v>421.42499999999984</v>
      </c>
      <c r="AV76" s="11">
        <v>427.42199999999991</v>
      </c>
      <c r="AW76" s="7">
        <v>229.92700000000013</v>
      </c>
      <c r="AX76" s="7">
        <v>448.1339999999999</v>
      </c>
      <c r="AY76" s="7">
        <v>338.65299999999991</v>
      </c>
      <c r="AZ76" s="11">
        <v>252.85700000000008</v>
      </c>
      <c r="BA76" s="11">
        <v>399.61199999999997</v>
      </c>
      <c r="BB76" s="7">
        <v>385.36799999999994</v>
      </c>
      <c r="BC76" s="7">
        <v>345.69699999999989</v>
      </c>
      <c r="BD76" s="7">
        <v>324.97799999999995</v>
      </c>
      <c r="BE76" s="7">
        <v>356.13799999999992</v>
      </c>
      <c r="BF76" s="11">
        <v>391.96600000000012</v>
      </c>
      <c r="BG76" s="7">
        <v>322.13599999999997</v>
      </c>
      <c r="BH76" s="7">
        <v>287.47500000000002</v>
      </c>
      <c r="BI76" s="11">
        <v>290.90299999999991</v>
      </c>
      <c r="BJ76" s="11">
        <v>476.27499999999998</v>
      </c>
      <c r="BK76" s="7">
        <v>300.02199999999993</v>
      </c>
      <c r="BL76" s="11">
        <v>175.94000000000005</v>
      </c>
      <c r="BM76" s="11">
        <v>333.24199999999996</v>
      </c>
      <c r="BN76" s="7">
        <v>374.11199999999985</v>
      </c>
      <c r="BO76" s="11">
        <v>384.63300000000004</v>
      </c>
      <c r="BP76" s="7">
        <v>437.803</v>
      </c>
      <c r="BQ76" s="11">
        <v>391.14800000000002</v>
      </c>
      <c r="BR76" s="7">
        <v>380.45800000000008</v>
      </c>
      <c r="BS76" s="7">
        <v>288.67499999999984</v>
      </c>
      <c r="BT76" s="11">
        <v>502.56499999999994</v>
      </c>
      <c r="BU76" s="7">
        <v>327.71600000000012</v>
      </c>
      <c r="BV76" s="7">
        <v>336.09499999999991</v>
      </c>
      <c r="BW76" s="7">
        <v>358.9129999999999</v>
      </c>
      <c r="BX76" s="7">
        <v>293.6450000000001</v>
      </c>
      <c r="BY76" s="7">
        <v>550.55000000000007</v>
      </c>
      <c r="BZ76" s="7">
        <v>278.923</v>
      </c>
      <c r="CA76" s="7">
        <v>343.24099999999999</v>
      </c>
      <c r="CB76" s="7">
        <v>330.5150000000001</v>
      </c>
    </row>
    <row r="77" spans="1:80" x14ac:dyDescent="0.25">
      <c r="A77" s="7"/>
      <c r="B77" s="7"/>
      <c r="C77" s="7"/>
      <c r="D77" s="7"/>
      <c r="E77" s="7"/>
      <c r="F77" s="7">
        <v>340</v>
      </c>
      <c r="G77">
        <v>343.27800000000002</v>
      </c>
      <c r="H77">
        <v>246.32899999999995</v>
      </c>
      <c r="I77">
        <v>377.48800000000006</v>
      </c>
      <c r="J77">
        <v>229.63799999999992</v>
      </c>
      <c r="K77">
        <v>314.02099999999996</v>
      </c>
      <c r="L77">
        <v>243.654</v>
      </c>
      <c r="M77">
        <v>345.06500000000005</v>
      </c>
      <c r="N77">
        <v>419.87300000000005</v>
      </c>
      <c r="O77">
        <v>532.19200000000001</v>
      </c>
      <c r="P77">
        <v>296.8180000000001</v>
      </c>
      <c r="Q77">
        <v>335.56600000000014</v>
      </c>
      <c r="R77">
        <v>345.60299999999995</v>
      </c>
      <c r="S77">
        <v>309.71600000000001</v>
      </c>
      <c r="T77">
        <v>375.80600000000015</v>
      </c>
      <c r="U77">
        <v>369.32300000000009</v>
      </c>
      <c r="V77">
        <v>567.61799999999994</v>
      </c>
      <c r="W77">
        <v>275.24800000000005</v>
      </c>
      <c r="X77">
        <v>359.41300000000001</v>
      </c>
      <c r="Y77">
        <v>410.66200000000015</v>
      </c>
      <c r="Z77">
        <v>310.85800000000006</v>
      </c>
      <c r="AA77">
        <v>298.84000000000003</v>
      </c>
      <c r="AB77">
        <v>297.80399999999997</v>
      </c>
      <c r="AC77">
        <v>334.98400000000004</v>
      </c>
      <c r="AF77" s="7">
        <v>441.12799999999993</v>
      </c>
      <c r="AG77" s="7">
        <v>385.02299999999991</v>
      </c>
      <c r="AH77" s="11">
        <v>498.529</v>
      </c>
      <c r="AI77" s="7">
        <v>232.83200000000011</v>
      </c>
      <c r="AJ77" s="7">
        <v>368.55299999999988</v>
      </c>
      <c r="AK77" s="7">
        <v>408.39200000000005</v>
      </c>
      <c r="AL77" s="11">
        <v>419.31100000000004</v>
      </c>
      <c r="AM77" s="11">
        <v>307.0100000000001</v>
      </c>
      <c r="AN77" s="11">
        <v>380.58799999999985</v>
      </c>
      <c r="AO77" s="11">
        <v>386.88</v>
      </c>
      <c r="AP77" s="11">
        <v>262.70699999999999</v>
      </c>
      <c r="AQ77">
        <v>412.68300000000011</v>
      </c>
      <c r="AR77" s="11">
        <v>409.56799999999998</v>
      </c>
      <c r="AS77" s="7">
        <v>580.42499999999995</v>
      </c>
      <c r="AT77" s="7">
        <v>304.78200000000004</v>
      </c>
      <c r="AU77" s="7">
        <v>428.16099999999994</v>
      </c>
      <c r="AV77" s="11">
        <v>443.94600000000003</v>
      </c>
      <c r="AW77" s="7">
        <v>234.46500000000003</v>
      </c>
      <c r="AX77" s="7">
        <v>432.15300000000013</v>
      </c>
      <c r="AY77" s="7">
        <v>340.58899999999994</v>
      </c>
      <c r="AZ77" s="11">
        <v>260.35300000000007</v>
      </c>
      <c r="BA77" s="11">
        <v>412.00900000000001</v>
      </c>
      <c r="BB77" s="7">
        <v>378.68999999999994</v>
      </c>
      <c r="BC77" s="7">
        <v>352.91899999999998</v>
      </c>
      <c r="BD77" s="7">
        <v>322.54900000000009</v>
      </c>
      <c r="BE77" s="7">
        <v>379.69399999999985</v>
      </c>
      <c r="BF77" s="11">
        <v>399.01600000000008</v>
      </c>
      <c r="BG77" s="7">
        <v>332.61899999999991</v>
      </c>
      <c r="BH77" s="7">
        <v>298.4849999999999</v>
      </c>
      <c r="BI77" s="11">
        <v>301.21299999999997</v>
      </c>
      <c r="BJ77" s="11">
        <v>471.06500000000005</v>
      </c>
      <c r="BK77" s="7">
        <v>311.78599999999994</v>
      </c>
      <c r="BL77" s="11">
        <v>182.84399999999994</v>
      </c>
      <c r="BM77" s="11">
        <v>339.81399999999996</v>
      </c>
      <c r="BN77" s="7">
        <v>375.22300000000007</v>
      </c>
      <c r="BO77" s="11">
        <v>391.84600000000012</v>
      </c>
      <c r="BP77" s="7">
        <v>464.91300000000001</v>
      </c>
      <c r="BQ77" s="11">
        <v>387.26800000000003</v>
      </c>
      <c r="BR77" s="7">
        <v>377.31399999999996</v>
      </c>
      <c r="BS77" s="7">
        <v>293.01599999999996</v>
      </c>
      <c r="BT77" s="11">
        <v>535.73200000000008</v>
      </c>
      <c r="BU77" s="7">
        <v>328.29699999999991</v>
      </c>
      <c r="BV77" s="7">
        <v>326.76700000000017</v>
      </c>
      <c r="BW77" s="7">
        <v>358.77</v>
      </c>
      <c r="BX77" s="7">
        <v>286.41200000000003</v>
      </c>
      <c r="BY77" s="7">
        <v>542.29300000000001</v>
      </c>
      <c r="BZ77" s="7">
        <v>277.33199999999999</v>
      </c>
      <c r="CA77" s="7">
        <v>338.88900000000001</v>
      </c>
      <c r="CB77" s="7">
        <v>335.11399999999992</v>
      </c>
    </row>
    <row r="78" spans="1:80" x14ac:dyDescent="0.25">
      <c r="A78" s="7"/>
      <c r="B78" s="7"/>
      <c r="C78" s="7"/>
      <c r="D78" s="7"/>
      <c r="E78" s="7"/>
      <c r="F78" s="7">
        <v>345</v>
      </c>
      <c r="G78">
        <v>340.26600000000008</v>
      </c>
      <c r="H78">
        <v>246.78700000000003</v>
      </c>
      <c r="I78">
        <v>368.30400000000009</v>
      </c>
      <c r="J78">
        <v>237.40300000000002</v>
      </c>
      <c r="K78">
        <v>308.36500000000001</v>
      </c>
      <c r="L78">
        <v>247.70299999999997</v>
      </c>
      <c r="M78">
        <v>346.78400000000011</v>
      </c>
      <c r="N78">
        <v>424.91100000000006</v>
      </c>
      <c r="O78">
        <v>525.57199999999989</v>
      </c>
      <c r="P78">
        <v>294.96799999999996</v>
      </c>
      <c r="Q78">
        <v>353.85399999999993</v>
      </c>
      <c r="R78">
        <v>337.85800000000006</v>
      </c>
      <c r="S78">
        <v>307.63199999999995</v>
      </c>
      <c r="T78">
        <v>386.26200000000006</v>
      </c>
      <c r="U78">
        <v>358.34900000000016</v>
      </c>
      <c r="V78">
        <v>562.49600000000009</v>
      </c>
      <c r="W78">
        <v>269.23500000000013</v>
      </c>
      <c r="X78">
        <v>351.5920000000001</v>
      </c>
      <c r="Y78">
        <v>402.88200000000006</v>
      </c>
      <c r="Z78">
        <v>301.76199999999994</v>
      </c>
      <c r="AA78">
        <v>291.96499999999992</v>
      </c>
      <c r="AB78">
        <v>311.76700000000005</v>
      </c>
      <c r="AC78">
        <v>333.6400000000001</v>
      </c>
      <c r="AF78" s="7">
        <v>441.69999999999993</v>
      </c>
      <c r="AG78" s="7">
        <v>382.72400000000005</v>
      </c>
      <c r="AH78" s="11">
        <v>478.60399999999993</v>
      </c>
      <c r="AI78" s="7">
        <v>229.87799999999993</v>
      </c>
      <c r="AJ78" s="7">
        <v>360.274</v>
      </c>
      <c r="AK78" s="7">
        <v>401.46500000000003</v>
      </c>
      <c r="AL78" s="11">
        <v>434.50599999999997</v>
      </c>
      <c r="AM78" s="11">
        <v>311.90600000000006</v>
      </c>
      <c r="AN78" s="11">
        <v>385.00599999999997</v>
      </c>
      <c r="AO78" s="11">
        <v>389.07900000000006</v>
      </c>
      <c r="AP78" s="11">
        <v>265.67999999999995</v>
      </c>
      <c r="AQ78">
        <v>406.75299999999993</v>
      </c>
      <c r="AR78" s="11">
        <v>402.92200000000003</v>
      </c>
      <c r="AS78" s="7">
        <v>575.029</v>
      </c>
      <c r="AT78" s="7">
        <v>315.81100000000004</v>
      </c>
      <c r="AU78" s="7">
        <v>430.83499999999992</v>
      </c>
      <c r="AV78" s="11">
        <v>449.57100000000003</v>
      </c>
      <c r="AW78" s="7">
        <v>237.20699999999999</v>
      </c>
      <c r="AX78" s="7">
        <v>437.70399999999995</v>
      </c>
      <c r="AY78" s="7">
        <v>342.70399999999995</v>
      </c>
      <c r="AZ78" s="11">
        <v>268.01700000000005</v>
      </c>
      <c r="BA78" s="11">
        <v>439.98199999999997</v>
      </c>
      <c r="BB78" s="7">
        <v>397.61599999999999</v>
      </c>
      <c r="BC78" s="7">
        <v>348.39900000000011</v>
      </c>
      <c r="BD78" s="7">
        <v>341.87300000000005</v>
      </c>
      <c r="BE78" s="7">
        <v>391.1690000000001</v>
      </c>
      <c r="BF78" s="11">
        <v>382.72899999999993</v>
      </c>
      <c r="BG78" s="7">
        <v>330.245</v>
      </c>
      <c r="BH78" s="7">
        <v>305.19200000000001</v>
      </c>
      <c r="BI78" s="11">
        <v>305.71799999999985</v>
      </c>
      <c r="BJ78" s="11">
        <v>470.88</v>
      </c>
      <c r="BK78" s="7">
        <v>303.01099999999985</v>
      </c>
      <c r="BL78" s="11">
        <v>190.87499999999989</v>
      </c>
      <c r="BM78" s="11">
        <v>341.34299999999996</v>
      </c>
      <c r="BN78" s="7">
        <v>383.21800000000007</v>
      </c>
      <c r="BO78" s="11">
        <v>385.30799999999999</v>
      </c>
      <c r="BP78" s="7">
        <v>479.86500000000001</v>
      </c>
      <c r="BQ78" s="11">
        <v>382.43299999999999</v>
      </c>
      <c r="BR78" s="7">
        <v>382.553</v>
      </c>
      <c r="BS78" s="7">
        <v>285.68999999999994</v>
      </c>
      <c r="BT78" s="11">
        <v>553.33699999999988</v>
      </c>
      <c r="BU78" s="7">
        <v>337.30499999999995</v>
      </c>
      <c r="BV78" s="7">
        <v>332.75299999999993</v>
      </c>
      <c r="BW78" s="7">
        <v>370.9369999999999</v>
      </c>
      <c r="BX78" s="7">
        <v>285.06400000000008</v>
      </c>
      <c r="BY78" s="7">
        <v>543.98900000000003</v>
      </c>
      <c r="BZ78" s="7">
        <v>283.77899999999988</v>
      </c>
      <c r="CA78" s="7">
        <v>340.37</v>
      </c>
      <c r="CB78" s="7">
        <v>336.56899999999996</v>
      </c>
    </row>
    <row r="79" spans="1:80" x14ac:dyDescent="0.25">
      <c r="A79" s="7"/>
      <c r="B79" s="7"/>
      <c r="C79" s="7"/>
      <c r="D79" s="7"/>
      <c r="E79" s="7"/>
      <c r="F79" s="7">
        <v>350</v>
      </c>
      <c r="G79">
        <v>342.24599999999998</v>
      </c>
      <c r="H79">
        <v>253.48400000000004</v>
      </c>
      <c r="I79">
        <v>368.06699999999989</v>
      </c>
      <c r="J79">
        <v>250.68300000000011</v>
      </c>
      <c r="K79">
        <v>315.97100000000012</v>
      </c>
      <c r="L79">
        <v>252.3180000000001</v>
      </c>
      <c r="M79">
        <v>343.30800000000011</v>
      </c>
      <c r="N79">
        <v>426.60700000000008</v>
      </c>
      <c r="O79">
        <v>517.25300000000004</v>
      </c>
      <c r="P79">
        <v>298.45899999999995</v>
      </c>
      <c r="Q79">
        <v>381.81499999999994</v>
      </c>
      <c r="R79">
        <v>342.00799999999992</v>
      </c>
      <c r="S79">
        <v>308.45200000000011</v>
      </c>
      <c r="T79">
        <v>406.2600000000001</v>
      </c>
      <c r="U79">
        <v>367.36000000000013</v>
      </c>
      <c r="V79">
        <v>582.04899999999998</v>
      </c>
      <c r="W79">
        <v>273.72299999999996</v>
      </c>
      <c r="X79">
        <v>354.6400000000001</v>
      </c>
      <c r="Y79">
        <v>406.04200000000003</v>
      </c>
      <c r="Z79">
        <v>297.09000000000003</v>
      </c>
      <c r="AA79">
        <v>300.38199999999995</v>
      </c>
      <c r="AB79">
        <v>315.02</v>
      </c>
      <c r="AC79">
        <v>330.9860000000001</v>
      </c>
      <c r="AF79" s="7">
        <v>463.72499999999991</v>
      </c>
      <c r="AG79" s="7">
        <v>393.55799999999999</v>
      </c>
      <c r="AH79" s="11">
        <v>476.44699999999989</v>
      </c>
      <c r="AI79" s="7">
        <v>233.10100000000011</v>
      </c>
      <c r="AJ79" s="7">
        <v>367.5870000000001</v>
      </c>
      <c r="AK79" s="7">
        <v>413.38600000000008</v>
      </c>
      <c r="AL79" s="11">
        <v>440.43999999999994</v>
      </c>
      <c r="AM79" s="11">
        <v>319.65099999999995</v>
      </c>
      <c r="AN79" s="11">
        <v>390.37200000000007</v>
      </c>
      <c r="AO79" s="11">
        <v>395.20999999999992</v>
      </c>
      <c r="AP79" s="11">
        <v>264.30399999999997</v>
      </c>
      <c r="AQ79">
        <v>416.12100000000009</v>
      </c>
      <c r="AR79" s="11">
        <v>405.70900000000006</v>
      </c>
      <c r="AS79" s="7">
        <v>551.62999999999988</v>
      </c>
      <c r="AT79" s="7">
        <v>309.7879999999999</v>
      </c>
      <c r="AU79" s="7">
        <v>440.27699999999993</v>
      </c>
      <c r="AV79" s="11">
        <v>473.70899999999995</v>
      </c>
      <c r="AW79" s="7">
        <v>237.0379999999999</v>
      </c>
      <c r="AX79" s="7">
        <v>455.43200000000002</v>
      </c>
      <c r="AY79" s="7">
        <v>358.06100000000004</v>
      </c>
      <c r="AZ79" s="11">
        <v>272.50100000000009</v>
      </c>
      <c r="BA79" s="11">
        <v>454.1450000000001</v>
      </c>
      <c r="BB79" s="7">
        <v>400.03300000000002</v>
      </c>
      <c r="BC79" s="7">
        <v>358.75199999999984</v>
      </c>
      <c r="BD79" s="7">
        <v>338.625</v>
      </c>
      <c r="BE79" s="7">
        <v>405.74</v>
      </c>
      <c r="BF79" s="11">
        <v>377.73599999999988</v>
      </c>
      <c r="BG79" s="7">
        <v>335.80700000000002</v>
      </c>
      <c r="BH79" s="7">
        <v>309.91499999999996</v>
      </c>
      <c r="BI79" s="11">
        <v>307.52700000000004</v>
      </c>
      <c r="BJ79" s="11">
        <v>483.53300000000002</v>
      </c>
      <c r="BK79" s="7">
        <v>307.77499999999998</v>
      </c>
      <c r="BL79" s="11">
        <v>191.48200000000008</v>
      </c>
      <c r="BM79" s="11">
        <v>336.64600000000007</v>
      </c>
      <c r="BN79" s="7">
        <v>399.16800000000012</v>
      </c>
      <c r="BO79" s="11">
        <v>388.69399999999996</v>
      </c>
      <c r="BP79" s="7">
        <v>504.596</v>
      </c>
      <c r="BQ79" s="11">
        <v>368.14699999999993</v>
      </c>
      <c r="BR79" s="7">
        <v>388.18299999999988</v>
      </c>
      <c r="BS79" s="7">
        <v>290.90999999999997</v>
      </c>
      <c r="BT79" s="11">
        <v>588.51200000000006</v>
      </c>
      <c r="BU79" s="7">
        <v>342.88299999999992</v>
      </c>
      <c r="BV79" s="7">
        <v>339.07400000000007</v>
      </c>
      <c r="BW79" s="7">
        <v>382.74400000000003</v>
      </c>
      <c r="BX79" s="7">
        <v>286.47699999999998</v>
      </c>
      <c r="BY79" s="7">
        <v>560.06799999999998</v>
      </c>
      <c r="BZ79" s="7">
        <v>280.40300000000002</v>
      </c>
      <c r="CA79" s="7">
        <v>338.30700000000002</v>
      </c>
      <c r="CB79" s="7">
        <v>350.50199999999995</v>
      </c>
    </row>
    <row r="80" spans="1:80" x14ac:dyDescent="0.25">
      <c r="A80" s="7"/>
      <c r="B80" s="7"/>
      <c r="C80" s="7"/>
      <c r="D80" s="7"/>
      <c r="E80" s="7"/>
      <c r="F80" s="7">
        <v>355</v>
      </c>
      <c r="G80">
        <v>335.79100000000005</v>
      </c>
      <c r="H80">
        <v>247.33199999999999</v>
      </c>
      <c r="I80">
        <v>361.92300000000012</v>
      </c>
      <c r="J80">
        <v>261.71399999999994</v>
      </c>
      <c r="K80">
        <v>312.90200000000004</v>
      </c>
      <c r="L80">
        <v>253.86099999999988</v>
      </c>
      <c r="M80">
        <v>343.17499999999995</v>
      </c>
      <c r="N80">
        <v>427.53899999999999</v>
      </c>
      <c r="O80">
        <v>500.06399999999985</v>
      </c>
      <c r="P80">
        <v>290.053</v>
      </c>
      <c r="Q80">
        <v>402.88600000000008</v>
      </c>
      <c r="R80">
        <v>340.28100000000006</v>
      </c>
      <c r="S80">
        <v>314.98100000000011</v>
      </c>
      <c r="T80">
        <v>414.01200000000006</v>
      </c>
      <c r="U80">
        <v>364.5809999999999</v>
      </c>
      <c r="V80">
        <v>582.0329999999999</v>
      </c>
      <c r="W80">
        <v>270.18000000000006</v>
      </c>
      <c r="X80">
        <v>344.81799999999998</v>
      </c>
      <c r="Y80">
        <v>399.85699999999997</v>
      </c>
      <c r="Z80">
        <v>291.90699999999993</v>
      </c>
      <c r="AA80">
        <v>294.30400000000009</v>
      </c>
      <c r="AB80">
        <v>318.72799999999995</v>
      </c>
      <c r="AC80">
        <v>332.84199999999998</v>
      </c>
      <c r="AF80" s="7">
        <v>450.75300000000004</v>
      </c>
      <c r="AG80" s="7">
        <v>391.84699999999998</v>
      </c>
      <c r="AH80" s="11">
        <v>463.76800000000003</v>
      </c>
      <c r="AI80" s="7">
        <v>234.37300000000005</v>
      </c>
      <c r="AJ80" s="7">
        <v>367.32800000000009</v>
      </c>
      <c r="AK80" s="7">
        <v>427.05799999999988</v>
      </c>
      <c r="AL80" s="11">
        <v>452.77099999999996</v>
      </c>
      <c r="AM80" s="11">
        <v>323.69299999999998</v>
      </c>
      <c r="AN80" s="11">
        <v>384.84799999999996</v>
      </c>
      <c r="AO80" s="11">
        <v>397.94000000000005</v>
      </c>
      <c r="AP80" s="11">
        <v>271.10400000000004</v>
      </c>
      <c r="AQ80">
        <v>407.351</v>
      </c>
      <c r="AR80" s="11">
        <v>399.23800000000006</v>
      </c>
      <c r="AS80" s="7">
        <v>548.38300000000004</v>
      </c>
      <c r="AT80" s="7">
        <v>314.75900000000001</v>
      </c>
      <c r="AU80" s="7">
        <v>439.58200000000011</v>
      </c>
      <c r="AV80" s="11">
        <v>467.62900000000013</v>
      </c>
      <c r="AW80" s="7">
        <v>242.51699999999994</v>
      </c>
      <c r="AX80" s="7">
        <v>447.78</v>
      </c>
      <c r="AY80" s="7">
        <v>355.16600000000005</v>
      </c>
      <c r="AZ80" s="11">
        <v>274.07699999999988</v>
      </c>
      <c r="BA80" s="11">
        <v>465.8850000000001</v>
      </c>
      <c r="BB80" s="7">
        <v>412.14199999999994</v>
      </c>
      <c r="BC80" s="7">
        <v>359.4</v>
      </c>
      <c r="BD80" s="7">
        <v>331.08799999999997</v>
      </c>
      <c r="BE80" s="7">
        <v>407.57899999999995</v>
      </c>
      <c r="BF80" s="11">
        <v>388.62</v>
      </c>
      <c r="BG80" s="7">
        <v>338.10099999999989</v>
      </c>
      <c r="BH80" s="7">
        <v>313.48700000000008</v>
      </c>
      <c r="BI80" s="11">
        <v>296.2639999999999</v>
      </c>
      <c r="BJ80" s="11">
        <v>498.62399999999991</v>
      </c>
      <c r="BK80" s="7">
        <v>320.62300000000005</v>
      </c>
      <c r="BL80" s="11">
        <v>188.75199999999995</v>
      </c>
      <c r="BM80" s="11">
        <v>340.77600000000007</v>
      </c>
      <c r="BN80" s="7">
        <v>385.91899999999998</v>
      </c>
      <c r="BO80" s="11">
        <v>377.89199999999994</v>
      </c>
      <c r="BP80" s="7">
        <v>518.37200000000007</v>
      </c>
      <c r="BQ80" s="11">
        <v>360.14499999999998</v>
      </c>
      <c r="BR80" s="7">
        <v>393.69200000000001</v>
      </c>
      <c r="BS80" s="7">
        <v>281.27200000000016</v>
      </c>
      <c r="BT80" s="11">
        <v>561.77600000000007</v>
      </c>
      <c r="BU80" s="7">
        <v>336.80000000000007</v>
      </c>
      <c r="BV80" s="7">
        <v>338.6690000000001</v>
      </c>
      <c r="BW80" s="7">
        <v>399.86099999999999</v>
      </c>
      <c r="BX80" s="7">
        <v>276.09000000000003</v>
      </c>
      <c r="BY80" s="7">
        <v>551.29099999999994</v>
      </c>
      <c r="BZ80" s="7">
        <v>273.48800000000006</v>
      </c>
      <c r="CA80" s="7">
        <v>338.404</v>
      </c>
      <c r="CB80" s="7">
        <v>369.17699999999991</v>
      </c>
    </row>
    <row r="81" spans="1:80" x14ac:dyDescent="0.25">
      <c r="A81" s="7"/>
      <c r="B81" s="7"/>
      <c r="C81" s="7"/>
      <c r="D81" s="7"/>
      <c r="E81" s="7"/>
      <c r="F81" s="7">
        <v>360</v>
      </c>
      <c r="G81">
        <v>339.40800000000002</v>
      </c>
      <c r="H81">
        <v>251.16800000000001</v>
      </c>
      <c r="I81">
        <v>359.70500000000004</v>
      </c>
      <c r="J81">
        <v>283.06799999999998</v>
      </c>
      <c r="K81">
        <v>317.20100000000002</v>
      </c>
      <c r="L81">
        <v>254.07600000000002</v>
      </c>
      <c r="M81">
        <v>342.06999999999994</v>
      </c>
      <c r="N81">
        <v>448.70499999999993</v>
      </c>
      <c r="O81">
        <v>489.875</v>
      </c>
      <c r="P81">
        <v>292.92499999999995</v>
      </c>
      <c r="Q81">
        <v>432.29500000000007</v>
      </c>
      <c r="R81">
        <v>339.79999999999995</v>
      </c>
      <c r="S81">
        <v>337.94800000000009</v>
      </c>
      <c r="T81">
        <v>422.23399999999992</v>
      </c>
      <c r="U81">
        <v>361.42599999999993</v>
      </c>
      <c r="V81">
        <v>572.68000000000006</v>
      </c>
      <c r="W81">
        <v>267.22000000000003</v>
      </c>
      <c r="X81">
        <v>349.58699999999999</v>
      </c>
      <c r="Y81">
        <v>391.50300000000004</v>
      </c>
      <c r="Z81">
        <v>287.32899999999984</v>
      </c>
      <c r="AA81">
        <v>293.03300000000002</v>
      </c>
      <c r="AB81">
        <v>316.18299999999999</v>
      </c>
      <c r="AC81">
        <v>324.04600000000005</v>
      </c>
      <c r="AF81" s="7">
        <v>491.37699999999984</v>
      </c>
      <c r="AG81" s="7">
        <v>389.69400000000007</v>
      </c>
      <c r="AH81" s="11">
        <v>452.34499999999991</v>
      </c>
      <c r="AI81" s="7">
        <v>238.93499999999995</v>
      </c>
      <c r="AJ81" s="7">
        <v>365.68899999999996</v>
      </c>
      <c r="AK81" s="7">
        <v>441.73899999999992</v>
      </c>
      <c r="AL81" s="11">
        <v>453.35400000000004</v>
      </c>
      <c r="AM81" s="11">
        <v>324.24399999999991</v>
      </c>
      <c r="AN81" s="11">
        <v>389.11699999999985</v>
      </c>
      <c r="AO81" s="11">
        <v>393.88499999999999</v>
      </c>
      <c r="AP81" s="11">
        <v>270.91200000000003</v>
      </c>
      <c r="AQ81">
        <v>417.10599999999999</v>
      </c>
      <c r="AR81" s="11">
        <v>404.66099999999994</v>
      </c>
      <c r="AS81" s="7">
        <v>546.97300000000007</v>
      </c>
      <c r="AT81" s="7">
        <v>319.26800000000014</v>
      </c>
      <c r="AU81" s="7">
        <v>436.49400000000014</v>
      </c>
      <c r="AV81" s="11">
        <v>496.02</v>
      </c>
      <c r="AW81" s="7">
        <v>239.33400000000006</v>
      </c>
      <c r="AX81" s="7">
        <v>438.91200000000003</v>
      </c>
      <c r="AY81" s="7">
        <v>373.38699999999994</v>
      </c>
      <c r="AZ81" s="11">
        <v>287.57999999999993</v>
      </c>
      <c r="BA81" s="11">
        <v>485.31400000000008</v>
      </c>
      <c r="BB81" s="7">
        <v>436.99699999999996</v>
      </c>
      <c r="BC81" s="7">
        <v>365.43100000000015</v>
      </c>
      <c r="BD81" s="7">
        <v>339.28499999999997</v>
      </c>
      <c r="BE81" s="7">
        <v>395.39300000000014</v>
      </c>
      <c r="BF81" s="11">
        <v>386.16499999999985</v>
      </c>
      <c r="BG81" s="7">
        <v>349.48699999999997</v>
      </c>
      <c r="BH81" s="7">
        <v>321.5329999999999</v>
      </c>
      <c r="BI81" s="11">
        <v>298.875</v>
      </c>
      <c r="BJ81" s="11">
        <v>497.29100000000005</v>
      </c>
      <c r="BK81" s="7">
        <v>314.98900000000003</v>
      </c>
      <c r="BL81" s="11">
        <v>189.66599999999994</v>
      </c>
      <c r="BM81" s="11">
        <v>342.32300000000009</v>
      </c>
      <c r="BN81" s="7">
        <v>397.14599999999996</v>
      </c>
      <c r="BO81" s="11">
        <v>385.75500000000011</v>
      </c>
      <c r="BP81" s="7">
        <v>532.37399999999991</v>
      </c>
      <c r="BQ81" s="11">
        <v>359.50300000000004</v>
      </c>
      <c r="BR81" s="7">
        <v>407.72699999999998</v>
      </c>
      <c r="BS81" s="7">
        <v>283.34300000000007</v>
      </c>
      <c r="BT81" s="11">
        <v>565.92399999999998</v>
      </c>
      <c r="BU81" s="7">
        <v>339.79600000000005</v>
      </c>
      <c r="BV81" s="7">
        <v>334.78400000000011</v>
      </c>
      <c r="BW81" s="7">
        <v>399.61599999999999</v>
      </c>
      <c r="BX81" s="7">
        <v>291.1690000000001</v>
      </c>
      <c r="BY81" s="7">
        <v>557.09399999999994</v>
      </c>
      <c r="BZ81" s="7">
        <v>279.48599999999999</v>
      </c>
      <c r="CA81" s="7">
        <v>338.62800000000004</v>
      </c>
      <c r="CB81" s="7">
        <v>376.67899999999997</v>
      </c>
    </row>
    <row r="82" spans="1:80" x14ac:dyDescent="0.25">
      <c r="A82" s="7"/>
      <c r="B82" s="7"/>
      <c r="C82" s="7"/>
      <c r="D82" s="7"/>
      <c r="E82" s="7"/>
      <c r="F82" s="7">
        <v>365</v>
      </c>
      <c r="G82">
        <v>332.25699999999995</v>
      </c>
      <c r="H82">
        <v>244.72400000000005</v>
      </c>
      <c r="I82">
        <v>349.80100000000004</v>
      </c>
      <c r="J82">
        <v>296.15699999999993</v>
      </c>
      <c r="K82">
        <v>316.17800000000011</v>
      </c>
      <c r="L82">
        <v>257.30899999999997</v>
      </c>
      <c r="M82">
        <v>336.57799999999997</v>
      </c>
      <c r="N82">
        <v>458.25500000000011</v>
      </c>
      <c r="O82">
        <v>467.88300000000004</v>
      </c>
      <c r="P82">
        <v>300.43099999999993</v>
      </c>
      <c r="Q82">
        <v>466.86900000000003</v>
      </c>
      <c r="R82">
        <v>347.91199999999992</v>
      </c>
      <c r="S82">
        <v>372.02699999999993</v>
      </c>
      <c r="T82">
        <v>440.24599999999998</v>
      </c>
      <c r="U82">
        <v>357.17499999999995</v>
      </c>
      <c r="V82">
        <v>555.46699999999987</v>
      </c>
      <c r="W82">
        <v>271.798</v>
      </c>
      <c r="X82">
        <v>346.50299999999993</v>
      </c>
      <c r="Y82">
        <v>390.31899999999996</v>
      </c>
      <c r="Z82">
        <v>286.71800000000007</v>
      </c>
      <c r="AA82">
        <v>291.52800000000002</v>
      </c>
      <c r="AB82">
        <v>315.77800000000002</v>
      </c>
      <c r="AC82">
        <v>330.28899999999999</v>
      </c>
      <c r="AF82" s="7">
        <v>508.15200000000004</v>
      </c>
      <c r="AG82" s="7">
        <v>396.48399999999992</v>
      </c>
      <c r="AH82" s="11">
        <v>457.73900000000003</v>
      </c>
      <c r="AI82" s="7">
        <v>249.37300000000005</v>
      </c>
      <c r="AJ82" s="7">
        <v>370.80700000000002</v>
      </c>
      <c r="AK82" s="7">
        <v>471.41200000000003</v>
      </c>
      <c r="AL82" s="11">
        <v>458.71299999999985</v>
      </c>
      <c r="AM82" s="11">
        <v>325.73300000000006</v>
      </c>
      <c r="AN82" s="11">
        <v>398.73900000000015</v>
      </c>
      <c r="AO82" s="11">
        <v>386.49799999999993</v>
      </c>
      <c r="AP82" s="11">
        <v>273.82499999999993</v>
      </c>
      <c r="AQ82">
        <v>416.51400000000001</v>
      </c>
      <c r="AR82" s="11">
        <v>407.11899999999991</v>
      </c>
      <c r="AS82" s="7">
        <v>528.48</v>
      </c>
      <c r="AT82" s="7">
        <v>325.18899999999996</v>
      </c>
      <c r="AU82" s="7">
        <v>439.43599999999992</v>
      </c>
      <c r="AV82" s="11">
        <v>511.42900000000009</v>
      </c>
      <c r="AW82" s="7">
        <v>241.61900000000003</v>
      </c>
      <c r="AX82" s="7">
        <v>440.15600000000006</v>
      </c>
      <c r="AY82" s="7">
        <v>372.44799999999998</v>
      </c>
      <c r="AZ82" s="11">
        <v>289.93899999999996</v>
      </c>
      <c r="BA82" s="11">
        <v>467.476</v>
      </c>
      <c r="BB82" s="7">
        <v>452.88699999999994</v>
      </c>
      <c r="BC82" s="7">
        <v>378.28</v>
      </c>
      <c r="BD82" s="7">
        <v>341.82299999999998</v>
      </c>
      <c r="BE82" s="7">
        <v>414.15999999999997</v>
      </c>
      <c r="BF82" s="11">
        <v>396.71699999999987</v>
      </c>
      <c r="BG82" s="7">
        <v>359.39799999999991</v>
      </c>
      <c r="BH82" s="7">
        <v>324.89300000000003</v>
      </c>
      <c r="BI82" s="11">
        <v>293.00500000000011</v>
      </c>
      <c r="BJ82" s="11">
        <v>513.08899999999994</v>
      </c>
      <c r="BK82" s="7">
        <v>330.68299999999988</v>
      </c>
      <c r="BL82" s="11">
        <v>191.79699999999991</v>
      </c>
      <c r="BM82" s="11">
        <v>341.46699999999998</v>
      </c>
      <c r="BN82" s="7">
        <v>384.61399999999992</v>
      </c>
      <c r="BO82" s="11">
        <v>384.33299999999997</v>
      </c>
      <c r="BP82" s="7">
        <v>563.8889999999999</v>
      </c>
      <c r="BQ82" s="11">
        <v>354.55500000000006</v>
      </c>
      <c r="BR82" s="7">
        <v>406.60599999999988</v>
      </c>
      <c r="BS82" s="7">
        <v>301.73900000000003</v>
      </c>
      <c r="BT82" s="11">
        <v>579.28</v>
      </c>
      <c r="BU82" s="7">
        <v>347.41199999999992</v>
      </c>
      <c r="BV82" s="7">
        <v>338.21300000000008</v>
      </c>
      <c r="BW82" s="7">
        <v>392.29599999999994</v>
      </c>
      <c r="BX82" s="7">
        <v>287.19899999999996</v>
      </c>
      <c r="BY82" s="7">
        <v>550.58800000000008</v>
      </c>
      <c r="BZ82" s="7">
        <v>274.39</v>
      </c>
      <c r="CA82" s="7">
        <v>335.4319999999999</v>
      </c>
      <c r="CB82" s="7">
        <v>399.10199999999998</v>
      </c>
    </row>
    <row r="83" spans="1:80" x14ac:dyDescent="0.25">
      <c r="A83" s="7"/>
      <c r="B83" s="7"/>
      <c r="C83" s="7"/>
      <c r="D83" s="7"/>
      <c r="E83" s="7"/>
      <c r="F83" s="7">
        <v>370</v>
      </c>
      <c r="G83">
        <v>344.27099999999996</v>
      </c>
      <c r="H83">
        <v>258.81099999999992</v>
      </c>
      <c r="I83">
        <v>364.65000000000009</v>
      </c>
      <c r="J83">
        <v>327.80900000000008</v>
      </c>
      <c r="K83">
        <v>328.21300000000008</v>
      </c>
      <c r="L83">
        <v>261.00799999999992</v>
      </c>
      <c r="M83">
        <v>346.33100000000002</v>
      </c>
      <c r="N83">
        <v>479.23599999999999</v>
      </c>
      <c r="O83">
        <v>468.63600000000008</v>
      </c>
      <c r="P83">
        <v>305.09099999999989</v>
      </c>
      <c r="Q83">
        <v>519.59699999999998</v>
      </c>
      <c r="R83">
        <v>349.93100000000004</v>
      </c>
      <c r="S83">
        <v>422.12300000000005</v>
      </c>
      <c r="T83">
        <v>448.57099999999991</v>
      </c>
      <c r="U83">
        <v>347.50199999999995</v>
      </c>
      <c r="V83">
        <v>557.90599999999995</v>
      </c>
      <c r="W83">
        <v>277.96000000000004</v>
      </c>
      <c r="X83">
        <v>354.40800000000013</v>
      </c>
      <c r="Y83">
        <v>397.01400000000001</v>
      </c>
      <c r="Z83">
        <v>288.81899999999985</v>
      </c>
      <c r="AA83">
        <v>300.1629999999999</v>
      </c>
      <c r="AB83">
        <v>315.46999999999991</v>
      </c>
      <c r="AC83">
        <v>338.77999999999986</v>
      </c>
      <c r="AF83" s="7">
        <v>513.67999999999984</v>
      </c>
      <c r="AG83" s="7">
        <v>393.10000000000014</v>
      </c>
      <c r="AH83" s="11">
        <v>443.22600000000011</v>
      </c>
      <c r="AI83" s="7">
        <v>243.34100000000012</v>
      </c>
      <c r="AJ83" s="7">
        <v>377.27799999999991</v>
      </c>
      <c r="AK83" s="7">
        <v>498.93600000000004</v>
      </c>
      <c r="AL83" s="11">
        <v>464.04499999999996</v>
      </c>
      <c r="AM83" s="11">
        <v>329.13099999999997</v>
      </c>
      <c r="AN83" s="11">
        <v>384.36399999999992</v>
      </c>
      <c r="AO83" s="11">
        <v>396.23100000000011</v>
      </c>
      <c r="AP83" s="11">
        <v>272.3660000000001</v>
      </c>
      <c r="AQ83">
        <v>423.73399999999992</v>
      </c>
      <c r="AR83" s="11">
        <v>406.85200000000009</v>
      </c>
      <c r="AS83" s="7">
        <v>540.14200000000005</v>
      </c>
      <c r="AT83" s="7">
        <v>319.86900000000014</v>
      </c>
      <c r="AU83" s="7">
        <v>430.98799999999994</v>
      </c>
      <c r="AV83" s="11">
        <v>511.35299999999995</v>
      </c>
      <c r="AW83" s="7">
        <v>242.52800000000002</v>
      </c>
      <c r="AX83" s="7">
        <v>441.40100000000007</v>
      </c>
      <c r="AY83" s="7">
        <v>383.65699999999993</v>
      </c>
      <c r="AZ83" s="11">
        <v>296.05700000000002</v>
      </c>
      <c r="BA83" s="11">
        <v>475.19599999999991</v>
      </c>
      <c r="BB83" s="7">
        <v>445.92400000000009</v>
      </c>
      <c r="BC83" s="7">
        <v>380.18700000000001</v>
      </c>
      <c r="BD83" s="7">
        <v>333.30599999999993</v>
      </c>
      <c r="BE83" s="7">
        <v>411.52799999999991</v>
      </c>
      <c r="BF83" s="11">
        <v>415.72699999999986</v>
      </c>
      <c r="BG83" s="7">
        <v>361.31100000000015</v>
      </c>
      <c r="BH83" s="7">
        <v>329.45399999999995</v>
      </c>
      <c r="BI83" s="11">
        <v>278.43700000000013</v>
      </c>
      <c r="BJ83" s="11">
        <v>518.9899999999999</v>
      </c>
      <c r="BK83" s="7">
        <v>334.34100000000001</v>
      </c>
      <c r="BL83" s="11">
        <v>195.28800000000012</v>
      </c>
      <c r="BM83" s="11">
        <v>350.09900000000005</v>
      </c>
      <c r="BN83" s="7">
        <v>389.70399999999995</v>
      </c>
      <c r="BO83" s="11">
        <v>381.09999999999991</v>
      </c>
      <c r="BP83" s="7">
        <v>572.69900000000007</v>
      </c>
      <c r="BQ83" s="11">
        <v>351.06400000000008</v>
      </c>
      <c r="BR83" s="7">
        <v>407.24099999999999</v>
      </c>
      <c r="BS83" s="7">
        <v>309.14700000000005</v>
      </c>
      <c r="BT83" s="11">
        <v>561.90399999999988</v>
      </c>
      <c r="BU83" s="7">
        <v>342.89200000000005</v>
      </c>
      <c r="BV83" s="7">
        <v>340.63999999999987</v>
      </c>
      <c r="BW83" s="7">
        <v>387.68399999999997</v>
      </c>
      <c r="BX83" s="7">
        <v>288.84099999999989</v>
      </c>
      <c r="BY83" s="7">
        <v>537.77599999999995</v>
      </c>
      <c r="BZ83" s="7">
        <v>276.67900000000009</v>
      </c>
      <c r="CA83" s="7">
        <v>342.26199999999994</v>
      </c>
      <c r="CB83" s="7">
        <v>432.36</v>
      </c>
    </row>
    <row r="84" spans="1:80" x14ac:dyDescent="0.25">
      <c r="A84" s="7"/>
      <c r="B84" s="7"/>
      <c r="C84" s="7"/>
      <c r="D84" s="7"/>
      <c r="E84" s="7"/>
      <c r="F84" s="7">
        <v>375</v>
      </c>
      <c r="G84">
        <v>336.43100000000004</v>
      </c>
      <c r="H84">
        <v>255.32199999999989</v>
      </c>
      <c r="I84">
        <v>351.04399999999987</v>
      </c>
      <c r="J84">
        <v>346.11999999999989</v>
      </c>
      <c r="K84">
        <v>326.67399999999998</v>
      </c>
      <c r="L84">
        <v>263.18499999999995</v>
      </c>
      <c r="M84">
        <v>344.65300000000002</v>
      </c>
      <c r="N84">
        <v>467.22199999999998</v>
      </c>
      <c r="O84">
        <v>432.0619999999999</v>
      </c>
      <c r="P84">
        <v>295.48500000000001</v>
      </c>
      <c r="Q84">
        <v>542.62800000000004</v>
      </c>
      <c r="R84">
        <v>335.81100000000004</v>
      </c>
      <c r="S84">
        <v>466.34599999999989</v>
      </c>
      <c r="T84">
        <v>433.27899999999988</v>
      </c>
      <c r="U84">
        <v>339.33100000000013</v>
      </c>
      <c r="V84">
        <v>542.42900000000009</v>
      </c>
      <c r="W84">
        <v>274.22800000000007</v>
      </c>
      <c r="X84">
        <v>344.27700000000004</v>
      </c>
      <c r="Y84">
        <v>391.46199999999999</v>
      </c>
      <c r="Z84">
        <v>286.86899999999991</v>
      </c>
      <c r="AA84">
        <v>287.01700000000005</v>
      </c>
      <c r="AB84">
        <v>303.63599999999997</v>
      </c>
      <c r="AC84">
        <v>330.23599999999988</v>
      </c>
      <c r="AF84" s="7">
        <v>464.74299999999994</v>
      </c>
      <c r="AG84" s="7">
        <v>390.779</v>
      </c>
      <c r="AH84" s="11">
        <v>423.13200000000006</v>
      </c>
      <c r="AI84" s="7">
        <v>248.65699999999993</v>
      </c>
      <c r="AJ84" s="7">
        <v>376.21299999999997</v>
      </c>
      <c r="AK84" s="7">
        <v>512.02</v>
      </c>
      <c r="AL84" s="11">
        <v>457.01200000000006</v>
      </c>
      <c r="AM84" s="11">
        <v>325.13700000000006</v>
      </c>
      <c r="AN84" s="11">
        <v>394.84199999999998</v>
      </c>
      <c r="AO84" s="11">
        <v>386.67999999999995</v>
      </c>
      <c r="AP84" s="11">
        <v>274.94299999999987</v>
      </c>
      <c r="AQ84">
        <v>432.28600000000006</v>
      </c>
      <c r="AR84" s="11">
        <v>404.75599999999997</v>
      </c>
      <c r="AS84" s="7">
        <v>560.34100000000001</v>
      </c>
      <c r="AT84" s="7">
        <v>332.5680000000001</v>
      </c>
      <c r="AU84" s="7">
        <v>430.44799999999998</v>
      </c>
      <c r="AV84" s="11">
        <v>524.61299999999994</v>
      </c>
      <c r="AW84" s="7">
        <v>243.08399999999995</v>
      </c>
      <c r="AX84" s="7">
        <v>442.35699999999986</v>
      </c>
      <c r="AY84" s="7">
        <v>383.774</v>
      </c>
      <c r="AZ84" s="11">
        <v>289.68700000000001</v>
      </c>
      <c r="BA84" s="11">
        <v>452.41899999999998</v>
      </c>
      <c r="BB84" s="7">
        <v>452.10300000000007</v>
      </c>
      <c r="BC84" s="7">
        <v>381.41499999999996</v>
      </c>
      <c r="BD84" s="7">
        <v>330.85300000000007</v>
      </c>
      <c r="BE84" s="7">
        <v>402.83199999999999</v>
      </c>
      <c r="BF84" s="11">
        <v>382.91300000000001</v>
      </c>
      <c r="BG84" s="7">
        <v>363.91300000000001</v>
      </c>
      <c r="BH84" s="7">
        <v>338.52500000000009</v>
      </c>
      <c r="BI84" s="11">
        <v>287.48900000000003</v>
      </c>
      <c r="BJ84" s="11">
        <v>514.38699999999994</v>
      </c>
      <c r="BK84" s="7">
        <v>324.72699999999998</v>
      </c>
      <c r="BL84" s="11">
        <v>192.50200000000007</v>
      </c>
      <c r="BM84" s="11">
        <v>343.34399999999994</v>
      </c>
      <c r="BN84" s="7">
        <v>388.94000000000005</v>
      </c>
      <c r="BO84" s="11">
        <v>378.86899999999991</v>
      </c>
      <c r="BP84" s="7">
        <v>577.995</v>
      </c>
      <c r="BQ84" s="11">
        <v>348.15200000000016</v>
      </c>
      <c r="BR84" s="7">
        <v>417.4140000000001</v>
      </c>
      <c r="BS84" s="7">
        <v>309.66800000000001</v>
      </c>
      <c r="BT84" s="11">
        <v>560.29300000000001</v>
      </c>
      <c r="BU84" s="7">
        <v>333.27499999999998</v>
      </c>
      <c r="BV84" s="7">
        <v>342.04699999999991</v>
      </c>
      <c r="BW84" s="7">
        <v>383.46899999999994</v>
      </c>
      <c r="BX84" s="7">
        <v>286.97400000000005</v>
      </c>
      <c r="BY84" s="7">
        <v>536.89200000000005</v>
      </c>
      <c r="BZ84" s="7">
        <v>277.77700000000004</v>
      </c>
      <c r="CA84" s="7">
        <v>343.05799999999999</v>
      </c>
      <c r="CB84" s="7">
        <v>448.5100000000001</v>
      </c>
    </row>
    <row r="85" spans="1:80" x14ac:dyDescent="0.25">
      <c r="A85" s="7"/>
      <c r="B85" s="7"/>
      <c r="C85" s="7"/>
      <c r="D85" s="7"/>
      <c r="E85" s="7"/>
      <c r="F85" s="7">
        <v>380</v>
      </c>
      <c r="G85">
        <v>333.50800000000015</v>
      </c>
      <c r="H85">
        <v>246.27300000000002</v>
      </c>
      <c r="I85">
        <v>348.72799999999995</v>
      </c>
      <c r="J85">
        <v>365.11800000000005</v>
      </c>
      <c r="K85">
        <v>331.4430000000001</v>
      </c>
      <c r="L85">
        <v>260.93600000000004</v>
      </c>
      <c r="M85">
        <v>337.63299999999992</v>
      </c>
      <c r="N85">
        <v>468.0870000000001</v>
      </c>
      <c r="O85">
        <v>429.10199999999998</v>
      </c>
      <c r="P85">
        <v>302.85700000000008</v>
      </c>
      <c r="Q85">
        <v>572.94400000000007</v>
      </c>
      <c r="R85">
        <v>336.37099999999998</v>
      </c>
      <c r="S85">
        <v>522.30700000000013</v>
      </c>
      <c r="T85">
        <v>418.93799999999999</v>
      </c>
      <c r="U85">
        <v>341.2170000000001</v>
      </c>
      <c r="V85">
        <v>518.67000000000007</v>
      </c>
      <c r="W85">
        <v>269.69900000000007</v>
      </c>
      <c r="X85">
        <v>344.54899999999998</v>
      </c>
      <c r="Y85">
        <v>383.97700000000009</v>
      </c>
      <c r="Z85">
        <v>286.173</v>
      </c>
      <c r="AA85">
        <v>295.08200000000011</v>
      </c>
      <c r="AB85">
        <v>316.97199999999987</v>
      </c>
      <c r="AC85">
        <v>334.60599999999988</v>
      </c>
      <c r="AF85" s="7">
        <v>504.89</v>
      </c>
      <c r="AG85" s="7">
        <v>392.84699999999998</v>
      </c>
      <c r="AH85" s="11">
        <v>433.89699999999993</v>
      </c>
      <c r="AI85" s="7">
        <v>259.47299999999984</v>
      </c>
      <c r="AJ85" s="7">
        <v>385.46899999999994</v>
      </c>
      <c r="AK85" s="7">
        <v>517.3069999999999</v>
      </c>
      <c r="AL85" s="11">
        <v>451.3850000000001</v>
      </c>
      <c r="AM85" s="11">
        <v>327.44100000000014</v>
      </c>
      <c r="AN85" s="11">
        <v>400.06200000000001</v>
      </c>
      <c r="AO85" s="11">
        <v>390.54900000000009</v>
      </c>
      <c r="AP85" s="11">
        <v>275.21400000000006</v>
      </c>
      <c r="AQ85">
        <v>441.97299999999996</v>
      </c>
      <c r="AR85" s="11">
        <v>392.08800000000008</v>
      </c>
      <c r="AS85" s="7">
        <v>589.74799999999993</v>
      </c>
      <c r="AT85" s="7">
        <v>332.18299999999999</v>
      </c>
      <c r="AU85" s="7">
        <v>426.62799999999993</v>
      </c>
      <c r="AV85" s="11">
        <v>507.63400000000001</v>
      </c>
      <c r="AW85" s="7">
        <v>245.1579999999999</v>
      </c>
      <c r="AX85" s="7">
        <v>447.86400000000003</v>
      </c>
      <c r="AY85" s="7">
        <v>387.88900000000001</v>
      </c>
      <c r="AZ85" s="11">
        <v>305.33900000000006</v>
      </c>
      <c r="BA85" s="11">
        <v>462.6629999999999</v>
      </c>
      <c r="BB85" s="7">
        <v>450.63199999999995</v>
      </c>
      <c r="BC85" s="7">
        <v>372.49200000000008</v>
      </c>
      <c r="BD85" s="7">
        <v>333.72300000000007</v>
      </c>
      <c r="BE85" s="7">
        <v>401.15399999999988</v>
      </c>
      <c r="BF85" s="11">
        <v>408.25799999999992</v>
      </c>
      <c r="BG85" s="7">
        <v>376.46499999999992</v>
      </c>
      <c r="BH85" s="7">
        <v>344.86800000000005</v>
      </c>
      <c r="BI85" s="11">
        <v>282.44600000000003</v>
      </c>
      <c r="BJ85" s="11">
        <v>500.49799999999993</v>
      </c>
      <c r="BK85" s="7">
        <v>328.08100000000002</v>
      </c>
      <c r="BL85" s="11">
        <v>192.8180000000001</v>
      </c>
      <c r="BM85" s="11">
        <v>349.1640000000001</v>
      </c>
      <c r="BN85" s="7">
        <v>391.83500000000004</v>
      </c>
      <c r="BO85" s="11">
        <v>384.80899999999997</v>
      </c>
      <c r="BP85" s="7">
        <v>579.19899999999996</v>
      </c>
      <c r="BQ85" s="11">
        <v>348.62700000000007</v>
      </c>
      <c r="BR85" s="7">
        <v>433.27199999999993</v>
      </c>
      <c r="BS85" s="7">
        <v>304.26900000000001</v>
      </c>
      <c r="BT85" s="11">
        <v>526.54700000000003</v>
      </c>
      <c r="BU85" s="7">
        <v>345.74900000000002</v>
      </c>
      <c r="BV85" s="7">
        <v>346.97499999999991</v>
      </c>
      <c r="BW85" s="7">
        <v>389.01900000000012</v>
      </c>
      <c r="BX85" s="7">
        <v>291.13800000000003</v>
      </c>
      <c r="BY85" s="7">
        <v>531.04000000000008</v>
      </c>
      <c r="BZ85" s="7">
        <v>285.20900000000006</v>
      </c>
      <c r="CA85" s="7">
        <v>357.23900000000003</v>
      </c>
      <c r="CB85" s="7">
        <v>468.22500000000002</v>
      </c>
    </row>
    <row r="86" spans="1:80" x14ac:dyDescent="0.25">
      <c r="A86" s="7"/>
      <c r="B86" s="7"/>
      <c r="C86" s="7"/>
      <c r="D86" s="7"/>
      <c r="E86" s="7"/>
      <c r="F86" s="7">
        <v>385</v>
      </c>
      <c r="G86">
        <v>335.71300000000008</v>
      </c>
      <c r="H86">
        <v>257.25000000000011</v>
      </c>
      <c r="I86">
        <v>353.09100000000001</v>
      </c>
      <c r="J86">
        <v>410.755</v>
      </c>
      <c r="K86">
        <v>350.10799999999983</v>
      </c>
      <c r="L86">
        <v>268.77499999999998</v>
      </c>
      <c r="M86">
        <v>349.51400000000001</v>
      </c>
      <c r="N86">
        <v>479.42899999999997</v>
      </c>
      <c r="O86">
        <v>457.56699999999989</v>
      </c>
      <c r="P86">
        <v>304.09999999999991</v>
      </c>
      <c r="Q86">
        <v>598.17399999999998</v>
      </c>
      <c r="R86">
        <v>343.05199999999991</v>
      </c>
      <c r="S86">
        <v>579.66200000000003</v>
      </c>
      <c r="T86">
        <v>427.82099999999991</v>
      </c>
      <c r="U86">
        <v>342.18000000000006</v>
      </c>
      <c r="V86">
        <v>504.51599999999985</v>
      </c>
      <c r="W86">
        <v>273.18599999999992</v>
      </c>
      <c r="X86">
        <v>344.16200000000003</v>
      </c>
      <c r="Y86">
        <v>386.13499999999999</v>
      </c>
      <c r="Z86">
        <v>287.39499999999998</v>
      </c>
      <c r="AA86">
        <v>296.87400000000002</v>
      </c>
      <c r="AB86">
        <v>309.20800000000008</v>
      </c>
      <c r="AC86">
        <v>341.04199999999992</v>
      </c>
      <c r="AF86" s="7">
        <v>500.16800000000012</v>
      </c>
      <c r="AG86" s="7">
        <v>392.02600000000007</v>
      </c>
      <c r="AH86" s="11">
        <v>421.55700000000002</v>
      </c>
      <c r="AI86" s="7">
        <v>259.30300000000011</v>
      </c>
      <c r="AJ86" s="7">
        <v>400.81500000000005</v>
      </c>
      <c r="AK86" s="7">
        <v>540.00800000000004</v>
      </c>
      <c r="AL86" s="11">
        <v>456.62400000000014</v>
      </c>
      <c r="AM86" s="11">
        <v>325.67200000000014</v>
      </c>
      <c r="AN86" s="11">
        <v>398.80800000000011</v>
      </c>
      <c r="AO86" s="11">
        <v>397.34199999999998</v>
      </c>
      <c r="AP86" s="11">
        <v>285.64999999999998</v>
      </c>
      <c r="AQ86">
        <v>466.33999999999992</v>
      </c>
      <c r="AR86" s="11">
        <v>404.85300000000007</v>
      </c>
      <c r="AS86" s="7">
        <v>652.66100000000006</v>
      </c>
      <c r="AT86" s="7">
        <v>339.3069999999999</v>
      </c>
      <c r="AU86" s="7">
        <v>421.57500000000005</v>
      </c>
      <c r="AV86" s="11">
        <v>496.97299999999996</v>
      </c>
      <c r="AW86" s="7">
        <v>243.91099999999994</v>
      </c>
      <c r="AX86" s="7">
        <v>454.27500000000009</v>
      </c>
      <c r="AY86" s="7">
        <v>408.99300000000005</v>
      </c>
      <c r="AZ86" s="11">
        <v>319.55499999999995</v>
      </c>
      <c r="BA86" s="11">
        <v>467.74400000000003</v>
      </c>
      <c r="BB86" s="7">
        <v>454.26600000000008</v>
      </c>
      <c r="BC86" s="7">
        <v>382.45900000000006</v>
      </c>
      <c r="BD86" s="7">
        <v>338.95199999999988</v>
      </c>
      <c r="BE86" s="7">
        <v>394.20500000000004</v>
      </c>
      <c r="BF86" s="11">
        <v>419.62599999999998</v>
      </c>
      <c r="BG86" s="7">
        <v>373.95499999999993</v>
      </c>
      <c r="BH86" s="7">
        <v>335.82899999999995</v>
      </c>
      <c r="BI86" s="11">
        <v>274.97700000000009</v>
      </c>
      <c r="BJ86" s="11">
        <v>498.63000000000011</v>
      </c>
      <c r="BK86" s="7">
        <v>335.07000000000005</v>
      </c>
      <c r="BL86" s="11">
        <v>201.24200000000008</v>
      </c>
      <c r="BM86" s="11">
        <v>357.476</v>
      </c>
      <c r="BN86" s="7">
        <v>413.37100000000009</v>
      </c>
      <c r="BO86" s="11">
        <v>406.33500000000004</v>
      </c>
      <c r="BP86" s="7">
        <v>600.05199999999991</v>
      </c>
      <c r="BQ86" s="11">
        <v>362.2829999999999</v>
      </c>
      <c r="BR86" s="7">
        <v>489.822</v>
      </c>
      <c r="BS86" s="7">
        <v>309.346</v>
      </c>
      <c r="BT86" s="11">
        <v>521.47</v>
      </c>
      <c r="BU86" s="7">
        <v>349.79399999999998</v>
      </c>
      <c r="BV86" s="7">
        <v>358.53099999999995</v>
      </c>
      <c r="BW86" s="7">
        <v>403.66500000000008</v>
      </c>
      <c r="BX86" s="7">
        <v>290.16700000000003</v>
      </c>
      <c r="BY86" s="7">
        <v>524.43999999999994</v>
      </c>
      <c r="BZ86" s="7">
        <v>286.68999999999994</v>
      </c>
      <c r="CA86" s="7">
        <v>361.88</v>
      </c>
      <c r="CB86" s="7">
        <v>476.41300000000012</v>
      </c>
    </row>
    <row r="87" spans="1:80" x14ac:dyDescent="0.25">
      <c r="A87" s="7"/>
      <c r="B87" s="7"/>
      <c r="C87" s="7"/>
      <c r="D87" s="7"/>
      <c r="E87" s="7"/>
      <c r="F87" s="7">
        <v>390</v>
      </c>
      <c r="G87">
        <v>340.46999999999991</v>
      </c>
      <c r="H87">
        <v>252.97699999999998</v>
      </c>
      <c r="I87">
        <v>343.27599999999995</v>
      </c>
      <c r="J87">
        <v>422.60700000000008</v>
      </c>
      <c r="K87">
        <v>343.30800000000011</v>
      </c>
      <c r="L87">
        <v>264.38099999999997</v>
      </c>
      <c r="M87">
        <v>345.74799999999993</v>
      </c>
      <c r="N87">
        <v>465.36900000000003</v>
      </c>
      <c r="O87">
        <v>450.44200000000012</v>
      </c>
      <c r="P87">
        <v>302.19500000000005</v>
      </c>
      <c r="Q87">
        <v>612.52599999999995</v>
      </c>
      <c r="R87">
        <v>339.51899999999989</v>
      </c>
      <c r="S87">
        <v>634.976</v>
      </c>
      <c r="T87">
        <v>415.34699999999987</v>
      </c>
      <c r="U87">
        <v>333.53600000000006</v>
      </c>
      <c r="V87">
        <v>502.16200000000003</v>
      </c>
      <c r="W87">
        <v>274.61899999999991</v>
      </c>
      <c r="X87">
        <v>342.04199999999992</v>
      </c>
      <c r="Y87">
        <v>373.08299999999997</v>
      </c>
      <c r="Z87">
        <v>280.71899999999994</v>
      </c>
      <c r="AA87">
        <v>292.61699999999985</v>
      </c>
      <c r="AB87">
        <v>299.25800000000004</v>
      </c>
      <c r="AC87">
        <v>337.79199999999992</v>
      </c>
      <c r="AF87" s="7">
        <v>508.98799999999994</v>
      </c>
      <c r="AG87" s="7">
        <v>398.47600000000011</v>
      </c>
      <c r="AH87" s="11">
        <v>426.16599999999994</v>
      </c>
      <c r="AI87" s="7">
        <v>272.20499999999993</v>
      </c>
      <c r="AJ87" s="7">
        <v>392.75</v>
      </c>
      <c r="AK87" s="7">
        <v>520.46499999999992</v>
      </c>
      <c r="AL87" s="11">
        <v>439.36199999999997</v>
      </c>
      <c r="AM87" s="11">
        <v>323.18300000000011</v>
      </c>
      <c r="AN87" s="11">
        <v>400.73500000000001</v>
      </c>
      <c r="AO87" s="11">
        <v>401.4910000000001</v>
      </c>
      <c r="AP87" s="11">
        <v>283.02300000000002</v>
      </c>
      <c r="AQ87">
        <v>451.76499999999999</v>
      </c>
      <c r="AR87" s="11">
        <v>390.73100000000011</v>
      </c>
      <c r="AS87" s="7">
        <v>646.78200000000004</v>
      </c>
      <c r="AT87" s="7">
        <v>331.44400000000007</v>
      </c>
      <c r="AU87" s="7">
        <v>421.15</v>
      </c>
      <c r="AV87" s="11">
        <v>464.2879999999999</v>
      </c>
      <c r="AW87" s="7">
        <v>246.75900000000001</v>
      </c>
      <c r="AX87" s="7">
        <v>454.4</v>
      </c>
      <c r="AY87" s="7">
        <v>404.22799999999995</v>
      </c>
      <c r="AZ87" s="11">
        <v>323.70799999999997</v>
      </c>
      <c r="BA87" s="11">
        <v>466.79300000000001</v>
      </c>
      <c r="BB87" s="7">
        <v>434.34800000000007</v>
      </c>
      <c r="BC87" s="7">
        <v>387.54100000000005</v>
      </c>
      <c r="BD87" s="7">
        <v>354.11300000000006</v>
      </c>
      <c r="BE87" s="7">
        <v>372.19199999999989</v>
      </c>
      <c r="BF87" s="11">
        <v>412.56000000000006</v>
      </c>
      <c r="BG87" s="7">
        <v>371.62100000000009</v>
      </c>
      <c r="BH87" s="7">
        <v>342.73800000000006</v>
      </c>
      <c r="BI87" s="11">
        <v>272.41399999999999</v>
      </c>
      <c r="BJ87" s="11">
        <v>486.63499999999999</v>
      </c>
      <c r="BK87" s="7">
        <v>333.39</v>
      </c>
      <c r="BL87" s="11">
        <v>194.62700000000007</v>
      </c>
      <c r="BM87" s="11">
        <v>338.73200000000008</v>
      </c>
      <c r="BN87" s="7">
        <v>410.24699999999996</v>
      </c>
      <c r="BO87" s="11">
        <v>401.86</v>
      </c>
      <c r="BP87" s="7">
        <v>565.56299999999999</v>
      </c>
      <c r="BQ87" s="11">
        <v>359.34800000000007</v>
      </c>
      <c r="BR87" s="7">
        <v>519.05700000000013</v>
      </c>
      <c r="BS87" s="7">
        <v>304.70099999999991</v>
      </c>
      <c r="BT87" s="11">
        <v>497.6339999999999</v>
      </c>
      <c r="BU87" s="7">
        <v>343.16699999999992</v>
      </c>
      <c r="BV87" s="7">
        <v>360.56600000000014</v>
      </c>
      <c r="BW87" s="7">
        <v>386.71300000000008</v>
      </c>
      <c r="BX87" s="7">
        <v>290.10800000000006</v>
      </c>
      <c r="BY87" s="7">
        <v>521.45900000000006</v>
      </c>
      <c r="BZ87" s="7">
        <v>286.40199999999993</v>
      </c>
      <c r="CA87" s="7">
        <v>360.60199999999998</v>
      </c>
      <c r="CB87" s="7">
        <v>455.73300000000006</v>
      </c>
    </row>
    <row r="88" spans="1:80" x14ac:dyDescent="0.25">
      <c r="A88" s="7"/>
      <c r="B88" s="7"/>
      <c r="C88" s="7"/>
      <c r="D88" s="7"/>
      <c r="E88" s="7"/>
      <c r="F88" s="7">
        <v>395</v>
      </c>
      <c r="G88">
        <v>340.36599999999999</v>
      </c>
      <c r="H88">
        <v>256.39200000000005</v>
      </c>
      <c r="I88">
        <v>341.48199999999997</v>
      </c>
      <c r="J88">
        <v>440.50299999999993</v>
      </c>
      <c r="K88">
        <v>355.45299999999997</v>
      </c>
      <c r="L88">
        <v>261.17200000000003</v>
      </c>
      <c r="M88">
        <v>343.27700000000004</v>
      </c>
      <c r="N88">
        <v>466.91999999999985</v>
      </c>
      <c r="O88">
        <v>461.9559999999999</v>
      </c>
      <c r="P88">
        <v>300.55000000000007</v>
      </c>
      <c r="Q88">
        <v>593.81599999999992</v>
      </c>
      <c r="R88">
        <v>338.26200000000006</v>
      </c>
      <c r="S88">
        <v>673.72899999999993</v>
      </c>
      <c r="T88">
        <v>399.19299999999987</v>
      </c>
      <c r="U88">
        <v>332.72699999999986</v>
      </c>
      <c r="V88">
        <v>478.73199999999997</v>
      </c>
      <c r="W88">
        <v>273.36699999999996</v>
      </c>
      <c r="X88">
        <v>338.66200000000003</v>
      </c>
      <c r="Y88">
        <v>367.10400000000016</v>
      </c>
      <c r="Z88">
        <v>277.10700000000008</v>
      </c>
      <c r="AA88">
        <v>286.00599999999997</v>
      </c>
      <c r="AB88">
        <v>290.99199999999996</v>
      </c>
      <c r="AC88">
        <v>342.19399999999996</v>
      </c>
      <c r="AF88" s="7">
        <v>506.80899999999997</v>
      </c>
      <c r="AG88" s="7">
        <v>391.15000000000009</v>
      </c>
      <c r="AH88" s="11">
        <v>413.27400000000011</v>
      </c>
      <c r="AI88" s="7">
        <v>281.05799999999999</v>
      </c>
      <c r="AJ88" s="7">
        <v>389.70899999999995</v>
      </c>
      <c r="AK88" s="7">
        <v>498.33199999999999</v>
      </c>
      <c r="AL88" s="11">
        <v>439.79599999999994</v>
      </c>
      <c r="AM88" s="11">
        <v>326.64</v>
      </c>
      <c r="AN88" s="11">
        <v>391.05499999999984</v>
      </c>
      <c r="AO88" s="11">
        <v>398.06200000000001</v>
      </c>
      <c r="AP88" s="11">
        <v>292.03300000000002</v>
      </c>
      <c r="AQ88">
        <v>439.25599999999997</v>
      </c>
      <c r="AR88" s="11">
        <v>398.82399999999996</v>
      </c>
      <c r="AS88" s="7">
        <v>662.56700000000012</v>
      </c>
      <c r="AT88" s="7">
        <v>335.98699999999985</v>
      </c>
      <c r="AU88" s="7">
        <v>435.76800000000003</v>
      </c>
      <c r="AV88" s="11">
        <v>467.41899999999987</v>
      </c>
      <c r="AW88" s="7">
        <v>253.78899999999987</v>
      </c>
      <c r="AX88" s="7">
        <v>469.08999999999992</v>
      </c>
      <c r="AY88" s="7">
        <v>411.52399999999989</v>
      </c>
      <c r="AZ88" s="11">
        <v>332.37599999999998</v>
      </c>
      <c r="BA88" s="11">
        <v>475.95299999999997</v>
      </c>
      <c r="BB88" s="7">
        <v>419.53600000000006</v>
      </c>
      <c r="BC88" s="7">
        <v>379.33999999999992</v>
      </c>
      <c r="BD88" s="7">
        <v>350.64100000000008</v>
      </c>
      <c r="BE88" s="7">
        <v>378.47699999999998</v>
      </c>
      <c r="BF88" s="11">
        <v>408.03800000000001</v>
      </c>
      <c r="BG88" s="7">
        <v>367.79300000000012</v>
      </c>
      <c r="BH88" s="7">
        <v>335.02399999999989</v>
      </c>
      <c r="BI88" s="11">
        <v>272.79199999999992</v>
      </c>
      <c r="BJ88" s="11">
        <v>486.67200000000014</v>
      </c>
      <c r="BK88" s="7">
        <v>325.89700000000005</v>
      </c>
      <c r="BL88" s="11">
        <v>200.92299999999989</v>
      </c>
      <c r="BM88" s="11">
        <v>352.98899999999992</v>
      </c>
      <c r="BN88" s="7">
        <v>408.28300000000002</v>
      </c>
      <c r="BO88" s="11">
        <v>410.9799999999999</v>
      </c>
      <c r="BP88" s="7">
        <v>576.18400000000008</v>
      </c>
      <c r="BQ88" s="11">
        <v>372.15600000000006</v>
      </c>
      <c r="BR88" s="7">
        <v>538.28099999999995</v>
      </c>
      <c r="BS88" s="7">
        <v>313.96100000000001</v>
      </c>
      <c r="BT88" s="11">
        <v>515.05700000000002</v>
      </c>
      <c r="BU88" s="7">
        <v>351.56499999999994</v>
      </c>
      <c r="BV88" s="7">
        <v>369.26700000000005</v>
      </c>
      <c r="BW88" s="7">
        <v>387.904</v>
      </c>
      <c r="BX88" s="7">
        <v>291.33199999999988</v>
      </c>
      <c r="BY88" s="7">
        <v>515.35899999999992</v>
      </c>
      <c r="BZ88" s="7">
        <v>274.75299999999993</v>
      </c>
      <c r="CA88" s="7">
        <v>365.28800000000001</v>
      </c>
      <c r="CB88" s="7">
        <v>470.08000000000004</v>
      </c>
    </row>
    <row r="89" spans="1:80" x14ac:dyDescent="0.25">
      <c r="A89" s="7"/>
      <c r="B89" s="7"/>
      <c r="C89" s="7"/>
      <c r="D89" s="7"/>
      <c r="E89" s="7"/>
      <c r="F89" s="7">
        <v>400</v>
      </c>
      <c r="G89">
        <v>355.76</v>
      </c>
      <c r="H89">
        <v>263.02300000000014</v>
      </c>
      <c r="I89">
        <v>337.97700000000009</v>
      </c>
      <c r="J89">
        <v>463.76199999999994</v>
      </c>
      <c r="K89">
        <v>368.35699999999997</v>
      </c>
      <c r="L89">
        <v>270.53300000000013</v>
      </c>
      <c r="M89">
        <v>348.25800000000004</v>
      </c>
      <c r="N89">
        <v>458.01299999999992</v>
      </c>
      <c r="O89">
        <v>466.577</v>
      </c>
      <c r="P89">
        <v>296.97100000000012</v>
      </c>
      <c r="Q89">
        <v>585.89700000000005</v>
      </c>
      <c r="R89">
        <v>339.76900000000012</v>
      </c>
      <c r="S89">
        <v>702.8370000000001</v>
      </c>
      <c r="T89">
        <v>380.29700000000014</v>
      </c>
      <c r="U89">
        <v>332.58500000000015</v>
      </c>
      <c r="V89">
        <v>484.95200000000011</v>
      </c>
      <c r="W89">
        <v>276.48699999999997</v>
      </c>
      <c r="X89">
        <v>340.87300000000016</v>
      </c>
      <c r="Y89">
        <v>366.96800000000007</v>
      </c>
      <c r="Z89">
        <v>278.13100000000009</v>
      </c>
      <c r="AA89">
        <v>288.471</v>
      </c>
      <c r="AB89">
        <v>290.03600000000006</v>
      </c>
      <c r="AC89">
        <v>348.25700000000006</v>
      </c>
      <c r="AF89" s="7">
        <v>473.42700000000002</v>
      </c>
      <c r="AG89" s="7">
        <v>386.47300000000007</v>
      </c>
      <c r="AH89" s="11">
        <v>402.02100000000007</v>
      </c>
      <c r="AI89" s="7">
        <v>291.52300000000002</v>
      </c>
      <c r="AJ89" s="7">
        <v>386.95400000000006</v>
      </c>
      <c r="AK89" s="7">
        <v>490.13</v>
      </c>
      <c r="AL89" s="11">
        <v>429.35299999999984</v>
      </c>
      <c r="AM89" s="11">
        <v>321.95100000000002</v>
      </c>
      <c r="AN89" s="11">
        <v>376.98300000000006</v>
      </c>
      <c r="AO89" s="11">
        <v>409.79299999999989</v>
      </c>
      <c r="AP89" s="11">
        <v>288.52700000000004</v>
      </c>
      <c r="AQ89">
        <v>441.93899999999996</v>
      </c>
      <c r="AR89" s="11">
        <v>402.84600000000012</v>
      </c>
      <c r="AS89" s="7">
        <v>665.50100000000009</v>
      </c>
      <c r="AT89" s="7">
        <v>342.63099999999997</v>
      </c>
      <c r="AU89" s="7">
        <v>438.096</v>
      </c>
      <c r="AV89" s="11">
        <v>465.87000000000012</v>
      </c>
      <c r="AW89" s="7">
        <v>257.07099999999991</v>
      </c>
      <c r="AX89" s="7">
        <v>475.90299999999991</v>
      </c>
      <c r="AY89" s="7">
        <v>421.49600000000009</v>
      </c>
      <c r="AZ89" s="11">
        <v>333.904</v>
      </c>
      <c r="BA89" s="11">
        <v>464.65000000000009</v>
      </c>
      <c r="BB89" s="7">
        <v>416.72399999999993</v>
      </c>
      <c r="BC89" s="7">
        <v>382.11400000000003</v>
      </c>
      <c r="BD89" s="7">
        <v>359.85400000000016</v>
      </c>
      <c r="BE89" s="7">
        <v>379.447</v>
      </c>
      <c r="BF89" s="11">
        <v>405.30399999999997</v>
      </c>
      <c r="BG89" s="7">
        <v>364.38600000000008</v>
      </c>
      <c r="BH89" s="7">
        <v>340.91099999999994</v>
      </c>
      <c r="BI89" s="11">
        <v>278.42899999999997</v>
      </c>
      <c r="BJ89" s="11">
        <v>478.13199999999995</v>
      </c>
      <c r="BK89" s="7">
        <v>325.72599999999989</v>
      </c>
      <c r="BL89" s="11">
        <v>204.55700000000002</v>
      </c>
      <c r="BM89" s="11">
        <v>343.18100000000004</v>
      </c>
      <c r="BN89" s="7">
        <v>432.601</v>
      </c>
      <c r="BO89" s="11">
        <v>410.7700000000001</v>
      </c>
      <c r="BP89" s="7">
        <v>559.70100000000014</v>
      </c>
      <c r="BQ89" s="11">
        <v>373.82900000000006</v>
      </c>
      <c r="BR89" s="7">
        <v>578.08299999999997</v>
      </c>
      <c r="BS89" s="7">
        <v>312.702</v>
      </c>
      <c r="BT89" s="11">
        <v>509.03400000000011</v>
      </c>
      <c r="BU89" s="7">
        <v>352.39400000000001</v>
      </c>
      <c r="BV89" s="7">
        <v>369.20300000000009</v>
      </c>
      <c r="BW89" s="7">
        <v>381.46299999999997</v>
      </c>
      <c r="BX89" s="7">
        <v>293.13599999999997</v>
      </c>
      <c r="BY89" s="7">
        <v>512.81000000000006</v>
      </c>
      <c r="BZ89" s="7">
        <v>280.90000000000009</v>
      </c>
      <c r="CA89" s="7">
        <v>375.00600000000009</v>
      </c>
      <c r="CB89" s="7">
        <v>483.48100000000011</v>
      </c>
    </row>
    <row r="90" spans="1:80" x14ac:dyDescent="0.25">
      <c r="A90" s="7"/>
      <c r="B90" s="7"/>
      <c r="C90" s="7"/>
      <c r="D90" s="7"/>
      <c r="E90" s="7"/>
      <c r="F90" s="7">
        <v>405</v>
      </c>
      <c r="G90">
        <v>334.83900000000006</v>
      </c>
      <c r="H90">
        <v>252.12700000000007</v>
      </c>
      <c r="I90">
        <v>334.52700000000016</v>
      </c>
      <c r="J90">
        <v>465.44199999999989</v>
      </c>
      <c r="K90">
        <v>367.52300000000002</v>
      </c>
      <c r="L90">
        <v>268.87800000000004</v>
      </c>
      <c r="M90">
        <v>339.52599999999995</v>
      </c>
      <c r="N90">
        <v>423.45500000000004</v>
      </c>
      <c r="O90">
        <v>451.1629999999999</v>
      </c>
      <c r="P90">
        <v>299.86500000000012</v>
      </c>
      <c r="Q90">
        <v>571.1350000000001</v>
      </c>
      <c r="R90">
        <v>332.31200000000001</v>
      </c>
      <c r="S90">
        <v>735.86800000000005</v>
      </c>
      <c r="T90">
        <v>376.28499999999997</v>
      </c>
      <c r="U90">
        <v>329.46299999999985</v>
      </c>
      <c r="V90">
        <v>472.49099999999987</v>
      </c>
      <c r="W90">
        <v>283.40099999999995</v>
      </c>
      <c r="X90">
        <v>342.08100000000002</v>
      </c>
      <c r="Y90">
        <v>360.10700000000008</v>
      </c>
      <c r="Z90">
        <v>272.59000000000003</v>
      </c>
      <c r="AA90">
        <v>296.30600000000015</v>
      </c>
      <c r="AB90">
        <v>282.82600000000014</v>
      </c>
      <c r="AC90">
        <v>352.22400000000005</v>
      </c>
      <c r="AF90" s="7">
        <v>497.48400000000015</v>
      </c>
      <c r="AG90" s="7">
        <v>378.81900000000007</v>
      </c>
      <c r="AH90" s="11">
        <v>399.38</v>
      </c>
      <c r="AI90" s="7">
        <v>295.85699999999986</v>
      </c>
      <c r="AJ90" s="7">
        <v>380.68399999999986</v>
      </c>
      <c r="AK90" s="7">
        <v>483.70999999999992</v>
      </c>
      <c r="AL90" s="11">
        <v>424.36</v>
      </c>
      <c r="AM90" s="11">
        <v>318.70699999999999</v>
      </c>
      <c r="AN90" s="11">
        <v>380.78000000000009</v>
      </c>
      <c r="AO90" s="11">
        <v>415.57600000000014</v>
      </c>
      <c r="AP90" s="11">
        <v>285.9620000000001</v>
      </c>
      <c r="AQ90">
        <v>420.23599999999988</v>
      </c>
      <c r="AR90" s="11">
        <v>408.827</v>
      </c>
      <c r="AS90" s="7">
        <v>662.18200000000002</v>
      </c>
      <c r="AT90" s="7">
        <v>334.08699999999999</v>
      </c>
      <c r="AU90" s="7">
        <v>453.53399999999988</v>
      </c>
      <c r="AV90" s="11">
        <v>482.93599999999992</v>
      </c>
      <c r="AW90" s="7">
        <v>260.96000000000015</v>
      </c>
      <c r="AX90" s="7">
        <v>485.12199999999996</v>
      </c>
      <c r="AY90" s="7">
        <v>420.68700000000001</v>
      </c>
      <c r="AZ90" s="11">
        <v>326.75400000000002</v>
      </c>
      <c r="BA90" s="11">
        <v>464.197</v>
      </c>
      <c r="BB90" s="7">
        <v>416.93900000000008</v>
      </c>
      <c r="BC90" s="7">
        <v>381.36800000000017</v>
      </c>
      <c r="BD90" s="7">
        <v>355.37000000000012</v>
      </c>
      <c r="BE90" s="7">
        <v>381.60100000000011</v>
      </c>
      <c r="BF90" s="11">
        <v>397.18399999999997</v>
      </c>
      <c r="BG90" s="7">
        <v>358.81499999999994</v>
      </c>
      <c r="BH90" s="7">
        <v>334.88700000000006</v>
      </c>
      <c r="BI90" s="11">
        <v>277.96299999999985</v>
      </c>
      <c r="BJ90" s="11">
        <v>482.79899999999986</v>
      </c>
      <c r="BK90" s="7">
        <v>318.56900000000007</v>
      </c>
      <c r="BL90" s="11">
        <v>202.88600000000008</v>
      </c>
      <c r="BM90" s="11">
        <v>331.07700000000011</v>
      </c>
      <c r="BN90" s="7">
        <v>457.40499999999997</v>
      </c>
      <c r="BO90" s="11">
        <v>413.80899999999997</v>
      </c>
      <c r="BP90" s="7">
        <v>554.04700000000003</v>
      </c>
      <c r="BQ90" s="11">
        <v>369.31700000000001</v>
      </c>
      <c r="BR90" s="7">
        <v>621.49699999999984</v>
      </c>
      <c r="BS90" s="7">
        <v>315.10699999999997</v>
      </c>
      <c r="BT90" s="11">
        <v>507.02399999999989</v>
      </c>
      <c r="BU90" s="7">
        <v>365.57399999999996</v>
      </c>
      <c r="BV90" s="7">
        <v>370.79000000000008</v>
      </c>
      <c r="BW90" s="7">
        <v>374.74199999999985</v>
      </c>
      <c r="BX90" s="7">
        <v>287.79599999999994</v>
      </c>
      <c r="BY90" s="7">
        <v>533.69800000000009</v>
      </c>
      <c r="BZ90" s="7">
        <v>290.32499999999993</v>
      </c>
      <c r="CA90" s="7">
        <v>384.20999999999992</v>
      </c>
      <c r="CB90" s="7">
        <v>462.04999999999995</v>
      </c>
    </row>
    <row r="91" spans="1:80" x14ac:dyDescent="0.25">
      <c r="A91" s="7"/>
      <c r="B91" s="7"/>
      <c r="C91" s="7"/>
      <c r="D91" s="7"/>
      <c r="E91" s="7"/>
      <c r="F91" s="7">
        <v>410</v>
      </c>
      <c r="G91">
        <v>345.90800000000013</v>
      </c>
      <c r="H91">
        <v>261.99700000000007</v>
      </c>
      <c r="I91">
        <v>338.76099999999997</v>
      </c>
      <c r="J91">
        <v>485.71799999999996</v>
      </c>
      <c r="K91">
        <v>386.52599999999995</v>
      </c>
      <c r="L91">
        <v>277.572</v>
      </c>
      <c r="M91">
        <v>348.09599999999989</v>
      </c>
      <c r="N91">
        <v>439.19199999999989</v>
      </c>
      <c r="O91">
        <v>460.09199999999998</v>
      </c>
      <c r="P91">
        <v>301.572</v>
      </c>
      <c r="Q91">
        <v>569.928</v>
      </c>
      <c r="R91">
        <v>340.36700000000008</v>
      </c>
      <c r="S91">
        <v>774.20899999999995</v>
      </c>
      <c r="T91">
        <v>364.12399999999991</v>
      </c>
      <c r="U91">
        <v>346.71500000000015</v>
      </c>
      <c r="V91">
        <v>486.93000000000006</v>
      </c>
      <c r="W91">
        <v>302.49600000000009</v>
      </c>
      <c r="X91">
        <v>349.70399999999995</v>
      </c>
      <c r="Y91">
        <v>363.3130000000001</v>
      </c>
      <c r="Z91">
        <v>273.25900000000001</v>
      </c>
      <c r="AA91">
        <v>296.41200000000003</v>
      </c>
      <c r="AB91">
        <v>292.84999999999991</v>
      </c>
      <c r="AC91">
        <v>360.65900000000011</v>
      </c>
      <c r="AF91" s="7">
        <v>501.94299999999998</v>
      </c>
      <c r="AG91" s="7">
        <v>378.50900000000001</v>
      </c>
      <c r="AH91" s="11">
        <v>395.64100000000008</v>
      </c>
      <c r="AI91" s="7">
        <v>296.96999999999991</v>
      </c>
      <c r="AJ91" s="7">
        <v>374.70699999999999</v>
      </c>
      <c r="AK91" s="7">
        <v>475.21600000000001</v>
      </c>
      <c r="AL91" s="11">
        <v>422.06600000000014</v>
      </c>
      <c r="AM91" s="11">
        <v>317.9430000000001</v>
      </c>
      <c r="AN91" s="11">
        <v>377.21199999999999</v>
      </c>
      <c r="AO91" s="11">
        <v>422.13700000000006</v>
      </c>
      <c r="AP91" s="11">
        <v>289.64199999999994</v>
      </c>
      <c r="AQ91">
        <v>410.39400000000001</v>
      </c>
      <c r="AR91" s="11">
        <v>441.14</v>
      </c>
      <c r="AS91" s="7">
        <v>654.31399999999996</v>
      </c>
      <c r="AT91" s="7">
        <v>325.23099999999988</v>
      </c>
      <c r="AU91" s="7">
        <v>453.77300000000002</v>
      </c>
      <c r="AV91" s="11">
        <v>472.88</v>
      </c>
      <c r="AW91" s="7">
        <v>254.41699999999992</v>
      </c>
      <c r="AX91" s="7">
        <v>482.30799999999988</v>
      </c>
      <c r="AY91" s="7">
        <v>414.57599999999991</v>
      </c>
      <c r="AZ91" s="11">
        <v>331.50799999999992</v>
      </c>
      <c r="BA91" s="11">
        <v>464.79399999999998</v>
      </c>
      <c r="BB91" s="7">
        <v>403.67499999999995</v>
      </c>
      <c r="BC91" s="7">
        <v>384.00900000000001</v>
      </c>
      <c r="BD91" s="7">
        <v>353.19600000000014</v>
      </c>
      <c r="BE91" s="7">
        <v>384.73300000000006</v>
      </c>
      <c r="BF91" s="11">
        <v>402.33600000000001</v>
      </c>
      <c r="BG91" s="7">
        <v>363.70299999999997</v>
      </c>
      <c r="BH91" s="7">
        <v>326.59000000000003</v>
      </c>
      <c r="BI91" s="11">
        <v>277.24099999999987</v>
      </c>
      <c r="BJ91" s="11">
        <v>470.35</v>
      </c>
      <c r="BK91" s="7">
        <v>312.92400000000009</v>
      </c>
      <c r="BL91" s="11">
        <v>208.57499999999993</v>
      </c>
      <c r="BM91" s="11">
        <v>342.75900000000013</v>
      </c>
      <c r="BN91" s="7">
        <v>489.46900000000005</v>
      </c>
      <c r="BO91" s="11">
        <v>426.49900000000002</v>
      </c>
      <c r="BP91" s="7">
        <v>533.84900000000005</v>
      </c>
      <c r="BQ91" s="11">
        <v>359.58800000000008</v>
      </c>
      <c r="BR91" s="7">
        <v>670.6</v>
      </c>
      <c r="BS91" s="7">
        <v>312.78200000000004</v>
      </c>
      <c r="BT91" s="11">
        <v>482.79699999999991</v>
      </c>
      <c r="BU91" s="7">
        <v>370.29499999999985</v>
      </c>
      <c r="BV91" s="7">
        <v>364.79300000000001</v>
      </c>
      <c r="BW91" s="7">
        <v>370.6</v>
      </c>
      <c r="BX91" s="7">
        <v>282.27699999999993</v>
      </c>
      <c r="BY91" s="7">
        <v>528.09799999999996</v>
      </c>
      <c r="BZ91" s="7">
        <v>293.32199999999989</v>
      </c>
      <c r="CA91" s="7">
        <v>378.60400000000004</v>
      </c>
      <c r="CB91" s="7">
        <v>492.71100000000013</v>
      </c>
    </row>
    <row r="92" spans="1:80" x14ac:dyDescent="0.25">
      <c r="A92" s="7"/>
      <c r="B92" s="7"/>
      <c r="C92" s="7"/>
      <c r="D92" s="7"/>
      <c r="E92" s="7"/>
      <c r="F92" s="7">
        <v>415</v>
      </c>
      <c r="G92">
        <v>336.33299999999997</v>
      </c>
      <c r="H92">
        <v>252.78099999999984</v>
      </c>
      <c r="I92">
        <v>331.42399999999986</v>
      </c>
      <c r="J92">
        <v>476.30999999999995</v>
      </c>
      <c r="K92">
        <v>372.70900000000006</v>
      </c>
      <c r="L92">
        <v>275.32600000000002</v>
      </c>
      <c r="M92">
        <v>337.53999999999996</v>
      </c>
      <c r="N92">
        <v>434.49099999999999</v>
      </c>
      <c r="O92">
        <v>453.44299999999998</v>
      </c>
      <c r="P92">
        <v>289.16300000000001</v>
      </c>
      <c r="Q92">
        <v>534.66200000000003</v>
      </c>
      <c r="R92">
        <v>323.46600000000012</v>
      </c>
      <c r="S92">
        <v>781.03400000000011</v>
      </c>
      <c r="T92">
        <v>343.5150000000001</v>
      </c>
      <c r="U92">
        <v>342.40800000000013</v>
      </c>
      <c r="V92">
        <v>447.48500000000013</v>
      </c>
      <c r="W92">
        <v>301.19000000000005</v>
      </c>
      <c r="X92">
        <v>338.49800000000005</v>
      </c>
      <c r="Y92">
        <v>355.53300000000002</v>
      </c>
      <c r="Z92">
        <v>269.02699999999993</v>
      </c>
      <c r="AA92">
        <v>307.21699999999998</v>
      </c>
      <c r="AB92">
        <v>280.11799999999994</v>
      </c>
      <c r="AC92">
        <v>346.97900000000004</v>
      </c>
      <c r="AF92" s="7">
        <v>488.71600000000001</v>
      </c>
      <c r="AG92" s="7">
        <v>374.10200000000009</v>
      </c>
      <c r="AH92" s="11">
        <v>393.63200000000006</v>
      </c>
      <c r="AI92" s="7">
        <v>301.25800000000015</v>
      </c>
      <c r="AJ92" s="7">
        <v>381.66499999999996</v>
      </c>
      <c r="AK92" s="7">
        <v>490.75199999999995</v>
      </c>
      <c r="AL92" s="11">
        <v>419.90899999999988</v>
      </c>
      <c r="AM92" s="11">
        <v>327.61999999999989</v>
      </c>
      <c r="AN92" s="11">
        <v>371.55399999999997</v>
      </c>
      <c r="AO92" s="11">
        <v>421.56099999999992</v>
      </c>
      <c r="AP92" s="11">
        <v>295.99</v>
      </c>
      <c r="AQ92">
        <v>409.93299999999999</v>
      </c>
      <c r="AR92" s="11">
        <v>501.19200000000001</v>
      </c>
      <c r="AS92" s="7">
        <v>667.75600000000009</v>
      </c>
      <c r="AT92" s="7">
        <v>336.18299999999999</v>
      </c>
      <c r="AU92" s="7">
        <v>490.56299999999999</v>
      </c>
      <c r="AV92" s="11">
        <v>481.88499999999988</v>
      </c>
      <c r="AW92" s="7">
        <v>256.827</v>
      </c>
      <c r="AX92" s="7">
        <v>485.24800000000005</v>
      </c>
      <c r="AY92" s="7">
        <v>420.51900000000001</v>
      </c>
      <c r="AZ92" s="11">
        <v>345.64799999999991</v>
      </c>
      <c r="BA92" s="11">
        <v>468.20700000000011</v>
      </c>
      <c r="BB92" s="7">
        <v>395.58400000000006</v>
      </c>
      <c r="BC92" s="7">
        <v>374.74199999999996</v>
      </c>
      <c r="BD92" s="7">
        <v>353.86699999999996</v>
      </c>
      <c r="BE92" s="7">
        <v>387.30099999999993</v>
      </c>
      <c r="BF92" s="11">
        <v>393.86099999999999</v>
      </c>
      <c r="BG92" s="7">
        <v>366.43499999999995</v>
      </c>
      <c r="BH92" s="7">
        <v>324.90200000000016</v>
      </c>
      <c r="BI92" s="11">
        <v>283.11099999999999</v>
      </c>
      <c r="BJ92" s="11">
        <v>484.13200000000006</v>
      </c>
      <c r="BK92" s="7">
        <v>318.76600000000008</v>
      </c>
      <c r="BL92" s="11">
        <v>207.72900000000004</v>
      </c>
      <c r="BM92" s="11">
        <v>340.50399999999991</v>
      </c>
      <c r="BN92" s="7">
        <v>536.5920000000001</v>
      </c>
      <c r="BO92" s="11">
        <v>443.60300000000007</v>
      </c>
      <c r="BP92" s="7">
        <v>537.69299999999998</v>
      </c>
      <c r="BQ92" s="11">
        <v>368.49700000000007</v>
      </c>
      <c r="BR92" s="7">
        <v>664.98299999999995</v>
      </c>
      <c r="BS92" s="7">
        <v>328.05399999999997</v>
      </c>
      <c r="BT92" s="11">
        <v>506.70099999999991</v>
      </c>
      <c r="BU92" s="7">
        <v>413.09799999999996</v>
      </c>
      <c r="BV92" s="7">
        <v>367.60900000000015</v>
      </c>
      <c r="BW92" s="7">
        <v>376.02700000000004</v>
      </c>
      <c r="BX92" s="7">
        <v>285.77299999999991</v>
      </c>
      <c r="BY92" s="7">
        <v>528.78700000000003</v>
      </c>
      <c r="BZ92" s="7">
        <v>296.11699999999985</v>
      </c>
      <c r="CA92" s="7">
        <v>381.24799999999993</v>
      </c>
      <c r="CB92" s="7">
        <v>469.79899999999998</v>
      </c>
    </row>
    <row r="93" spans="1:80" x14ac:dyDescent="0.25">
      <c r="A93" s="7"/>
      <c r="B93" s="7"/>
      <c r="C93" s="7"/>
      <c r="D93" s="7"/>
      <c r="E93" s="7"/>
      <c r="F93" s="7">
        <v>420</v>
      </c>
      <c r="G93">
        <v>337.77</v>
      </c>
      <c r="H93">
        <v>254.37699999999995</v>
      </c>
      <c r="I93">
        <v>342</v>
      </c>
      <c r="J93">
        <v>473.35300000000007</v>
      </c>
      <c r="K93">
        <v>373.89100000000008</v>
      </c>
      <c r="L93">
        <v>278.4860000000001</v>
      </c>
      <c r="M93">
        <v>342.07799999999997</v>
      </c>
      <c r="N93">
        <v>426.22500000000014</v>
      </c>
      <c r="O93">
        <v>457.35100000000011</v>
      </c>
      <c r="P93">
        <v>291.33500000000004</v>
      </c>
      <c r="Q93">
        <v>525.34099999999989</v>
      </c>
      <c r="R93">
        <v>324.76800000000003</v>
      </c>
      <c r="S93">
        <v>804.80899999999997</v>
      </c>
      <c r="T93">
        <v>339.07999999999993</v>
      </c>
      <c r="U93">
        <v>343.41499999999996</v>
      </c>
      <c r="V93">
        <v>436.78</v>
      </c>
      <c r="W93">
        <v>315.18499999999995</v>
      </c>
      <c r="X93">
        <v>331.75700000000006</v>
      </c>
      <c r="Y93">
        <v>358.03600000000006</v>
      </c>
      <c r="Z93">
        <v>268.23800000000006</v>
      </c>
      <c r="AA93">
        <v>299.44200000000001</v>
      </c>
      <c r="AB93">
        <v>265.79300000000001</v>
      </c>
      <c r="AC93">
        <v>347.23500000000001</v>
      </c>
      <c r="AF93" s="7">
        <v>475.91699999999992</v>
      </c>
      <c r="AG93" s="7">
        <v>375.82100000000003</v>
      </c>
      <c r="AH93" s="11">
        <v>381.67299999999989</v>
      </c>
      <c r="AI93" s="7">
        <v>312.72899999999993</v>
      </c>
      <c r="AJ93" s="7">
        <v>379.07600000000002</v>
      </c>
      <c r="AK93" s="7">
        <v>457.21799999999985</v>
      </c>
      <c r="AL93" s="11">
        <v>412.43399999999986</v>
      </c>
      <c r="AM93" s="11">
        <v>329.54200000000003</v>
      </c>
      <c r="AN93" s="11">
        <v>372.29200000000003</v>
      </c>
      <c r="AO93" s="11">
        <v>415.995</v>
      </c>
      <c r="AP93" s="11">
        <v>298.43600000000004</v>
      </c>
      <c r="AQ93">
        <v>410.56499999999994</v>
      </c>
      <c r="AR93" s="11">
        <v>538.13099999999997</v>
      </c>
      <c r="AS93" s="7">
        <v>647.77800000000013</v>
      </c>
      <c r="AT93" s="7">
        <v>318.96299999999997</v>
      </c>
      <c r="AU93" s="7">
        <v>512.01200000000006</v>
      </c>
      <c r="AV93" s="11">
        <v>474.07000000000005</v>
      </c>
      <c r="AW93" s="7">
        <v>246.673</v>
      </c>
      <c r="AX93" s="7">
        <v>489.5619999999999</v>
      </c>
      <c r="AY93" s="7">
        <v>431.41699999999992</v>
      </c>
      <c r="AZ93" s="11">
        <v>339.19699999999989</v>
      </c>
      <c r="BA93" s="11">
        <v>474.25600000000009</v>
      </c>
      <c r="BB93" s="7">
        <v>376.98800000000006</v>
      </c>
      <c r="BC93" s="7">
        <v>368.91000000000008</v>
      </c>
      <c r="BD93" s="7">
        <v>363.04599999999994</v>
      </c>
      <c r="BE93" s="7">
        <v>390.25500000000011</v>
      </c>
      <c r="BF93" s="11">
        <v>392.01499999999987</v>
      </c>
      <c r="BG93" s="7">
        <v>363.87099999999998</v>
      </c>
      <c r="BH93" s="7">
        <v>323.81599999999992</v>
      </c>
      <c r="BI93" s="11">
        <v>287.87500000000011</v>
      </c>
      <c r="BJ93" s="11">
        <v>487.82999999999993</v>
      </c>
      <c r="BK93" s="7">
        <v>310.00599999999997</v>
      </c>
      <c r="BL93" s="11">
        <v>206.81000000000006</v>
      </c>
      <c r="BM93" s="11">
        <v>324.56000000000006</v>
      </c>
      <c r="BN93" s="7">
        <v>549.19500000000005</v>
      </c>
      <c r="BO93" s="11">
        <v>434.08199999999999</v>
      </c>
      <c r="BP93" s="7">
        <v>525.35</v>
      </c>
      <c r="BQ93" s="11">
        <v>366.245</v>
      </c>
      <c r="BR93" s="7">
        <v>680.08899999999994</v>
      </c>
      <c r="BS93" s="7">
        <v>322.55499999999995</v>
      </c>
      <c r="BT93" s="11">
        <v>488.54499999999996</v>
      </c>
      <c r="BU93" s="7">
        <v>434.67399999999998</v>
      </c>
      <c r="BV93" s="7">
        <v>367.56700000000001</v>
      </c>
      <c r="BW93" s="7">
        <v>384.17499999999995</v>
      </c>
      <c r="BX93" s="7">
        <v>283.90499999999997</v>
      </c>
      <c r="BY93" s="7">
        <v>534.54200000000003</v>
      </c>
      <c r="BZ93" s="7">
        <v>305.91200000000003</v>
      </c>
      <c r="CA93" s="7">
        <v>397.61599999999999</v>
      </c>
      <c r="CB93" s="7">
        <v>457.22800000000007</v>
      </c>
    </row>
    <row r="99" spans="1:8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8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81" ht="62.4" x14ac:dyDescent="0.25">
      <c r="A101" s="7"/>
      <c r="B101" s="50" t="s">
        <v>139</v>
      </c>
      <c r="C101" s="58"/>
      <c r="D101" s="58"/>
      <c r="E101" s="58"/>
      <c r="F101" s="7"/>
      <c r="G101" s="46" t="s">
        <v>305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81" ht="70.2" customHeight="1" x14ac:dyDescent="0.25">
      <c r="A102" s="7"/>
      <c r="B102" s="58"/>
      <c r="C102" s="58"/>
      <c r="D102" s="58"/>
      <c r="E102" s="58"/>
      <c r="F102" s="7"/>
      <c r="G102" s="34"/>
      <c r="H102" s="18">
        <v>20150206</v>
      </c>
      <c r="I102" s="47" t="s">
        <v>306</v>
      </c>
      <c r="J102" s="33">
        <f>AVERAGE(BG103:CC103)</f>
        <v>91.739130434782609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E102" s="18">
        <v>20150208</v>
      </c>
      <c r="AF102" s="7"/>
      <c r="AG102" s="18">
        <v>20150310</v>
      </c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BG102" t="s">
        <v>307</v>
      </c>
    </row>
    <row r="103" spans="1:81" x14ac:dyDescent="0.25">
      <c r="A103" s="7"/>
      <c r="B103" s="58"/>
      <c r="C103" s="58"/>
      <c r="D103" s="58"/>
      <c r="E103" s="58"/>
      <c r="F103" s="7" t="s">
        <v>109</v>
      </c>
      <c r="G103" s="34"/>
      <c r="H103" s="19">
        <v>115</v>
      </c>
      <c r="I103" s="7">
        <v>140</v>
      </c>
      <c r="J103" s="7">
        <v>115</v>
      </c>
      <c r="K103" s="7">
        <v>125</v>
      </c>
      <c r="L103" s="7">
        <v>100</v>
      </c>
      <c r="M103" s="7">
        <v>140</v>
      </c>
      <c r="N103" s="7">
        <v>95</v>
      </c>
      <c r="O103" s="7">
        <v>100</v>
      </c>
      <c r="P103" s="7">
        <v>90</v>
      </c>
      <c r="Q103" s="7">
        <v>140</v>
      </c>
      <c r="R103" s="19">
        <v>150</v>
      </c>
      <c r="S103" s="19">
        <v>165</v>
      </c>
      <c r="T103" s="19">
        <v>95</v>
      </c>
      <c r="U103" s="19">
        <v>105</v>
      </c>
      <c r="V103" s="19">
        <v>105</v>
      </c>
      <c r="W103" s="19">
        <v>135</v>
      </c>
      <c r="X103" s="19">
        <v>155</v>
      </c>
      <c r="Y103" s="19">
        <v>90</v>
      </c>
      <c r="Z103" s="19">
        <v>85</v>
      </c>
      <c r="AA103" s="19">
        <v>115</v>
      </c>
      <c r="AB103" s="19">
        <v>140</v>
      </c>
      <c r="AC103" s="19">
        <v>75</v>
      </c>
      <c r="AD103" s="19">
        <v>100</v>
      </c>
      <c r="AE103" s="19">
        <v>130</v>
      </c>
      <c r="AF103" s="7">
        <v>160</v>
      </c>
      <c r="AG103" s="19">
        <v>100</v>
      </c>
      <c r="AH103" s="19">
        <v>80</v>
      </c>
      <c r="AI103" s="19">
        <v>70</v>
      </c>
      <c r="AJ103" s="19">
        <v>75</v>
      </c>
      <c r="AK103" s="19">
        <v>75</v>
      </c>
      <c r="AL103" s="19">
        <v>85</v>
      </c>
      <c r="AM103" s="19">
        <v>80</v>
      </c>
      <c r="AN103" s="19">
        <v>85</v>
      </c>
      <c r="AO103" s="7">
        <v>100</v>
      </c>
      <c r="AP103" s="7">
        <v>85</v>
      </c>
      <c r="AQ103" s="7">
        <v>75</v>
      </c>
      <c r="AR103" s="7">
        <v>90</v>
      </c>
      <c r="AS103" s="7">
        <v>105</v>
      </c>
      <c r="AT103" s="7">
        <v>80</v>
      </c>
      <c r="AU103" s="7">
        <v>80</v>
      </c>
      <c r="AV103" s="7">
        <v>75</v>
      </c>
      <c r="AW103" s="7">
        <v>90</v>
      </c>
      <c r="AX103" s="7">
        <v>70</v>
      </c>
      <c r="AY103" s="7">
        <v>75</v>
      </c>
      <c r="AZ103" s="7">
        <v>75</v>
      </c>
      <c r="BA103" s="7">
        <v>70</v>
      </c>
      <c r="BB103" s="7">
        <v>75</v>
      </c>
      <c r="BC103" s="7">
        <v>75</v>
      </c>
      <c r="BD103" s="7">
        <v>95</v>
      </c>
      <c r="BE103" s="7">
        <v>95</v>
      </c>
      <c r="BF103" s="7">
        <v>75</v>
      </c>
      <c r="BG103" s="7">
        <v>95</v>
      </c>
      <c r="BH103" s="7">
        <v>95</v>
      </c>
      <c r="BI103" s="7">
        <v>60</v>
      </c>
      <c r="BJ103" s="7">
        <v>90</v>
      </c>
      <c r="BK103" s="7">
        <v>95</v>
      </c>
      <c r="BL103" s="7">
        <v>70</v>
      </c>
      <c r="BM103" s="7">
        <v>125</v>
      </c>
      <c r="BN103" s="7">
        <v>90</v>
      </c>
      <c r="BO103" s="7">
        <v>85</v>
      </c>
      <c r="BP103" s="7">
        <v>95</v>
      </c>
      <c r="BQ103" s="7">
        <v>90</v>
      </c>
      <c r="BR103" s="7">
        <v>95</v>
      </c>
      <c r="BS103" s="7">
        <v>100</v>
      </c>
      <c r="BT103" s="7">
        <v>125</v>
      </c>
      <c r="BU103" s="7">
        <v>90</v>
      </c>
      <c r="BV103" s="7">
        <v>90</v>
      </c>
      <c r="BW103" s="7">
        <v>75</v>
      </c>
      <c r="BX103" s="7">
        <v>75</v>
      </c>
      <c r="BY103" s="7">
        <v>80</v>
      </c>
      <c r="BZ103" s="7">
        <v>95</v>
      </c>
      <c r="CA103" s="7">
        <v>95</v>
      </c>
      <c r="CB103" s="7">
        <v>95</v>
      </c>
      <c r="CC103" s="7">
        <v>105</v>
      </c>
    </row>
    <row r="104" spans="1:81" x14ac:dyDescent="0.25">
      <c r="A104" s="7"/>
      <c r="B104" s="58"/>
      <c r="C104" s="58"/>
      <c r="D104" s="58"/>
      <c r="E104" s="58"/>
      <c r="F104" s="7" t="s">
        <v>12</v>
      </c>
      <c r="G104" s="34"/>
      <c r="H104" s="7">
        <v>1</v>
      </c>
      <c r="I104" s="7">
        <v>2</v>
      </c>
      <c r="J104" s="7">
        <v>3</v>
      </c>
      <c r="K104" s="7">
        <v>4</v>
      </c>
      <c r="L104" s="7">
        <v>5</v>
      </c>
      <c r="M104" s="7">
        <v>6</v>
      </c>
      <c r="N104" s="7">
        <v>7</v>
      </c>
      <c r="O104" s="7">
        <v>8</v>
      </c>
      <c r="P104" s="7">
        <v>9</v>
      </c>
      <c r="Q104" s="7">
        <v>10</v>
      </c>
      <c r="R104" s="7">
        <v>11</v>
      </c>
      <c r="S104" s="7">
        <v>12</v>
      </c>
      <c r="T104" s="7">
        <v>13</v>
      </c>
      <c r="U104" s="7">
        <v>14</v>
      </c>
      <c r="V104" s="7">
        <v>15</v>
      </c>
      <c r="W104" s="7">
        <v>16</v>
      </c>
      <c r="X104" s="7">
        <v>17</v>
      </c>
      <c r="Y104" s="7">
        <v>18</v>
      </c>
      <c r="Z104" s="7">
        <v>19</v>
      </c>
      <c r="AA104" s="7">
        <v>20</v>
      </c>
      <c r="AB104" s="7">
        <v>21</v>
      </c>
      <c r="AC104" s="7">
        <v>22</v>
      </c>
      <c r="AD104" s="7">
        <v>23</v>
      </c>
      <c r="AE104" s="7">
        <v>24</v>
      </c>
      <c r="AF104" s="7">
        <v>25</v>
      </c>
      <c r="AG104" s="7">
        <v>26</v>
      </c>
      <c r="AH104" s="7">
        <v>27</v>
      </c>
      <c r="AI104" s="7">
        <v>28</v>
      </c>
      <c r="AJ104" s="7">
        <v>29</v>
      </c>
      <c r="AK104" s="7">
        <v>30</v>
      </c>
      <c r="AL104" s="7">
        <v>31</v>
      </c>
      <c r="AM104" s="7">
        <v>32</v>
      </c>
      <c r="AN104" s="7">
        <v>33</v>
      </c>
      <c r="AO104" s="7">
        <v>34</v>
      </c>
      <c r="AP104" s="7">
        <v>35</v>
      </c>
      <c r="AQ104" s="7">
        <v>36</v>
      </c>
      <c r="AR104" s="7">
        <v>37</v>
      </c>
      <c r="AS104" s="7">
        <v>38</v>
      </c>
      <c r="AT104" s="7">
        <v>39</v>
      </c>
      <c r="AU104" s="7">
        <v>40</v>
      </c>
      <c r="AV104" s="7">
        <v>41</v>
      </c>
      <c r="AW104" s="7">
        <v>42</v>
      </c>
      <c r="AX104" s="7">
        <v>43</v>
      </c>
      <c r="AY104" s="7">
        <v>44</v>
      </c>
      <c r="AZ104" s="7">
        <v>45</v>
      </c>
      <c r="BA104" s="7">
        <v>46</v>
      </c>
      <c r="BB104" s="7">
        <v>47</v>
      </c>
      <c r="BC104" s="7">
        <v>48</v>
      </c>
      <c r="BD104" s="7">
        <v>49</v>
      </c>
      <c r="BE104" s="7">
        <v>50</v>
      </c>
      <c r="BF104" s="7">
        <v>51</v>
      </c>
      <c r="BG104" s="7">
        <v>52</v>
      </c>
      <c r="BH104" s="7">
        <v>53</v>
      </c>
      <c r="BI104" s="7">
        <v>54</v>
      </c>
      <c r="BJ104" s="7">
        <v>55</v>
      </c>
      <c r="BK104" s="7">
        <v>56</v>
      </c>
      <c r="BL104" s="7">
        <v>57</v>
      </c>
      <c r="BM104" s="7">
        <v>58</v>
      </c>
      <c r="BN104" s="7">
        <v>59</v>
      </c>
      <c r="BO104" s="7">
        <v>60</v>
      </c>
      <c r="BP104" s="7">
        <v>61</v>
      </c>
      <c r="BQ104" s="7">
        <v>62</v>
      </c>
      <c r="BR104" s="7">
        <v>63</v>
      </c>
      <c r="BS104" s="7">
        <v>64</v>
      </c>
      <c r="BT104" s="7">
        <v>65</v>
      </c>
      <c r="BU104" s="7">
        <v>66</v>
      </c>
      <c r="BV104" s="7">
        <v>67</v>
      </c>
      <c r="BW104" s="7">
        <v>68</v>
      </c>
      <c r="BX104" s="7">
        <v>69</v>
      </c>
      <c r="BY104" s="7">
        <v>70</v>
      </c>
      <c r="BZ104" s="7">
        <v>71</v>
      </c>
      <c r="CA104" s="7">
        <v>72</v>
      </c>
      <c r="CB104" s="7">
        <v>73</v>
      </c>
      <c r="CC104" s="7">
        <v>74</v>
      </c>
    </row>
    <row r="105" spans="1:81" x14ac:dyDescent="0.25">
      <c r="A105" s="7"/>
      <c r="B105" s="58"/>
      <c r="C105" s="58"/>
      <c r="D105" s="58"/>
      <c r="E105" s="58"/>
      <c r="F105" s="7" t="s">
        <v>110</v>
      </c>
      <c r="G105" s="34"/>
      <c r="H105" t="s">
        <v>113</v>
      </c>
      <c r="I105" t="s">
        <v>114</v>
      </c>
      <c r="J105" t="s">
        <v>115</v>
      </c>
      <c r="K105" t="s">
        <v>116</v>
      </c>
      <c r="L105" t="s">
        <v>117</v>
      </c>
      <c r="M105" t="s">
        <v>118</v>
      </c>
      <c r="N105" t="s">
        <v>119</v>
      </c>
      <c r="O105" t="s">
        <v>120</v>
      </c>
      <c r="P105" t="s">
        <v>121</v>
      </c>
      <c r="Q105" t="s">
        <v>122</v>
      </c>
      <c r="R105" t="s">
        <v>123</v>
      </c>
      <c r="S105" t="s">
        <v>124</v>
      </c>
      <c r="T105" t="s">
        <v>125</v>
      </c>
      <c r="U105" t="s">
        <v>126</v>
      </c>
      <c r="V105" t="s">
        <v>127</v>
      </c>
      <c r="W105" t="s">
        <v>128</v>
      </c>
      <c r="X105" t="s">
        <v>129</v>
      </c>
      <c r="Y105" t="s">
        <v>130</v>
      </c>
      <c r="Z105" t="s">
        <v>131</v>
      </c>
      <c r="AA105" t="s">
        <v>132</v>
      </c>
      <c r="AB105" t="s">
        <v>133</v>
      </c>
      <c r="AC105" t="s">
        <v>135</v>
      </c>
      <c r="AD105" t="s">
        <v>138</v>
      </c>
      <c r="AE105" t="s">
        <v>136</v>
      </c>
      <c r="AF105" s="7" t="s">
        <v>137</v>
      </c>
      <c r="AG105" s="7" t="s">
        <v>210</v>
      </c>
      <c r="AH105" t="s">
        <v>212</v>
      </c>
      <c r="AI105" t="s">
        <v>213</v>
      </c>
      <c r="AJ105" t="s">
        <v>214</v>
      </c>
      <c r="AK105" t="s">
        <v>122</v>
      </c>
      <c r="AL105" t="s">
        <v>123</v>
      </c>
      <c r="AM105" t="s">
        <v>215</v>
      </c>
      <c r="AN105" t="s">
        <v>216</v>
      </c>
      <c r="AO105" t="s">
        <v>217</v>
      </c>
      <c r="AP105" t="s">
        <v>218</v>
      </c>
      <c r="AQ105" t="s">
        <v>219</v>
      </c>
      <c r="AR105" t="s">
        <v>220</v>
      </c>
      <c r="AS105" t="s">
        <v>221</v>
      </c>
      <c r="AT105" t="s">
        <v>222</v>
      </c>
      <c r="AU105" t="s">
        <v>223</v>
      </c>
      <c r="AV105" t="s">
        <v>224</v>
      </c>
      <c r="AW105" t="s">
        <v>225</v>
      </c>
      <c r="AX105" t="s">
        <v>226</v>
      </c>
      <c r="AY105" t="s">
        <v>227</v>
      </c>
      <c r="AZ105" t="s">
        <v>228</v>
      </c>
      <c r="BA105" t="s">
        <v>229</v>
      </c>
      <c r="BB105" t="s">
        <v>230</v>
      </c>
      <c r="BC105" t="s">
        <v>231</v>
      </c>
      <c r="BD105" t="s">
        <v>232</v>
      </c>
      <c r="BE105" t="s">
        <v>233</v>
      </c>
      <c r="BF105" t="s">
        <v>234</v>
      </c>
      <c r="BG105" t="s">
        <v>236</v>
      </c>
      <c r="BH105" t="s">
        <v>237</v>
      </c>
      <c r="BI105" t="s">
        <v>238</v>
      </c>
      <c r="BJ105" t="s">
        <v>239</v>
      </c>
      <c r="BK105" t="s">
        <v>240</v>
      </c>
      <c r="BL105" t="s">
        <v>241</v>
      </c>
      <c r="BM105" t="s">
        <v>242</v>
      </c>
      <c r="BN105" t="s">
        <v>243</v>
      </c>
      <c r="BO105" t="s">
        <v>244</v>
      </c>
      <c r="BP105" t="s">
        <v>245</v>
      </c>
      <c r="BQ105" t="s">
        <v>246</v>
      </c>
      <c r="BR105" t="s">
        <v>247</v>
      </c>
      <c r="BS105" t="s">
        <v>248</v>
      </c>
      <c r="BT105" t="s">
        <v>249</v>
      </c>
      <c r="BU105" t="s">
        <v>250</v>
      </c>
      <c r="BV105" t="s">
        <v>251</v>
      </c>
      <c r="BW105" t="s">
        <v>252</v>
      </c>
      <c r="BX105" t="s">
        <v>253</v>
      </c>
      <c r="BY105" t="s">
        <v>254</v>
      </c>
      <c r="BZ105" t="s">
        <v>255</v>
      </c>
      <c r="CA105" t="s">
        <v>256</v>
      </c>
      <c r="CB105" t="s">
        <v>257</v>
      </c>
      <c r="CC105" t="s">
        <v>258</v>
      </c>
    </row>
    <row r="106" spans="1:81" x14ac:dyDescent="0.25">
      <c r="A106" s="7"/>
      <c r="B106" s="7"/>
      <c r="C106" s="7"/>
      <c r="D106" s="7"/>
      <c r="E106" s="7"/>
      <c r="F106" s="7">
        <v>0</v>
      </c>
      <c r="G106" s="48">
        <f>AVERAGE(BG106:CC106)</f>
        <v>161.0858260869565</v>
      </c>
      <c r="H106" s="25">
        <v>238.59000000000003</v>
      </c>
      <c r="I106" s="25">
        <v>164.99499999999989</v>
      </c>
      <c r="J106" s="25">
        <v>116.61500000000001</v>
      </c>
      <c r="K106" s="25">
        <v>166.28999999999996</v>
      </c>
      <c r="L106" s="25">
        <v>122.99200000000008</v>
      </c>
      <c r="M106" s="25">
        <v>154.05899999999986</v>
      </c>
      <c r="N106" s="25">
        <v>230.90300000000002</v>
      </c>
      <c r="O106" s="25">
        <v>260.92899999999986</v>
      </c>
      <c r="P106" s="25">
        <v>210.97100000000012</v>
      </c>
      <c r="Q106" s="25">
        <v>139.26499999999999</v>
      </c>
      <c r="R106" s="25">
        <v>160.41700000000003</v>
      </c>
      <c r="S106" s="25">
        <v>220.95299999999997</v>
      </c>
      <c r="T106" s="25">
        <v>200.94799999999987</v>
      </c>
      <c r="U106" s="25">
        <v>168.86599999999987</v>
      </c>
      <c r="V106" s="25">
        <v>109.12699999999995</v>
      </c>
      <c r="W106" s="25">
        <v>173.03499999999985</v>
      </c>
      <c r="X106" s="25">
        <v>163.00900000000001</v>
      </c>
      <c r="Y106" s="25">
        <v>251.2879999999999</v>
      </c>
      <c r="Z106" s="25">
        <v>220.42400000000009</v>
      </c>
      <c r="AA106" s="25">
        <v>111.54099999999994</v>
      </c>
      <c r="AB106" s="25">
        <v>236.3660000000001</v>
      </c>
      <c r="AC106" s="25">
        <v>345.39299999999992</v>
      </c>
      <c r="AD106" s="25">
        <v>222.88999999999987</v>
      </c>
      <c r="AE106" s="13">
        <v>157.34900000000005</v>
      </c>
      <c r="AF106" s="7">
        <v>112.66499999999996</v>
      </c>
      <c r="AG106" s="13">
        <v>130.07400000000007</v>
      </c>
      <c r="AH106" s="13">
        <v>116.90600000000006</v>
      </c>
      <c r="AI106" s="12">
        <v>133.64599999999996</v>
      </c>
      <c r="AJ106" s="13">
        <v>173.37</v>
      </c>
      <c r="AK106" s="13">
        <v>180.6869999999999</v>
      </c>
      <c r="AL106" s="13">
        <v>177.78200000000004</v>
      </c>
      <c r="AM106" s="12">
        <v>103.83400000000006</v>
      </c>
      <c r="AN106" s="12">
        <v>142.73599999999999</v>
      </c>
      <c r="AO106" s="12">
        <v>146.22300000000007</v>
      </c>
      <c r="AP106" s="12">
        <v>144.48699999999997</v>
      </c>
      <c r="AQ106" s="12">
        <v>167.98500000000001</v>
      </c>
      <c r="AR106" s="25">
        <v>201.72400000000005</v>
      </c>
      <c r="AS106" s="12">
        <v>335.94799999999998</v>
      </c>
      <c r="AT106" s="13">
        <v>241.57299999999987</v>
      </c>
      <c r="AU106" s="13">
        <v>168.322</v>
      </c>
      <c r="AV106" s="13">
        <v>197.83199999999999</v>
      </c>
      <c r="AW106" s="12">
        <v>215.33199999999988</v>
      </c>
      <c r="AX106" s="13">
        <v>154.76099999999997</v>
      </c>
      <c r="AY106" s="13">
        <v>196.822</v>
      </c>
      <c r="AZ106" s="13">
        <v>155.89100000000008</v>
      </c>
      <c r="BA106" s="12">
        <v>155.59300000000007</v>
      </c>
      <c r="BB106" s="12">
        <v>140.10799999999995</v>
      </c>
      <c r="BC106" s="13">
        <v>154.97699999999998</v>
      </c>
      <c r="BD106" s="13">
        <v>135.35200000000009</v>
      </c>
      <c r="BE106" s="13">
        <v>177.32900000000006</v>
      </c>
      <c r="BF106" s="13">
        <v>178.029</v>
      </c>
      <c r="BG106" s="12">
        <v>131.43600000000004</v>
      </c>
      <c r="BH106" s="13">
        <v>108.048</v>
      </c>
      <c r="BI106" s="13">
        <v>141.70899999999995</v>
      </c>
      <c r="BJ106" s="12">
        <v>128.82600000000002</v>
      </c>
      <c r="BK106" s="12">
        <v>166.48900000000003</v>
      </c>
      <c r="BL106" s="13">
        <v>99.600999999999999</v>
      </c>
      <c r="BM106" s="12">
        <v>115.16100000000006</v>
      </c>
      <c r="BN106" s="12">
        <v>165.93599999999992</v>
      </c>
      <c r="BO106" s="13">
        <v>214.70099999999991</v>
      </c>
      <c r="BP106" s="12">
        <v>209.19799999999987</v>
      </c>
      <c r="BQ106" s="13">
        <v>236.98299999999995</v>
      </c>
      <c r="BR106" s="12">
        <v>215.94199999999989</v>
      </c>
      <c r="BS106" s="13">
        <v>137.33799999999997</v>
      </c>
      <c r="BT106" s="13">
        <v>172.322</v>
      </c>
      <c r="BU106" s="13">
        <v>173.17200000000003</v>
      </c>
      <c r="BV106" s="13">
        <v>182.14199999999994</v>
      </c>
      <c r="BW106" s="13">
        <v>238.76400000000001</v>
      </c>
      <c r="BX106" s="13">
        <v>137.41200000000003</v>
      </c>
      <c r="BY106" s="13">
        <v>135.00700000000006</v>
      </c>
      <c r="BZ106" s="13">
        <v>148.77699999999993</v>
      </c>
      <c r="CA106" s="13">
        <v>179.69299999999998</v>
      </c>
      <c r="CB106" s="13">
        <v>125.14099999999996</v>
      </c>
      <c r="CC106" s="13">
        <v>141.17599999999993</v>
      </c>
    </row>
    <row r="107" spans="1:81" x14ac:dyDescent="0.25">
      <c r="A107" s="7"/>
      <c r="B107" s="7"/>
      <c r="C107" s="7"/>
      <c r="D107" s="7"/>
      <c r="E107" s="7"/>
      <c r="F107" s="7">
        <v>5</v>
      </c>
      <c r="G107" s="48">
        <f t="shared" ref="G107:G124" si="0">AVERAGE(BG107:CC107)</f>
        <v>165.26178260869568</v>
      </c>
      <c r="H107">
        <v>227.8900000000001</v>
      </c>
      <c r="I107">
        <v>166.73099999999999</v>
      </c>
      <c r="J107">
        <v>114.45799999999997</v>
      </c>
      <c r="K107">
        <v>161.54399999999998</v>
      </c>
      <c r="L107">
        <v>129.96699999999998</v>
      </c>
      <c r="M107">
        <v>162.976</v>
      </c>
      <c r="N107">
        <v>243.87400000000014</v>
      </c>
      <c r="O107">
        <v>238.20100000000002</v>
      </c>
      <c r="P107">
        <v>219.43000000000006</v>
      </c>
      <c r="Q107">
        <v>140.62199999999996</v>
      </c>
      <c r="R107">
        <v>166.75200000000007</v>
      </c>
      <c r="S107">
        <v>231.25300000000004</v>
      </c>
      <c r="T107">
        <v>165.85699999999986</v>
      </c>
      <c r="U107">
        <v>176.1149999999999</v>
      </c>
      <c r="V107">
        <v>114.6819999999999</v>
      </c>
      <c r="W107">
        <v>177.923</v>
      </c>
      <c r="X107">
        <v>162.01799999999992</v>
      </c>
      <c r="Y107">
        <v>279.50800000000015</v>
      </c>
      <c r="Z107">
        <v>200.31600000000014</v>
      </c>
      <c r="AA107">
        <v>113.22000000000014</v>
      </c>
      <c r="AB107">
        <v>227.93299999999999</v>
      </c>
      <c r="AC107">
        <v>341.70800000000008</v>
      </c>
      <c r="AD107">
        <v>226.18999999999994</v>
      </c>
      <c r="AE107" s="7">
        <v>156.279</v>
      </c>
      <c r="AF107" s="7">
        <v>121.11699999999996</v>
      </c>
      <c r="AG107" s="7">
        <v>132.77999999999997</v>
      </c>
      <c r="AH107" s="7">
        <v>113.57100000000003</v>
      </c>
      <c r="AI107" s="11">
        <v>143.26099999999997</v>
      </c>
      <c r="AJ107" s="7">
        <v>181.90400000000011</v>
      </c>
      <c r="AK107" s="7">
        <v>184.49500000000012</v>
      </c>
      <c r="AL107" s="10">
        <v>186.37299999999993</v>
      </c>
      <c r="AM107" s="11">
        <v>105.28399999999999</v>
      </c>
      <c r="AN107" s="11">
        <v>149.55800000000011</v>
      </c>
      <c r="AO107" s="11">
        <v>151.55099999999993</v>
      </c>
      <c r="AP107" s="11">
        <v>154.59100000000001</v>
      </c>
      <c r="AQ107" s="11">
        <v>170.11800000000005</v>
      </c>
      <c r="AR107">
        <v>204.76199999999994</v>
      </c>
      <c r="AS107" s="11">
        <v>315.06499999999994</v>
      </c>
      <c r="AT107" s="7">
        <v>253.20299999999997</v>
      </c>
      <c r="AU107" s="7">
        <v>167.13599999999985</v>
      </c>
      <c r="AV107" s="7">
        <v>197.83999999999992</v>
      </c>
      <c r="AW107" s="11">
        <v>223.51200000000006</v>
      </c>
      <c r="AX107" s="7">
        <v>158.41800000000001</v>
      </c>
      <c r="AY107" s="7">
        <v>196.33600000000001</v>
      </c>
      <c r="AZ107" s="7">
        <v>167.95899999999995</v>
      </c>
      <c r="BA107" s="11">
        <v>147.6049999999999</v>
      </c>
      <c r="BB107" s="11">
        <v>149.173</v>
      </c>
      <c r="BC107" s="7">
        <v>155.47799999999995</v>
      </c>
      <c r="BD107" s="7">
        <v>139.91100000000006</v>
      </c>
      <c r="BE107" s="7">
        <v>182.19900000000007</v>
      </c>
      <c r="BF107" s="7">
        <v>183.40700000000004</v>
      </c>
      <c r="BG107" s="11">
        <v>133.79699999999991</v>
      </c>
      <c r="BH107" s="7">
        <v>107.72800000000007</v>
      </c>
      <c r="BI107" s="7">
        <v>133.30100000000004</v>
      </c>
      <c r="BJ107" s="11">
        <v>131.42099999999994</v>
      </c>
      <c r="BK107" s="11">
        <v>163.31699999999989</v>
      </c>
      <c r="BL107" s="7">
        <v>109.83500000000004</v>
      </c>
      <c r="BM107" s="11">
        <v>115.88700000000006</v>
      </c>
      <c r="BN107" s="11">
        <v>174.70800000000008</v>
      </c>
      <c r="BO107" s="7">
        <v>219.35400000000004</v>
      </c>
      <c r="BP107" s="11">
        <v>210.40599999999995</v>
      </c>
      <c r="BQ107" s="7">
        <v>248.27800000000013</v>
      </c>
      <c r="BR107" s="11">
        <v>225.36099999999999</v>
      </c>
      <c r="BS107" s="7">
        <v>120.40100000000007</v>
      </c>
      <c r="BT107" s="7">
        <v>183.76699999999994</v>
      </c>
      <c r="BU107" s="7">
        <v>176.952</v>
      </c>
      <c r="BV107" s="7">
        <v>186.89099999999996</v>
      </c>
      <c r="BW107" s="7">
        <v>294.24400000000003</v>
      </c>
      <c r="BX107" s="7">
        <v>130.14700000000005</v>
      </c>
      <c r="BY107" s="7">
        <v>134.04399999999998</v>
      </c>
      <c r="BZ107" s="7">
        <v>152.43399999999997</v>
      </c>
      <c r="CA107" s="7">
        <v>176.83499999999992</v>
      </c>
      <c r="CB107" s="7">
        <v>133.10400000000004</v>
      </c>
      <c r="CC107" s="7">
        <v>138.80900000000008</v>
      </c>
    </row>
    <row r="108" spans="1:81" x14ac:dyDescent="0.25">
      <c r="A108" s="7"/>
      <c r="B108" s="7"/>
      <c r="C108" s="7"/>
      <c r="D108" s="7"/>
      <c r="E108" s="7"/>
      <c r="F108" s="7">
        <v>10</v>
      </c>
      <c r="G108" s="48">
        <f t="shared" si="0"/>
        <v>171.76321739130429</v>
      </c>
      <c r="H108">
        <v>245.97900000000004</v>
      </c>
      <c r="I108">
        <v>175.05399999999997</v>
      </c>
      <c r="J108">
        <v>114.35900000000004</v>
      </c>
      <c r="K108">
        <v>157.65099999999995</v>
      </c>
      <c r="L108">
        <v>144.20399999999995</v>
      </c>
      <c r="M108">
        <v>170.33300000000008</v>
      </c>
      <c r="N108">
        <v>241.98799999999994</v>
      </c>
      <c r="O108">
        <v>234.75400000000013</v>
      </c>
      <c r="P108">
        <v>225.96600000000012</v>
      </c>
      <c r="Q108">
        <v>147.65800000000013</v>
      </c>
      <c r="R108">
        <v>174.69800000000009</v>
      </c>
      <c r="S108">
        <v>250.59000000000003</v>
      </c>
      <c r="T108">
        <v>161.42700000000002</v>
      </c>
      <c r="U108">
        <v>185.43900000000008</v>
      </c>
      <c r="V108">
        <v>123.32900000000006</v>
      </c>
      <c r="W108">
        <v>183.83100000000002</v>
      </c>
      <c r="X108">
        <v>172.37800000000004</v>
      </c>
      <c r="Y108">
        <v>347.25800000000004</v>
      </c>
      <c r="Z108">
        <v>220.38599999999997</v>
      </c>
      <c r="AA108">
        <v>117.30299999999988</v>
      </c>
      <c r="AB108">
        <v>214.10900000000004</v>
      </c>
      <c r="AC108">
        <v>330.48700000000008</v>
      </c>
      <c r="AD108">
        <v>231.32600000000014</v>
      </c>
      <c r="AE108" s="7">
        <v>157.63299999999992</v>
      </c>
      <c r="AF108" s="7">
        <v>134.60899999999992</v>
      </c>
      <c r="AG108" s="7">
        <v>141.03500000000008</v>
      </c>
      <c r="AH108" s="7">
        <v>120.40300000000002</v>
      </c>
      <c r="AI108" s="11">
        <v>156.60000000000014</v>
      </c>
      <c r="AJ108" s="7">
        <v>202.86500000000001</v>
      </c>
      <c r="AK108" s="7">
        <v>182.82599999999991</v>
      </c>
      <c r="AL108" s="7">
        <v>197.28600000000006</v>
      </c>
      <c r="AM108" s="11">
        <v>109.00599999999997</v>
      </c>
      <c r="AN108" s="11">
        <v>155.51799999999992</v>
      </c>
      <c r="AO108" s="11">
        <v>153.88800000000003</v>
      </c>
      <c r="AP108" s="11">
        <v>153.12099999999998</v>
      </c>
      <c r="AQ108" s="11">
        <v>170.53100000000006</v>
      </c>
      <c r="AR108">
        <v>215.952</v>
      </c>
      <c r="AS108" s="11">
        <v>323.82799999999997</v>
      </c>
      <c r="AT108" s="7">
        <v>246.54799999999989</v>
      </c>
      <c r="AU108" s="7">
        <v>167.08800000000008</v>
      </c>
      <c r="AV108" s="7">
        <v>194.50399999999991</v>
      </c>
      <c r="AW108" s="11">
        <v>227.40499999999997</v>
      </c>
      <c r="AX108" s="7">
        <v>152.33299999999997</v>
      </c>
      <c r="AY108" s="7">
        <v>201.52799999999991</v>
      </c>
      <c r="AZ108" s="7">
        <v>172.64199999999994</v>
      </c>
      <c r="BA108" s="11">
        <v>149.3069999999999</v>
      </c>
      <c r="BB108" s="11">
        <v>151.899</v>
      </c>
      <c r="BC108" s="7">
        <v>161.72900000000004</v>
      </c>
      <c r="BD108" s="7">
        <v>136.44799999999998</v>
      </c>
      <c r="BE108" s="7">
        <v>188.19000000000005</v>
      </c>
      <c r="BF108" s="7">
        <v>183.01100000000008</v>
      </c>
      <c r="BG108" s="11">
        <v>135.56000000000006</v>
      </c>
      <c r="BH108" s="7">
        <v>115.40700000000004</v>
      </c>
      <c r="BI108" s="7">
        <v>129.71300000000008</v>
      </c>
      <c r="BJ108" s="11">
        <v>132.68599999999992</v>
      </c>
      <c r="BK108" s="11">
        <v>166.97700000000009</v>
      </c>
      <c r="BL108" s="7">
        <v>132.58600000000001</v>
      </c>
      <c r="BM108" s="11">
        <v>115.54100000000005</v>
      </c>
      <c r="BN108" s="11">
        <v>178.75400000000013</v>
      </c>
      <c r="BO108" s="7">
        <v>234.03400000000011</v>
      </c>
      <c r="BP108" s="11">
        <v>211.827</v>
      </c>
      <c r="BQ108" s="7">
        <v>264.80299999999988</v>
      </c>
      <c r="BR108" s="11">
        <v>232.86099999999988</v>
      </c>
      <c r="BS108" s="7">
        <v>123.21400000000006</v>
      </c>
      <c r="BT108" s="7">
        <v>183.53199999999993</v>
      </c>
      <c r="BU108" s="7">
        <v>177.471</v>
      </c>
      <c r="BV108" s="7">
        <v>184.83199999999999</v>
      </c>
      <c r="BW108" s="7">
        <v>353.33400000000006</v>
      </c>
      <c r="BX108" s="7">
        <v>121.95399999999995</v>
      </c>
      <c r="BY108" s="7">
        <v>132.23099999999999</v>
      </c>
      <c r="BZ108" s="7">
        <v>159.25599999999997</v>
      </c>
      <c r="CA108" s="7">
        <v>177.06299999999999</v>
      </c>
      <c r="CB108" s="7">
        <v>140.53700000000003</v>
      </c>
      <c r="CC108" s="7">
        <v>146.38099999999997</v>
      </c>
    </row>
    <row r="109" spans="1:81" x14ac:dyDescent="0.25">
      <c r="A109" s="7"/>
      <c r="B109" s="7"/>
      <c r="C109" s="7"/>
      <c r="D109" s="7"/>
      <c r="E109" s="7"/>
      <c r="F109" s="7">
        <v>15</v>
      </c>
      <c r="G109" s="48">
        <f t="shared" si="0"/>
        <v>179.32256521739129</v>
      </c>
      <c r="H109">
        <v>286.44299999999998</v>
      </c>
      <c r="I109">
        <v>174.29999999999995</v>
      </c>
      <c r="J109">
        <v>119.11500000000001</v>
      </c>
      <c r="K109">
        <v>160.45699999999999</v>
      </c>
      <c r="L109">
        <v>170.9430000000001</v>
      </c>
      <c r="M109">
        <v>173.64099999999996</v>
      </c>
      <c r="N109">
        <v>248.82400000000007</v>
      </c>
      <c r="O109">
        <v>238.42200000000014</v>
      </c>
      <c r="P109">
        <v>239.18499999999995</v>
      </c>
      <c r="Q109">
        <v>146.54399999999998</v>
      </c>
      <c r="R109">
        <v>178.45699999999999</v>
      </c>
      <c r="S109">
        <v>279.01699999999994</v>
      </c>
      <c r="T109">
        <v>158.98699999999997</v>
      </c>
      <c r="U109">
        <v>196.54000000000008</v>
      </c>
      <c r="V109">
        <v>135.57300000000009</v>
      </c>
      <c r="W109">
        <v>208.75399999999991</v>
      </c>
      <c r="X109">
        <v>182.01900000000001</v>
      </c>
      <c r="Y109">
        <v>437.97800000000007</v>
      </c>
      <c r="Z109">
        <v>259.42899999999997</v>
      </c>
      <c r="AA109">
        <v>121.92199999999991</v>
      </c>
      <c r="AB109">
        <v>217.45700000000011</v>
      </c>
      <c r="AC109">
        <v>315.39400000000012</v>
      </c>
      <c r="AD109">
        <v>230.65499999999986</v>
      </c>
      <c r="AE109" s="7">
        <v>155.88000000000011</v>
      </c>
      <c r="AF109" s="7">
        <v>166.09000000000003</v>
      </c>
      <c r="AG109" s="7">
        <v>148.70299999999997</v>
      </c>
      <c r="AH109" s="7">
        <v>118.26099999999997</v>
      </c>
      <c r="AI109" s="11">
        <v>165.66100000000006</v>
      </c>
      <c r="AJ109" s="7">
        <v>244.90499999999997</v>
      </c>
      <c r="AK109" s="7">
        <v>185.84699999999998</v>
      </c>
      <c r="AL109" s="7">
        <v>203.904</v>
      </c>
      <c r="AM109" s="11">
        <v>112.32299999999998</v>
      </c>
      <c r="AN109" s="11">
        <v>162.13800000000003</v>
      </c>
      <c r="AO109" s="11">
        <v>162.51099999999997</v>
      </c>
      <c r="AP109" s="11">
        <v>152.81799999999998</v>
      </c>
      <c r="AQ109" s="11">
        <v>173.84499999999991</v>
      </c>
      <c r="AR109">
        <v>224.98900000000003</v>
      </c>
      <c r="AS109" s="11">
        <v>316.39999999999998</v>
      </c>
      <c r="AT109" s="7">
        <v>254.40600000000006</v>
      </c>
      <c r="AU109" s="7">
        <v>168.2349999999999</v>
      </c>
      <c r="AV109" s="10">
        <v>189.20999999999992</v>
      </c>
      <c r="AW109" s="11">
        <v>233.05500000000006</v>
      </c>
      <c r="AX109" s="7">
        <v>157.69799999999998</v>
      </c>
      <c r="AY109" s="7">
        <v>201.31799999999998</v>
      </c>
      <c r="AZ109" s="7">
        <v>175.71000000000004</v>
      </c>
      <c r="BA109" s="11">
        <v>144.87300000000005</v>
      </c>
      <c r="BB109" s="11">
        <v>156.71100000000001</v>
      </c>
      <c r="BC109" s="7">
        <v>163.8610000000001</v>
      </c>
      <c r="BD109" s="7">
        <v>140.32300000000009</v>
      </c>
      <c r="BE109" s="7">
        <v>200.95499999999993</v>
      </c>
      <c r="BF109" s="7">
        <v>186.14799999999991</v>
      </c>
      <c r="BG109" s="11">
        <v>139.15899999999999</v>
      </c>
      <c r="BH109" s="7">
        <v>119.6690000000001</v>
      </c>
      <c r="BI109" s="7">
        <v>121.79599999999994</v>
      </c>
      <c r="BJ109" s="11">
        <v>145.24199999999996</v>
      </c>
      <c r="BK109" s="11">
        <v>178.01200000000006</v>
      </c>
      <c r="BL109" s="7">
        <v>173.7600000000001</v>
      </c>
      <c r="BM109" s="11">
        <v>121.32000000000005</v>
      </c>
      <c r="BN109" s="11">
        <v>187.78999999999996</v>
      </c>
      <c r="BO109" s="7">
        <v>243.42400000000009</v>
      </c>
      <c r="BP109" s="11">
        <v>211.9319999999999</v>
      </c>
      <c r="BQ109" s="7">
        <v>264.49700000000007</v>
      </c>
      <c r="BR109" s="11">
        <v>233.38099999999997</v>
      </c>
      <c r="BS109" s="7">
        <v>127.33699999999999</v>
      </c>
      <c r="BT109" s="7">
        <v>188.67399999999998</v>
      </c>
      <c r="BU109" s="7">
        <v>176.86799999999994</v>
      </c>
      <c r="BV109" s="7">
        <v>181.18000000000006</v>
      </c>
      <c r="BW109" s="7">
        <v>410.72199999999998</v>
      </c>
      <c r="BX109" s="7">
        <v>121.36199999999997</v>
      </c>
      <c r="BY109" s="7">
        <v>138.423</v>
      </c>
      <c r="BZ109" s="7">
        <v>163.59899999999993</v>
      </c>
      <c r="CA109" s="7">
        <v>181.37400000000002</v>
      </c>
      <c r="CB109" s="7">
        <v>143.64999999999998</v>
      </c>
      <c r="CC109" s="7">
        <v>151.24800000000005</v>
      </c>
    </row>
    <row r="110" spans="1:81" x14ac:dyDescent="0.25">
      <c r="A110" s="7"/>
      <c r="B110" s="7"/>
      <c r="C110" s="7"/>
      <c r="D110" s="7"/>
      <c r="E110" s="7"/>
      <c r="F110" s="7">
        <v>20</v>
      </c>
      <c r="G110" s="48">
        <f t="shared" si="0"/>
        <v>187.9534347826087</v>
      </c>
      <c r="H110">
        <v>347.9620000000001</v>
      </c>
      <c r="I110">
        <v>182.35899999999992</v>
      </c>
      <c r="J110">
        <v>124.12900000000002</v>
      </c>
      <c r="K110">
        <v>159.43599999999992</v>
      </c>
      <c r="L110">
        <v>188.06600000000003</v>
      </c>
      <c r="M110">
        <v>181.93500000000006</v>
      </c>
      <c r="N110">
        <v>245.31799999999998</v>
      </c>
      <c r="O110">
        <v>246.11699999999996</v>
      </c>
      <c r="P110">
        <v>258.22000000000003</v>
      </c>
      <c r="Q110">
        <v>148.18700000000001</v>
      </c>
      <c r="R110">
        <v>185.49200000000008</v>
      </c>
      <c r="S110">
        <v>300.07599999999991</v>
      </c>
      <c r="T110">
        <v>172.58400000000006</v>
      </c>
      <c r="U110">
        <v>207.40499999999986</v>
      </c>
      <c r="V110">
        <v>158.03499999999997</v>
      </c>
      <c r="W110">
        <v>244.07600000000002</v>
      </c>
      <c r="X110">
        <v>186.2410000000001</v>
      </c>
      <c r="Y110">
        <v>544.36400000000003</v>
      </c>
      <c r="Z110">
        <v>292.62200000000007</v>
      </c>
      <c r="AA110">
        <v>136.58900000000006</v>
      </c>
      <c r="AB110">
        <v>215.59299999999985</v>
      </c>
      <c r="AC110">
        <v>307.55100000000004</v>
      </c>
      <c r="AD110">
        <v>225.30099999999993</v>
      </c>
      <c r="AE110" s="7">
        <v>149.51699999999994</v>
      </c>
      <c r="AF110" s="7">
        <v>191.18299999999999</v>
      </c>
      <c r="AG110" s="7">
        <v>170.10500000000002</v>
      </c>
      <c r="AH110" s="7">
        <v>118.28099999999995</v>
      </c>
      <c r="AI110" s="11">
        <v>185.41700000000003</v>
      </c>
      <c r="AJ110" s="7">
        <v>281.83300000000008</v>
      </c>
      <c r="AK110" s="7">
        <v>191.12600000000009</v>
      </c>
      <c r="AL110" s="7">
        <v>214.15699999999993</v>
      </c>
      <c r="AM110" s="11">
        <v>116.70300000000009</v>
      </c>
      <c r="AN110" s="11">
        <v>174.19800000000009</v>
      </c>
      <c r="AO110" s="11">
        <v>167.00299999999993</v>
      </c>
      <c r="AP110" s="11">
        <v>153.93000000000006</v>
      </c>
      <c r="AQ110" s="11">
        <v>174.37600000000009</v>
      </c>
      <c r="AR110">
        <v>243.83200000000011</v>
      </c>
      <c r="AS110" s="11">
        <v>314.05300000000011</v>
      </c>
      <c r="AT110" s="7">
        <v>267.02599999999995</v>
      </c>
      <c r="AU110" s="7">
        <v>171.86899999999991</v>
      </c>
      <c r="AV110" s="7">
        <v>188.49900000000002</v>
      </c>
      <c r="AW110" s="11">
        <v>228.48300000000006</v>
      </c>
      <c r="AX110" s="7">
        <v>158.53399999999999</v>
      </c>
      <c r="AY110" s="7">
        <v>200.67100000000005</v>
      </c>
      <c r="AZ110" s="7">
        <v>177.55400000000009</v>
      </c>
      <c r="BA110" s="11">
        <v>138.31900000000007</v>
      </c>
      <c r="BB110" s="11">
        <v>154.91700000000003</v>
      </c>
      <c r="BC110" s="7">
        <v>172.85799999999995</v>
      </c>
      <c r="BD110" s="7">
        <v>150.50599999999997</v>
      </c>
      <c r="BE110" s="7">
        <v>216.33199999999999</v>
      </c>
      <c r="BF110" s="7">
        <v>186.92599999999993</v>
      </c>
      <c r="BG110" s="11">
        <v>139.39300000000003</v>
      </c>
      <c r="BH110" s="7">
        <v>123.96600000000001</v>
      </c>
      <c r="BI110" s="7">
        <v>126.96299999999997</v>
      </c>
      <c r="BJ110" s="11">
        <v>154.24400000000003</v>
      </c>
      <c r="BK110" s="11">
        <v>193.73599999999999</v>
      </c>
      <c r="BL110" s="7">
        <v>232.48800000000006</v>
      </c>
      <c r="BM110" s="11">
        <v>121.28499999999997</v>
      </c>
      <c r="BN110" s="11">
        <v>188.8610000000001</v>
      </c>
      <c r="BO110" s="7">
        <v>239.34900000000005</v>
      </c>
      <c r="BP110" s="11">
        <v>225.07400000000007</v>
      </c>
      <c r="BQ110" s="7">
        <v>277.7059999999999</v>
      </c>
      <c r="BR110" s="11">
        <v>239.37300000000005</v>
      </c>
      <c r="BS110" s="7">
        <v>138.41800000000001</v>
      </c>
      <c r="BT110" s="7">
        <v>200.03000000000009</v>
      </c>
      <c r="BU110" s="7">
        <v>177.25400000000002</v>
      </c>
      <c r="BV110" s="7">
        <v>172.17700000000002</v>
      </c>
      <c r="BW110" s="7">
        <v>445.14599999999996</v>
      </c>
      <c r="BX110" s="7">
        <v>120.56200000000001</v>
      </c>
      <c r="BY110" s="7">
        <v>146.05599999999993</v>
      </c>
      <c r="BZ110" s="7">
        <v>169.90300000000002</v>
      </c>
      <c r="CA110" s="7">
        <v>183.43299999999999</v>
      </c>
      <c r="CB110" s="7">
        <v>147.61099999999999</v>
      </c>
      <c r="CC110" s="7">
        <v>159.90099999999995</v>
      </c>
    </row>
    <row r="111" spans="1:81" x14ac:dyDescent="0.25">
      <c r="A111" s="7"/>
      <c r="B111" s="7"/>
      <c r="C111" s="7"/>
      <c r="D111" s="7"/>
      <c r="E111" s="7"/>
      <c r="F111" s="7">
        <v>25</v>
      </c>
      <c r="G111" s="48">
        <f t="shared" si="0"/>
        <v>197.03408695652169</v>
      </c>
      <c r="H111">
        <v>395.70500000000004</v>
      </c>
      <c r="I111">
        <v>186.34699999999987</v>
      </c>
      <c r="J111">
        <v>126.43499999999995</v>
      </c>
      <c r="K111">
        <v>159.95899999999995</v>
      </c>
      <c r="L111">
        <v>199.23199999999997</v>
      </c>
      <c r="M111">
        <v>193.32800000000009</v>
      </c>
      <c r="N111">
        <v>250.62</v>
      </c>
      <c r="O111">
        <v>231.79699999999991</v>
      </c>
      <c r="P111">
        <v>291.65300000000002</v>
      </c>
      <c r="Q111">
        <v>150.529</v>
      </c>
      <c r="R111">
        <v>206.63699999999994</v>
      </c>
      <c r="S111">
        <v>316.721</v>
      </c>
      <c r="T111">
        <v>190.8649999999999</v>
      </c>
      <c r="U111">
        <v>223.04399999999987</v>
      </c>
      <c r="V111">
        <v>197.46699999999987</v>
      </c>
      <c r="W111">
        <v>304.65700000000004</v>
      </c>
      <c r="X111">
        <v>186.49599999999987</v>
      </c>
      <c r="Y111">
        <v>611.07799999999997</v>
      </c>
      <c r="Z111">
        <v>303.99399999999991</v>
      </c>
      <c r="AA111">
        <v>161.27099999999996</v>
      </c>
      <c r="AB111">
        <v>217.78600000000006</v>
      </c>
      <c r="AC111">
        <v>295.25600000000009</v>
      </c>
      <c r="AD111">
        <v>234.02599999999995</v>
      </c>
      <c r="AE111" s="7">
        <v>140.65300000000002</v>
      </c>
      <c r="AF111" s="11">
        <v>230.24900000000002</v>
      </c>
      <c r="AG111" s="7">
        <v>186.57300000000009</v>
      </c>
      <c r="AH111" s="7">
        <v>116.34100000000001</v>
      </c>
      <c r="AI111" s="11">
        <v>192.78800000000012</v>
      </c>
      <c r="AJ111" s="7">
        <v>310.57399999999996</v>
      </c>
      <c r="AK111" s="7">
        <v>191.41399999999987</v>
      </c>
      <c r="AL111" s="7">
        <v>218.06899999999996</v>
      </c>
      <c r="AM111" s="11">
        <v>117.92200000000003</v>
      </c>
      <c r="AN111" s="11">
        <v>175.19299999999998</v>
      </c>
      <c r="AO111" s="11">
        <v>172.23700000000008</v>
      </c>
      <c r="AP111" s="11">
        <v>155.4849999999999</v>
      </c>
      <c r="AQ111" s="11">
        <v>181.09899999999993</v>
      </c>
      <c r="AR111">
        <v>258.23399999999992</v>
      </c>
      <c r="AS111" s="11">
        <v>315.95399999999995</v>
      </c>
      <c r="AT111" s="7">
        <v>283.52700000000004</v>
      </c>
      <c r="AU111" s="7">
        <v>173.50400000000002</v>
      </c>
      <c r="AV111" s="7">
        <v>183.31600000000003</v>
      </c>
      <c r="AW111" s="11">
        <v>226.94199999999989</v>
      </c>
      <c r="AX111" s="7">
        <v>160.55600000000004</v>
      </c>
      <c r="AY111" s="7">
        <v>205.404</v>
      </c>
      <c r="AZ111" s="7">
        <v>181.08900000000006</v>
      </c>
      <c r="BA111" s="11">
        <v>134.37799999999993</v>
      </c>
      <c r="BB111" s="11">
        <v>157.19900000000007</v>
      </c>
      <c r="BC111" s="7">
        <v>179.44700000000012</v>
      </c>
      <c r="BD111" s="7">
        <v>169.94399999999996</v>
      </c>
      <c r="BE111" s="7">
        <v>241.66000000000008</v>
      </c>
      <c r="BF111" s="7">
        <v>183.07900000000006</v>
      </c>
      <c r="BG111" s="11">
        <v>143.36700000000008</v>
      </c>
      <c r="BH111" s="7">
        <v>127.274</v>
      </c>
      <c r="BI111" s="7">
        <v>118.52499999999998</v>
      </c>
      <c r="BJ111" s="11">
        <v>178.79099999999994</v>
      </c>
      <c r="BK111" s="11">
        <v>213.26100000000008</v>
      </c>
      <c r="BL111" s="7">
        <v>293.44800000000009</v>
      </c>
      <c r="BM111" s="11">
        <v>122.06200000000001</v>
      </c>
      <c r="BN111" s="11">
        <v>188.89699999999993</v>
      </c>
      <c r="BO111" s="7">
        <v>261.75</v>
      </c>
      <c r="BP111" s="11">
        <v>236.10599999999999</v>
      </c>
      <c r="BQ111" s="7">
        <v>271.58299999999997</v>
      </c>
      <c r="BR111" s="11">
        <v>233.80700000000002</v>
      </c>
      <c r="BS111" s="7">
        <v>157.46899999999994</v>
      </c>
      <c r="BT111" s="7">
        <v>210.21499999999992</v>
      </c>
      <c r="BU111" s="7">
        <v>179.86599999999999</v>
      </c>
      <c r="BV111" s="7">
        <v>167.45500000000004</v>
      </c>
      <c r="BW111" s="7">
        <v>469.4369999999999</v>
      </c>
      <c r="BX111" s="7">
        <v>121.80700000000002</v>
      </c>
      <c r="BY111" s="7">
        <v>150.70499999999993</v>
      </c>
      <c r="BZ111" s="7">
        <v>175.38900000000012</v>
      </c>
      <c r="CA111" s="7">
        <v>191.601</v>
      </c>
      <c r="CB111" s="7">
        <v>148.51999999999998</v>
      </c>
      <c r="CC111" s="7">
        <v>170.44899999999996</v>
      </c>
    </row>
    <row r="112" spans="1:81" x14ac:dyDescent="0.25">
      <c r="A112" s="7"/>
      <c r="B112" s="7"/>
      <c r="C112" s="7"/>
      <c r="D112" s="7"/>
      <c r="E112" s="7"/>
      <c r="F112" s="7">
        <v>30</v>
      </c>
      <c r="G112" s="48">
        <f t="shared" si="0"/>
        <v>207.67991304347831</v>
      </c>
      <c r="H112">
        <v>456.65699999999993</v>
      </c>
      <c r="I112">
        <v>201.09499999999991</v>
      </c>
      <c r="J112">
        <v>132.86099999999999</v>
      </c>
      <c r="K112">
        <v>163.125</v>
      </c>
      <c r="L112">
        <v>207.02999999999997</v>
      </c>
      <c r="M112">
        <v>196.52600000000007</v>
      </c>
      <c r="N112">
        <v>251.62900000000002</v>
      </c>
      <c r="O112">
        <v>221.50699999999995</v>
      </c>
      <c r="P112">
        <v>327.62700000000007</v>
      </c>
      <c r="Q112">
        <v>147.90999999999997</v>
      </c>
      <c r="R112">
        <v>218.74799999999993</v>
      </c>
      <c r="S112">
        <v>335.10399999999993</v>
      </c>
      <c r="T112">
        <v>204.49999999999989</v>
      </c>
      <c r="U112">
        <v>251.47500000000002</v>
      </c>
      <c r="V112">
        <v>232.85900000000004</v>
      </c>
      <c r="W112">
        <v>376.0379999999999</v>
      </c>
      <c r="X112">
        <v>188.15400000000011</v>
      </c>
      <c r="Y112">
        <v>670.60199999999998</v>
      </c>
      <c r="Z112">
        <v>331.60899999999992</v>
      </c>
      <c r="AA112">
        <v>185.2650000000001</v>
      </c>
      <c r="AB112">
        <v>213.71100000000013</v>
      </c>
      <c r="AC112">
        <v>298.81699999999989</v>
      </c>
      <c r="AD112">
        <v>233.29700000000003</v>
      </c>
      <c r="AE112" s="7">
        <v>141.57200000000012</v>
      </c>
      <c r="AF112" s="11">
        <v>263.33799999999997</v>
      </c>
      <c r="AG112" s="7">
        <v>207.8649999999999</v>
      </c>
      <c r="AH112" s="7">
        <v>113.44999999999993</v>
      </c>
      <c r="AI112" s="11">
        <v>210.34999999999991</v>
      </c>
      <c r="AJ112" s="7">
        <v>312.89300000000003</v>
      </c>
      <c r="AK112" s="7">
        <v>199.20500000000004</v>
      </c>
      <c r="AL112" s="7">
        <v>223.98300000000006</v>
      </c>
      <c r="AM112" s="11">
        <v>128.495</v>
      </c>
      <c r="AN112" s="11">
        <v>189.01800000000003</v>
      </c>
      <c r="AO112" s="11">
        <v>183.59400000000005</v>
      </c>
      <c r="AP112" s="11">
        <v>158.79999999999995</v>
      </c>
      <c r="AQ112" s="11">
        <v>183.5</v>
      </c>
      <c r="AR112">
        <v>288.34000000000003</v>
      </c>
      <c r="AS112" s="11">
        <v>316.57000000000005</v>
      </c>
      <c r="AT112" s="7">
        <v>285.17199999999991</v>
      </c>
      <c r="AU112" s="7">
        <v>189.11900000000003</v>
      </c>
      <c r="AV112" s="7">
        <v>180.84299999999996</v>
      </c>
      <c r="AW112" s="11">
        <v>227.94500000000005</v>
      </c>
      <c r="AX112" s="7">
        <v>163.83399999999995</v>
      </c>
      <c r="AY112" s="7">
        <v>210.17899999999997</v>
      </c>
      <c r="AZ112" s="7">
        <v>182.13</v>
      </c>
      <c r="BA112" s="11">
        <v>133.88599999999997</v>
      </c>
      <c r="BB112" s="11">
        <v>153.04499999999996</v>
      </c>
      <c r="BC112" s="7">
        <v>192.11400000000003</v>
      </c>
      <c r="BD112" s="7">
        <v>194.97000000000014</v>
      </c>
      <c r="BE112" s="7">
        <v>258.57999999999993</v>
      </c>
      <c r="BF112" s="7">
        <v>189.07399999999996</v>
      </c>
      <c r="BG112" s="11">
        <v>145.62000000000012</v>
      </c>
      <c r="BH112" s="7">
        <v>125.31799999999998</v>
      </c>
      <c r="BI112" s="7">
        <v>111.54899999999998</v>
      </c>
      <c r="BJ112" s="11">
        <v>206.13300000000015</v>
      </c>
      <c r="BK112" s="11">
        <v>236.79599999999994</v>
      </c>
      <c r="BL112" s="7">
        <v>365.09999999999991</v>
      </c>
      <c r="BM112" s="11">
        <v>127.24400000000003</v>
      </c>
      <c r="BN112" s="11">
        <v>190.50299999999993</v>
      </c>
      <c r="BO112" s="7">
        <v>281.90499999999997</v>
      </c>
      <c r="BP112" s="11">
        <v>251.49799999999993</v>
      </c>
      <c r="BQ112" s="7">
        <v>275.23699999999997</v>
      </c>
      <c r="BR112" s="11">
        <v>236.59400000000005</v>
      </c>
      <c r="BS112" s="7">
        <v>173.01900000000001</v>
      </c>
      <c r="BT112" s="7">
        <v>238.81700000000001</v>
      </c>
      <c r="BU112" s="7">
        <v>177.9079999999999</v>
      </c>
      <c r="BV112" s="7">
        <v>163.68400000000008</v>
      </c>
      <c r="BW112" s="7">
        <v>477.76299999999992</v>
      </c>
      <c r="BX112" s="7">
        <v>123.13499999999999</v>
      </c>
      <c r="BY112" s="7">
        <v>158.21900000000005</v>
      </c>
      <c r="BZ112" s="7">
        <v>189.92600000000004</v>
      </c>
      <c r="CA112" s="7">
        <v>190.01999999999998</v>
      </c>
      <c r="CB112" s="7">
        <v>150.08500000000004</v>
      </c>
      <c r="CC112" s="7">
        <v>180.56500000000005</v>
      </c>
    </row>
    <row r="113" spans="1:81" x14ac:dyDescent="0.25">
      <c r="A113" s="7"/>
      <c r="B113" s="7"/>
      <c r="C113" s="7"/>
      <c r="D113" s="7"/>
      <c r="E113" s="7"/>
      <c r="F113" s="7">
        <v>35</v>
      </c>
      <c r="G113" s="48">
        <f t="shared" si="0"/>
        <v>218.23082608695648</v>
      </c>
      <c r="H113">
        <v>503.74200000000008</v>
      </c>
      <c r="I113">
        <v>217.44199999999989</v>
      </c>
      <c r="J113">
        <v>143.63300000000004</v>
      </c>
      <c r="K113">
        <v>165.37699999999995</v>
      </c>
      <c r="L113">
        <v>212.16799999999989</v>
      </c>
      <c r="M113">
        <v>200.94900000000007</v>
      </c>
      <c r="N113">
        <v>254.51900000000001</v>
      </c>
      <c r="O113">
        <v>212.54599999999994</v>
      </c>
      <c r="P113">
        <v>366.40899999999999</v>
      </c>
      <c r="Q113">
        <v>150.375</v>
      </c>
      <c r="R113">
        <v>247.94899999999996</v>
      </c>
      <c r="S113">
        <v>352.86</v>
      </c>
      <c r="T113">
        <v>220.44299999999998</v>
      </c>
      <c r="U113">
        <v>296.01799999999992</v>
      </c>
      <c r="V113">
        <v>268.005</v>
      </c>
      <c r="W113">
        <v>455.36500000000001</v>
      </c>
      <c r="X113">
        <v>194.25400000000002</v>
      </c>
      <c r="Y113">
        <v>716.00799999999992</v>
      </c>
      <c r="Z113">
        <v>343.80700000000013</v>
      </c>
      <c r="AA113">
        <v>203.37299999999993</v>
      </c>
      <c r="AB113">
        <v>208.64799999999991</v>
      </c>
      <c r="AC113">
        <v>302.76099999999997</v>
      </c>
      <c r="AD113">
        <v>240.81399999999996</v>
      </c>
      <c r="AE113" s="7">
        <v>161.15199999999993</v>
      </c>
      <c r="AF113" s="11">
        <v>300.74600000000009</v>
      </c>
      <c r="AG113" s="7">
        <v>231.95699999999999</v>
      </c>
      <c r="AH113" s="7">
        <v>110.15699999999993</v>
      </c>
      <c r="AI113" s="11">
        <v>213.89799999999991</v>
      </c>
      <c r="AJ113" s="7">
        <v>305.18700000000001</v>
      </c>
      <c r="AK113" s="7">
        <v>201.54000000000008</v>
      </c>
      <c r="AL113" s="7">
        <v>226.61200000000008</v>
      </c>
      <c r="AM113" s="11">
        <v>129.68999999999994</v>
      </c>
      <c r="AN113" s="11">
        <v>192.49600000000009</v>
      </c>
      <c r="AO113" s="11">
        <v>196.63299999999992</v>
      </c>
      <c r="AP113" s="11">
        <v>163.5</v>
      </c>
      <c r="AQ113" s="11">
        <v>197.61799999999994</v>
      </c>
      <c r="AR113">
        <v>326.66699999999992</v>
      </c>
      <c r="AS113" s="11">
        <v>307.73199999999997</v>
      </c>
      <c r="AT113" s="7">
        <v>307.30999999999995</v>
      </c>
      <c r="AU113" s="7">
        <v>193.97200000000009</v>
      </c>
      <c r="AV113" s="7">
        <v>176.86500000000001</v>
      </c>
      <c r="AW113" s="11">
        <v>231.8130000000001</v>
      </c>
      <c r="AX113" s="7">
        <v>162.18399999999997</v>
      </c>
      <c r="AY113" s="7">
        <v>226.54499999999996</v>
      </c>
      <c r="AZ113" s="7">
        <v>187.5569999999999</v>
      </c>
      <c r="BA113" s="11">
        <v>130.14199999999994</v>
      </c>
      <c r="BB113" s="11">
        <v>152.58899999999994</v>
      </c>
      <c r="BC113" s="7">
        <v>203.76599999999996</v>
      </c>
      <c r="BD113" s="7">
        <v>224.101</v>
      </c>
      <c r="BE113" s="7">
        <v>285.08500000000004</v>
      </c>
      <c r="BF113" s="7">
        <v>188.62400000000002</v>
      </c>
      <c r="BG113" s="11">
        <v>149.10699999999997</v>
      </c>
      <c r="BH113" s="7">
        <v>134.66300000000001</v>
      </c>
      <c r="BI113" s="7">
        <v>108.31099999999992</v>
      </c>
      <c r="BJ113" s="11">
        <v>229.69299999999998</v>
      </c>
      <c r="BK113" s="11">
        <v>260.83799999999997</v>
      </c>
      <c r="BL113" s="7">
        <v>412.60500000000002</v>
      </c>
      <c r="BM113" s="11">
        <v>125.971</v>
      </c>
      <c r="BN113" s="11">
        <v>191.52100000000007</v>
      </c>
      <c r="BO113" s="7">
        <v>302.03500000000008</v>
      </c>
      <c r="BP113" s="11">
        <v>264.65400000000011</v>
      </c>
      <c r="BQ113" s="7">
        <v>292.24200000000008</v>
      </c>
      <c r="BR113" s="11">
        <v>226.29000000000008</v>
      </c>
      <c r="BS113" s="7">
        <v>191.91499999999996</v>
      </c>
      <c r="BT113" s="7">
        <v>262.29200000000003</v>
      </c>
      <c r="BU113" s="7">
        <v>179.67599999999993</v>
      </c>
      <c r="BV113" s="7">
        <v>160.68700000000001</v>
      </c>
      <c r="BW113" s="7">
        <v>470.39199999999994</v>
      </c>
      <c r="BX113" s="7">
        <v>121.62799999999993</v>
      </c>
      <c r="BY113" s="7">
        <v>164.54700000000014</v>
      </c>
      <c r="BZ113" s="7">
        <v>212.61799999999994</v>
      </c>
      <c r="CA113" s="7">
        <v>197.52100000000007</v>
      </c>
      <c r="CB113" s="7">
        <v>165.57499999999993</v>
      </c>
      <c r="CC113" s="7">
        <v>194.52800000000002</v>
      </c>
    </row>
    <row r="114" spans="1:81" x14ac:dyDescent="0.25">
      <c r="A114" s="7"/>
      <c r="B114" s="7"/>
      <c r="C114" s="7"/>
      <c r="D114" s="7"/>
      <c r="E114" s="7"/>
      <c r="F114" s="7">
        <v>40</v>
      </c>
      <c r="G114" s="48">
        <f t="shared" si="0"/>
        <v>229.59760869565224</v>
      </c>
      <c r="H114">
        <v>554.63099999999986</v>
      </c>
      <c r="I114">
        <v>225.78200000000004</v>
      </c>
      <c r="J114">
        <v>152.82899999999995</v>
      </c>
      <c r="K114">
        <v>170.95000000000005</v>
      </c>
      <c r="L114">
        <v>226.81999999999994</v>
      </c>
      <c r="M114">
        <v>200.7170000000001</v>
      </c>
      <c r="N114">
        <v>254.5100000000001</v>
      </c>
      <c r="O114">
        <v>207.00199999999995</v>
      </c>
      <c r="P114">
        <v>406.26700000000005</v>
      </c>
      <c r="Q114">
        <v>161.24800000000005</v>
      </c>
      <c r="R114">
        <v>268.02600000000007</v>
      </c>
      <c r="S114">
        <v>371.41199999999992</v>
      </c>
      <c r="T114">
        <v>230.755</v>
      </c>
      <c r="U114">
        <v>338.66300000000012</v>
      </c>
      <c r="V114">
        <v>290.16000000000008</v>
      </c>
      <c r="W114">
        <v>521.27300000000014</v>
      </c>
      <c r="X114">
        <v>187.63499999999999</v>
      </c>
      <c r="Y114">
        <v>760.90100000000007</v>
      </c>
      <c r="Z114">
        <v>339.22900000000004</v>
      </c>
      <c r="AA114">
        <v>215.04700000000003</v>
      </c>
      <c r="AB114">
        <v>219.08699999999988</v>
      </c>
      <c r="AC114">
        <v>301.61700000000008</v>
      </c>
      <c r="AD114">
        <v>243.65300000000002</v>
      </c>
      <c r="AE114" s="7">
        <v>193.02700000000004</v>
      </c>
      <c r="AF114" s="11">
        <v>354.55899999999997</v>
      </c>
      <c r="AG114" s="7">
        <v>246.10799999999995</v>
      </c>
      <c r="AH114" s="7">
        <v>110.78600000000006</v>
      </c>
      <c r="AI114" s="11">
        <v>214.60599999999999</v>
      </c>
      <c r="AJ114" s="7">
        <v>316.60599999999988</v>
      </c>
      <c r="AK114" s="7">
        <v>199.31799999999998</v>
      </c>
      <c r="AL114" s="7">
        <v>228.89499999999998</v>
      </c>
      <c r="AM114" s="11">
        <v>136.93600000000004</v>
      </c>
      <c r="AN114" s="11">
        <v>195.02199999999993</v>
      </c>
      <c r="AO114" s="11">
        <v>208.49699999999996</v>
      </c>
      <c r="AP114" s="11">
        <v>165.73000000000002</v>
      </c>
      <c r="AQ114" s="11">
        <v>203.55500000000006</v>
      </c>
      <c r="AR114">
        <v>359.67400000000009</v>
      </c>
      <c r="AS114" s="11">
        <v>305.1110000000001</v>
      </c>
      <c r="AT114" s="7">
        <v>304.21800000000007</v>
      </c>
      <c r="AU114" s="7">
        <v>209.46100000000001</v>
      </c>
      <c r="AV114" s="7">
        <v>174.55200000000002</v>
      </c>
      <c r="AW114" s="11">
        <v>236.49199999999996</v>
      </c>
      <c r="AX114" s="7">
        <v>164.32899999999995</v>
      </c>
      <c r="AY114" s="7">
        <v>228.00800000000004</v>
      </c>
      <c r="AZ114" s="7">
        <v>190.96500000000003</v>
      </c>
      <c r="BA114" s="11">
        <v>127.89599999999996</v>
      </c>
      <c r="BB114" s="11">
        <v>156.52300000000002</v>
      </c>
      <c r="BC114" s="7">
        <v>208.06700000000001</v>
      </c>
      <c r="BD114" s="7">
        <v>250.74700000000007</v>
      </c>
      <c r="BE114" s="7">
        <v>297.8130000000001</v>
      </c>
      <c r="BF114" s="7">
        <v>198.32500000000005</v>
      </c>
      <c r="BG114" s="11">
        <v>146.59800000000007</v>
      </c>
      <c r="BH114" s="7">
        <v>144.67700000000002</v>
      </c>
      <c r="BI114" s="7">
        <v>114.40599999999995</v>
      </c>
      <c r="BJ114" s="11">
        <v>254.41599999999994</v>
      </c>
      <c r="BK114" s="11">
        <v>284.23599999999988</v>
      </c>
      <c r="BL114" s="7">
        <v>442.99</v>
      </c>
      <c r="BM114" s="11">
        <v>132.27800000000002</v>
      </c>
      <c r="BN114" s="11">
        <v>195.40700000000004</v>
      </c>
      <c r="BO114" s="7">
        <v>326.41300000000001</v>
      </c>
      <c r="BP114" s="11">
        <v>272.51700000000005</v>
      </c>
      <c r="BQ114" s="7">
        <v>314.5</v>
      </c>
      <c r="BR114" s="11">
        <v>219.98699999999997</v>
      </c>
      <c r="BS114" s="7">
        <v>204.72600000000011</v>
      </c>
      <c r="BT114" s="7">
        <v>284.52899999999988</v>
      </c>
      <c r="BU114" s="7">
        <v>173.43799999999999</v>
      </c>
      <c r="BV114" s="7">
        <v>158.42999999999995</v>
      </c>
      <c r="BW114" s="7">
        <v>465.4380000000001</v>
      </c>
      <c r="BX114" s="7">
        <v>128.98799999999994</v>
      </c>
      <c r="BY114" s="7">
        <v>172.1450000000001</v>
      </c>
      <c r="BZ114" s="7">
        <v>239.49299999999994</v>
      </c>
      <c r="CA114" s="7">
        <v>212.36200000000008</v>
      </c>
      <c r="CB114" s="7">
        <v>190.44399999999996</v>
      </c>
      <c r="CC114" s="7">
        <v>202.327</v>
      </c>
    </row>
    <row r="115" spans="1:81" x14ac:dyDescent="0.25">
      <c r="A115" s="7"/>
      <c r="B115" s="7"/>
      <c r="C115" s="7"/>
      <c r="D115" s="7"/>
      <c r="E115" s="7"/>
      <c r="F115" s="7">
        <v>45</v>
      </c>
      <c r="G115" s="48">
        <f t="shared" si="0"/>
        <v>236.74108695652166</v>
      </c>
      <c r="H115">
        <v>614.48899999999992</v>
      </c>
      <c r="I115">
        <v>238.27600000000007</v>
      </c>
      <c r="J115">
        <v>181.77800000000002</v>
      </c>
      <c r="K115">
        <v>166.71499999999992</v>
      </c>
      <c r="L115">
        <v>239.54399999999998</v>
      </c>
      <c r="M115">
        <v>209.75500000000011</v>
      </c>
      <c r="N115">
        <v>254.47099999999989</v>
      </c>
      <c r="O115">
        <v>199.78700000000015</v>
      </c>
      <c r="P115">
        <v>436.66499999999996</v>
      </c>
      <c r="Q115">
        <v>173.73099999999999</v>
      </c>
      <c r="R115">
        <v>293.78399999999999</v>
      </c>
      <c r="S115">
        <v>385.41499999999996</v>
      </c>
      <c r="T115">
        <v>245.63199999999995</v>
      </c>
      <c r="U115">
        <v>380.40299999999991</v>
      </c>
      <c r="V115">
        <v>322.14599999999996</v>
      </c>
      <c r="W115">
        <v>580.84799999999996</v>
      </c>
      <c r="X115">
        <v>182.90700000000015</v>
      </c>
      <c r="Y115">
        <v>762.64800000000002</v>
      </c>
      <c r="Z115">
        <v>335.7879999999999</v>
      </c>
      <c r="AA115">
        <v>234.30400000000009</v>
      </c>
      <c r="AB115">
        <v>233.6930000000001</v>
      </c>
      <c r="AC115">
        <v>301.35300000000007</v>
      </c>
      <c r="AD115">
        <v>249.91800000000001</v>
      </c>
      <c r="AE115" s="7">
        <v>226.55000000000007</v>
      </c>
      <c r="AF115" s="11">
        <v>392.87799999999993</v>
      </c>
      <c r="AG115" s="7">
        <v>256.62199999999996</v>
      </c>
      <c r="AH115" s="7">
        <v>108.12700000000007</v>
      </c>
      <c r="AI115" s="11">
        <v>225.80799999999999</v>
      </c>
      <c r="AJ115" s="7">
        <v>297.80099999999993</v>
      </c>
      <c r="AK115" s="7">
        <v>194.08799999999997</v>
      </c>
      <c r="AL115" s="7">
        <v>231.26099999999997</v>
      </c>
      <c r="AM115" s="11">
        <v>138.24800000000005</v>
      </c>
      <c r="AN115" s="11">
        <v>196.78899999999999</v>
      </c>
      <c r="AO115" s="11">
        <v>232.43500000000006</v>
      </c>
      <c r="AP115" s="11">
        <v>167.71199999999999</v>
      </c>
      <c r="AQ115" s="11">
        <v>220.94599999999991</v>
      </c>
      <c r="AR115">
        <v>387.31600000000003</v>
      </c>
      <c r="AS115" s="11">
        <v>303.20900000000006</v>
      </c>
      <c r="AT115" s="7">
        <v>319.81100000000004</v>
      </c>
      <c r="AU115" s="7">
        <v>220.45399999999995</v>
      </c>
      <c r="AV115" s="7">
        <v>167.92499999999995</v>
      </c>
      <c r="AW115" s="11">
        <v>236.27200000000005</v>
      </c>
      <c r="AX115" s="7">
        <v>166.76800000000003</v>
      </c>
      <c r="AY115" s="7">
        <v>235.78699999999992</v>
      </c>
      <c r="AZ115" s="7">
        <v>194.702</v>
      </c>
      <c r="BA115" s="11">
        <v>132.74</v>
      </c>
      <c r="BB115" s="11">
        <v>153.77099999999996</v>
      </c>
      <c r="BC115" s="7">
        <v>216.45499999999993</v>
      </c>
      <c r="BD115" s="7">
        <v>273.63299999999992</v>
      </c>
      <c r="BE115" s="7">
        <v>305.28500000000008</v>
      </c>
      <c r="BF115" s="7">
        <v>194.49400000000014</v>
      </c>
      <c r="BG115" s="11">
        <v>144.06700000000001</v>
      </c>
      <c r="BH115" s="7">
        <v>154.52100000000007</v>
      </c>
      <c r="BI115" s="7">
        <v>114.91399999999999</v>
      </c>
      <c r="BJ115" s="11">
        <v>264.09299999999996</v>
      </c>
      <c r="BK115" s="11">
        <v>295.79099999999994</v>
      </c>
      <c r="BL115" s="7">
        <v>454.47299999999996</v>
      </c>
      <c r="BM115" s="11">
        <v>127.76400000000001</v>
      </c>
      <c r="BN115" s="11">
        <v>208.60199999999998</v>
      </c>
      <c r="BO115" s="7">
        <v>338.41300000000001</v>
      </c>
      <c r="BP115" s="11">
        <v>274.11599999999999</v>
      </c>
      <c r="BQ115" s="7">
        <v>317.76300000000003</v>
      </c>
      <c r="BR115" s="11">
        <v>218.55399999999997</v>
      </c>
      <c r="BS115" s="7">
        <v>220.37399999999991</v>
      </c>
      <c r="BT115" s="7">
        <v>298.73699999999997</v>
      </c>
      <c r="BU115" s="7">
        <v>169.81100000000004</v>
      </c>
      <c r="BV115" s="7">
        <v>156.59100000000001</v>
      </c>
      <c r="BW115" s="7">
        <v>457.24599999999998</v>
      </c>
      <c r="BX115" s="7">
        <v>129.72199999999998</v>
      </c>
      <c r="BY115" s="7">
        <v>179.52399999999989</v>
      </c>
      <c r="BZ115" s="7">
        <v>256.71399999999994</v>
      </c>
      <c r="CA115" s="7">
        <v>234.63200000000006</v>
      </c>
      <c r="CB115" s="7">
        <v>209.52999999999997</v>
      </c>
      <c r="CC115" s="7">
        <v>219.09299999999996</v>
      </c>
    </row>
    <row r="116" spans="1:81" x14ac:dyDescent="0.25">
      <c r="A116" s="7"/>
      <c r="B116" s="7"/>
      <c r="C116" s="7"/>
      <c r="D116" s="7"/>
      <c r="E116" s="7"/>
      <c r="F116" s="7">
        <v>50</v>
      </c>
      <c r="G116" s="48">
        <f t="shared" si="0"/>
        <v>246.49599999999998</v>
      </c>
      <c r="H116">
        <v>675.07099999999991</v>
      </c>
      <c r="I116">
        <v>253.14</v>
      </c>
      <c r="J116">
        <v>215.70499999999993</v>
      </c>
      <c r="K116">
        <v>176.30099999999993</v>
      </c>
      <c r="L116">
        <v>258.11199999999997</v>
      </c>
      <c r="M116">
        <v>216.71999999999991</v>
      </c>
      <c r="N116">
        <v>260.06200000000001</v>
      </c>
      <c r="O116">
        <v>201.2829999999999</v>
      </c>
      <c r="P116">
        <v>470.38700000000006</v>
      </c>
      <c r="Q116">
        <v>184.30600000000004</v>
      </c>
      <c r="R116">
        <v>300.69999999999993</v>
      </c>
      <c r="S116">
        <v>373.71599999999989</v>
      </c>
      <c r="T116">
        <v>262.12899999999991</v>
      </c>
      <c r="U116">
        <v>414.45100000000002</v>
      </c>
      <c r="V116">
        <v>326.17399999999998</v>
      </c>
      <c r="W116">
        <v>620.19099999999992</v>
      </c>
      <c r="X116">
        <v>179.83500000000004</v>
      </c>
      <c r="Y116">
        <v>766.83199999999988</v>
      </c>
      <c r="Z116">
        <v>331.96000000000015</v>
      </c>
      <c r="AA116">
        <v>243.41500000000008</v>
      </c>
      <c r="AB116">
        <v>276.21800000000007</v>
      </c>
      <c r="AC116">
        <v>294.86300000000006</v>
      </c>
      <c r="AD116">
        <v>270.27500000000009</v>
      </c>
      <c r="AE116" s="7">
        <v>258.72199999999998</v>
      </c>
      <c r="AF116" s="11">
        <v>425.58100000000002</v>
      </c>
      <c r="AG116" s="7">
        <v>267.20900000000006</v>
      </c>
      <c r="AH116" s="7">
        <v>102.274</v>
      </c>
      <c r="AI116" s="11">
        <v>231.226</v>
      </c>
      <c r="AJ116" s="7">
        <v>300.18899999999996</v>
      </c>
      <c r="AK116" s="7">
        <v>186.53899999999999</v>
      </c>
      <c r="AL116" s="7">
        <v>224.31500000000005</v>
      </c>
      <c r="AM116" s="11">
        <v>144.01</v>
      </c>
      <c r="AN116" s="11">
        <v>198.5630000000001</v>
      </c>
      <c r="AO116" s="11">
        <v>245.60500000000002</v>
      </c>
      <c r="AP116" s="11">
        <v>168.54299999999989</v>
      </c>
      <c r="AQ116" s="11">
        <v>228.55899999999997</v>
      </c>
      <c r="AR116">
        <v>408.06399999999996</v>
      </c>
      <c r="AS116" s="11">
        <v>305.45000000000005</v>
      </c>
      <c r="AT116" s="7">
        <v>325.78099999999995</v>
      </c>
      <c r="AU116" s="7">
        <v>231.79999999999995</v>
      </c>
      <c r="AV116" s="7">
        <v>164.82899999999995</v>
      </c>
      <c r="AW116" s="11">
        <v>244.28200000000004</v>
      </c>
      <c r="AX116" s="7">
        <v>166.88</v>
      </c>
      <c r="AY116" s="7">
        <v>248.62400000000002</v>
      </c>
      <c r="AZ116" s="7">
        <v>192.67200000000003</v>
      </c>
      <c r="BA116" s="11">
        <v>134.28899999999999</v>
      </c>
      <c r="BB116" s="11">
        <v>157.05799999999999</v>
      </c>
      <c r="BC116" s="7">
        <v>233.07399999999996</v>
      </c>
      <c r="BD116" s="7">
        <v>309.62599999999986</v>
      </c>
      <c r="BE116" s="7">
        <v>317.50500000000011</v>
      </c>
      <c r="BF116" s="7">
        <v>201.96899999999994</v>
      </c>
      <c r="BG116" s="11">
        <v>137.89600000000007</v>
      </c>
      <c r="BH116" s="7">
        <v>168.05200000000002</v>
      </c>
      <c r="BI116" s="7">
        <v>120.01400000000001</v>
      </c>
      <c r="BJ116" s="11">
        <v>282.58000000000004</v>
      </c>
      <c r="BK116" s="11">
        <v>302.88799999999992</v>
      </c>
      <c r="BL116" s="7">
        <v>477.11300000000006</v>
      </c>
      <c r="BM116" s="11">
        <v>135.94200000000001</v>
      </c>
      <c r="BN116" s="11">
        <v>207.55799999999999</v>
      </c>
      <c r="BO116" s="7">
        <v>351.48500000000001</v>
      </c>
      <c r="BP116" s="11">
        <v>284.51600000000008</v>
      </c>
      <c r="BQ116" s="7">
        <v>323.30199999999991</v>
      </c>
      <c r="BR116" s="11">
        <v>216.04600000000005</v>
      </c>
      <c r="BS116" s="7">
        <v>242.83100000000002</v>
      </c>
      <c r="BT116" s="7">
        <v>310.62799999999993</v>
      </c>
      <c r="BU116" s="7">
        <v>172.61200000000008</v>
      </c>
      <c r="BV116" s="7">
        <v>154.59699999999998</v>
      </c>
      <c r="BW116" s="7">
        <v>454.45399999999995</v>
      </c>
      <c r="BX116" s="7">
        <v>133.57299999999998</v>
      </c>
      <c r="BY116" s="7">
        <v>194.42200000000003</v>
      </c>
      <c r="BZ116" s="7">
        <v>282.221</v>
      </c>
      <c r="CA116" s="7">
        <v>259.74600000000009</v>
      </c>
      <c r="CB116" s="7">
        <v>225.07199999999989</v>
      </c>
      <c r="CC116" s="7">
        <v>231.86</v>
      </c>
    </row>
    <row r="117" spans="1:81" x14ac:dyDescent="0.25">
      <c r="A117" s="7"/>
      <c r="B117" s="7"/>
      <c r="C117" s="7"/>
      <c r="D117" s="7"/>
      <c r="E117" s="7"/>
      <c r="F117" s="7">
        <v>55</v>
      </c>
      <c r="G117" s="48">
        <f t="shared" si="0"/>
        <v>251.05421739130435</v>
      </c>
      <c r="H117">
        <v>710.64100000000008</v>
      </c>
      <c r="I117">
        <v>251.77599999999995</v>
      </c>
      <c r="J117">
        <v>253.76800000000003</v>
      </c>
      <c r="K117">
        <v>184.74599999999998</v>
      </c>
      <c r="L117">
        <v>252.47500000000014</v>
      </c>
      <c r="M117">
        <v>222.29600000000005</v>
      </c>
      <c r="N117">
        <v>266.36300000000006</v>
      </c>
      <c r="O117">
        <v>198.51300000000015</v>
      </c>
      <c r="P117">
        <v>482.50000000000011</v>
      </c>
      <c r="Q117">
        <v>183.7120000000001</v>
      </c>
      <c r="R117">
        <v>311.23100000000011</v>
      </c>
      <c r="S117">
        <v>378.36999999999989</v>
      </c>
      <c r="T117">
        <v>280.73400000000004</v>
      </c>
      <c r="U117">
        <v>441.14100000000008</v>
      </c>
      <c r="V117">
        <v>342.74000000000012</v>
      </c>
      <c r="W117">
        <v>653.03099999999995</v>
      </c>
      <c r="X117">
        <v>183.51499999999999</v>
      </c>
      <c r="Y117">
        <v>772.4129999999999</v>
      </c>
      <c r="Z117">
        <v>313.61300000000006</v>
      </c>
      <c r="AA117">
        <v>274.24299999999994</v>
      </c>
      <c r="AB117">
        <v>330.34899999999993</v>
      </c>
      <c r="AC117">
        <v>284.18299999999988</v>
      </c>
      <c r="AD117">
        <v>296.95299999999997</v>
      </c>
      <c r="AE117" s="7">
        <v>294.71100000000001</v>
      </c>
      <c r="AF117" s="11">
        <v>462.56099999999992</v>
      </c>
      <c r="AG117" s="7">
        <v>279.74000000000012</v>
      </c>
      <c r="AH117" s="7">
        <v>103.09300000000007</v>
      </c>
      <c r="AI117" s="11">
        <v>240.13900000000012</v>
      </c>
      <c r="AJ117" s="7">
        <v>297.23100000000011</v>
      </c>
      <c r="AK117" s="7">
        <v>190.15300000000002</v>
      </c>
      <c r="AL117" s="7">
        <v>226.221</v>
      </c>
      <c r="AM117" s="11">
        <v>154.024</v>
      </c>
      <c r="AN117" s="11">
        <v>197.72599999999989</v>
      </c>
      <c r="AO117" s="11">
        <v>265.93899999999996</v>
      </c>
      <c r="AP117" s="11">
        <v>171.73099999999988</v>
      </c>
      <c r="AQ117" s="11">
        <v>225.67100000000005</v>
      </c>
      <c r="AR117">
        <v>421.22099999999989</v>
      </c>
      <c r="AS117" s="11">
        <v>315.21000000000004</v>
      </c>
      <c r="AT117" s="7">
        <v>321.33899999999994</v>
      </c>
      <c r="AU117" s="7">
        <v>238.02899999999988</v>
      </c>
      <c r="AV117" s="7">
        <v>161.79099999999994</v>
      </c>
      <c r="AW117" s="11">
        <v>246.38599999999997</v>
      </c>
      <c r="AX117" s="7">
        <v>165.69299999999998</v>
      </c>
      <c r="AY117" s="7">
        <v>252.85699999999997</v>
      </c>
      <c r="AZ117" s="7">
        <v>194.73100000000011</v>
      </c>
      <c r="BA117" s="11">
        <v>134.82299999999998</v>
      </c>
      <c r="BB117" s="11">
        <v>156.37</v>
      </c>
      <c r="BC117" s="7">
        <v>232.88900000000001</v>
      </c>
      <c r="BD117" s="7">
        <v>334.20100000000014</v>
      </c>
      <c r="BE117" s="7">
        <v>306.93200000000002</v>
      </c>
      <c r="BF117" s="7">
        <v>200.6350000000001</v>
      </c>
      <c r="BG117" s="11">
        <v>140.58600000000001</v>
      </c>
      <c r="BH117" s="7">
        <v>193.20600000000002</v>
      </c>
      <c r="BI117" s="7">
        <v>118.351</v>
      </c>
      <c r="BJ117" s="11">
        <v>288.04700000000003</v>
      </c>
      <c r="BK117" s="11">
        <v>299.24599999999998</v>
      </c>
      <c r="BL117" s="7">
        <v>480.39200000000005</v>
      </c>
      <c r="BM117" s="11">
        <v>128.79499999999996</v>
      </c>
      <c r="BN117" s="11">
        <v>212.226</v>
      </c>
      <c r="BO117" s="7">
        <v>367.73399999999992</v>
      </c>
      <c r="BP117" s="11">
        <v>293.03500000000008</v>
      </c>
      <c r="BQ117" s="7">
        <v>322.09099999999989</v>
      </c>
      <c r="BR117" s="11">
        <v>208.39</v>
      </c>
      <c r="BS117" s="7">
        <v>250.61200000000008</v>
      </c>
      <c r="BT117" s="7">
        <v>324.90300000000002</v>
      </c>
      <c r="BU117" s="7">
        <v>170.21900000000005</v>
      </c>
      <c r="BV117" s="7">
        <v>151.83100000000002</v>
      </c>
      <c r="BW117" s="7">
        <v>418.76400000000012</v>
      </c>
      <c r="BX117" s="7">
        <v>144.45500000000004</v>
      </c>
      <c r="BY117" s="7">
        <v>195.75199999999995</v>
      </c>
      <c r="BZ117" s="7">
        <v>286.15499999999997</v>
      </c>
      <c r="CA117" s="7">
        <v>281.95700000000011</v>
      </c>
      <c r="CB117" s="7">
        <v>255.32599999999991</v>
      </c>
      <c r="CC117" s="7">
        <v>242.17400000000009</v>
      </c>
    </row>
    <row r="118" spans="1:81" x14ac:dyDescent="0.25">
      <c r="A118" s="7"/>
      <c r="B118" s="7"/>
      <c r="C118" s="7"/>
      <c r="D118" s="7"/>
      <c r="E118" s="7"/>
      <c r="F118" s="7">
        <v>60</v>
      </c>
      <c r="G118" s="48">
        <f t="shared" si="0"/>
        <v>255.99604347826084</v>
      </c>
      <c r="H118">
        <v>712.11599999999999</v>
      </c>
      <c r="I118">
        <v>252.35200000000009</v>
      </c>
      <c r="J118">
        <v>280.50299999999993</v>
      </c>
      <c r="K118">
        <v>192.44799999999998</v>
      </c>
      <c r="L118">
        <v>272.07600000000002</v>
      </c>
      <c r="M118">
        <v>222.47400000000005</v>
      </c>
      <c r="N118">
        <v>271.12100000000009</v>
      </c>
      <c r="O118">
        <v>198.81299999999987</v>
      </c>
      <c r="P118">
        <v>492.43700000000013</v>
      </c>
      <c r="Q118">
        <v>185.47699999999998</v>
      </c>
      <c r="R118">
        <v>309.19600000000003</v>
      </c>
      <c r="S118">
        <v>383.74</v>
      </c>
      <c r="T118">
        <v>292.4140000000001</v>
      </c>
      <c r="U118">
        <v>463.22799999999995</v>
      </c>
      <c r="V118">
        <v>341.80399999999997</v>
      </c>
      <c r="W118">
        <v>658.21199999999999</v>
      </c>
      <c r="X118">
        <v>173.1629999999999</v>
      </c>
      <c r="Y118">
        <v>767.02100000000007</v>
      </c>
      <c r="Z118">
        <v>306.31099999999992</v>
      </c>
      <c r="AA118">
        <v>287.59000000000003</v>
      </c>
      <c r="AB118">
        <v>384.45099999999991</v>
      </c>
      <c r="AC118">
        <v>278.88600000000008</v>
      </c>
      <c r="AD118">
        <v>329.94399999999996</v>
      </c>
      <c r="AE118" s="7">
        <v>318.23099999999999</v>
      </c>
      <c r="AF118" s="11">
        <v>485.33600000000001</v>
      </c>
      <c r="AG118" s="7">
        <v>281.17499999999995</v>
      </c>
      <c r="AH118" s="7">
        <v>105.50200000000007</v>
      </c>
      <c r="AI118" s="11">
        <v>243.68700000000001</v>
      </c>
      <c r="AJ118" s="7">
        <v>282.45700000000011</v>
      </c>
      <c r="AK118" s="7">
        <v>192.34100000000001</v>
      </c>
      <c r="AL118" s="7">
        <v>239.13499999999999</v>
      </c>
      <c r="AM118" s="11">
        <v>159.64800000000002</v>
      </c>
      <c r="AN118" s="11">
        <v>193.53499999999997</v>
      </c>
      <c r="AO118" s="11">
        <v>279.62500000000011</v>
      </c>
      <c r="AP118" s="11">
        <v>171.44799999999998</v>
      </c>
      <c r="AQ118" s="11">
        <v>240.33799999999997</v>
      </c>
      <c r="AR118">
        <v>453.48200000000008</v>
      </c>
      <c r="AS118" s="11">
        <v>305.36099999999999</v>
      </c>
      <c r="AT118" s="7">
        <v>333.83999999999992</v>
      </c>
      <c r="AU118" s="7">
        <v>257.274</v>
      </c>
      <c r="AV118" s="7">
        <v>164.91200000000003</v>
      </c>
      <c r="AW118" s="11">
        <v>256.65300000000013</v>
      </c>
      <c r="AX118" s="7">
        <v>174.59000000000003</v>
      </c>
      <c r="AY118" s="7">
        <v>256.19100000000003</v>
      </c>
      <c r="AZ118" s="7">
        <v>193.95500000000004</v>
      </c>
      <c r="BA118" s="11">
        <v>133.69900000000007</v>
      </c>
      <c r="BB118" s="11">
        <v>151.12299999999993</v>
      </c>
      <c r="BC118" s="7">
        <v>238.45100000000002</v>
      </c>
      <c r="BD118" s="7">
        <v>368.88499999999999</v>
      </c>
      <c r="BE118" s="7">
        <v>308.62799999999993</v>
      </c>
      <c r="BF118" s="7">
        <v>211.95999999999992</v>
      </c>
      <c r="BG118" s="11">
        <v>136.36799999999994</v>
      </c>
      <c r="BH118" s="7">
        <v>204.96000000000004</v>
      </c>
      <c r="BI118" s="13">
        <v>123.33199999999999</v>
      </c>
      <c r="BJ118" s="11">
        <v>286.58600000000001</v>
      </c>
      <c r="BK118" s="11">
        <v>293.73199999999997</v>
      </c>
      <c r="BL118" s="7">
        <v>473.75400000000002</v>
      </c>
      <c r="BM118" s="11">
        <v>123.22400000000005</v>
      </c>
      <c r="BN118" s="11">
        <v>216.90099999999995</v>
      </c>
      <c r="BO118" s="7">
        <v>393.36399999999992</v>
      </c>
      <c r="BP118" s="11">
        <v>300.99499999999989</v>
      </c>
      <c r="BQ118" s="7">
        <v>338.27300000000002</v>
      </c>
      <c r="BR118" s="11">
        <v>208.69499999999994</v>
      </c>
      <c r="BS118" s="7">
        <v>244.33799999999997</v>
      </c>
      <c r="BT118" s="7">
        <v>329.07499999999993</v>
      </c>
      <c r="BU118" s="7">
        <v>171.31500000000005</v>
      </c>
      <c r="BV118" s="7">
        <v>148.28800000000001</v>
      </c>
      <c r="BW118" s="7">
        <v>415.86799999999994</v>
      </c>
      <c r="BX118" s="7">
        <v>143.93299999999999</v>
      </c>
      <c r="BY118" s="7">
        <v>193.50400000000002</v>
      </c>
      <c r="BZ118" s="7">
        <v>295.54200000000014</v>
      </c>
      <c r="CA118" s="7">
        <v>306.91200000000003</v>
      </c>
      <c r="CB118" s="7">
        <v>286.31700000000001</v>
      </c>
      <c r="CC118" s="7">
        <v>252.63299999999992</v>
      </c>
    </row>
    <row r="119" spans="1:81" x14ac:dyDescent="0.25">
      <c r="A119" s="7"/>
      <c r="B119" s="7"/>
      <c r="C119" s="7"/>
      <c r="D119" s="7"/>
      <c r="E119" s="7"/>
      <c r="F119" s="7">
        <v>65</v>
      </c>
      <c r="G119" s="48">
        <f t="shared" si="0"/>
        <v>267.82663636363634</v>
      </c>
      <c r="H119">
        <v>701.01199999999994</v>
      </c>
      <c r="I119">
        <v>250.19000000000005</v>
      </c>
      <c r="J119">
        <v>292.35199999999998</v>
      </c>
      <c r="K119">
        <v>199.654</v>
      </c>
      <c r="L119">
        <v>272.29200000000003</v>
      </c>
      <c r="M119">
        <v>226.21900000000016</v>
      </c>
      <c r="N119">
        <v>277.46500000000015</v>
      </c>
      <c r="O119">
        <v>214.62599999999998</v>
      </c>
      <c r="P119">
        <v>498.12</v>
      </c>
      <c r="Q119">
        <v>193.65199999999993</v>
      </c>
      <c r="R119">
        <v>314.09699999999998</v>
      </c>
      <c r="S119">
        <v>361.84899999999993</v>
      </c>
      <c r="T119">
        <v>303.52599999999995</v>
      </c>
      <c r="U119">
        <v>454.29000000000008</v>
      </c>
      <c r="V119">
        <v>346.35600000000011</v>
      </c>
      <c r="W119">
        <v>663.62699999999995</v>
      </c>
      <c r="X119">
        <v>169.47799999999995</v>
      </c>
      <c r="Y119">
        <v>753.84100000000012</v>
      </c>
      <c r="Z119">
        <v>316.10299999999995</v>
      </c>
      <c r="AA119">
        <v>299.74299999999994</v>
      </c>
      <c r="AB119">
        <v>434.13699999999994</v>
      </c>
      <c r="AC119">
        <v>278.56499999999994</v>
      </c>
      <c r="AD119">
        <v>340.97399999999993</v>
      </c>
      <c r="AE119" s="7">
        <v>327.4670000000001</v>
      </c>
      <c r="AF119" s="11">
        <v>495.73599999999999</v>
      </c>
      <c r="AG119" s="7">
        <v>301.1099999999999</v>
      </c>
      <c r="AH119" s="7">
        <v>110.16899999999998</v>
      </c>
      <c r="AI119" s="11">
        <v>252.60299999999995</v>
      </c>
      <c r="AJ119" s="7">
        <v>288.56399999999996</v>
      </c>
      <c r="AK119" s="7">
        <v>195.03899999999999</v>
      </c>
      <c r="AL119" s="7">
        <v>239.58500000000015</v>
      </c>
      <c r="AM119" s="11">
        <v>161.41499999999996</v>
      </c>
      <c r="AN119" s="11">
        <v>191.4430000000001</v>
      </c>
      <c r="AO119" s="11">
        <v>291.70300000000009</v>
      </c>
      <c r="AP119" s="11">
        <v>175.39299999999992</v>
      </c>
      <c r="AQ119" s="11">
        <v>250.98599999999999</v>
      </c>
      <c r="AR119">
        <v>456.02500000000009</v>
      </c>
      <c r="AS119" s="11">
        <v>313.64200000000017</v>
      </c>
      <c r="AT119" s="7">
        <v>319.98699999999985</v>
      </c>
      <c r="AU119" s="7">
        <v>269.27</v>
      </c>
      <c r="AV119" s="7">
        <v>172.53800000000001</v>
      </c>
      <c r="AW119" s="11">
        <v>256.72400000000005</v>
      </c>
      <c r="AX119" s="7">
        <v>177.14</v>
      </c>
      <c r="AY119" s="7">
        <v>253.8839999999999</v>
      </c>
      <c r="AZ119" s="7">
        <v>193.00399999999991</v>
      </c>
      <c r="BA119" s="11">
        <v>142.88099999999997</v>
      </c>
      <c r="BB119" s="11">
        <v>153.70699999999999</v>
      </c>
      <c r="BC119" s="7">
        <v>239.37800000000004</v>
      </c>
      <c r="BD119" s="7">
        <v>411.02200000000005</v>
      </c>
      <c r="BE119" s="7">
        <v>322.3119999999999</v>
      </c>
      <c r="BF119" s="7">
        <v>213.54399999999998</v>
      </c>
      <c r="BG119" s="11">
        <v>137.19499999999994</v>
      </c>
      <c r="BH119" s="7">
        <v>215.29900000000009</v>
      </c>
      <c r="BJ119" s="11">
        <v>280.17100000000005</v>
      </c>
      <c r="BK119" s="11">
        <v>309.84099999999989</v>
      </c>
      <c r="BL119" s="7">
        <v>478.10199999999998</v>
      </c>
      <c r="BM119" s="11">
        <v>118.875</v>
      </c>
      <c r="BN119" s="11">
        <v>217.62499999999989</v>
      </c>
      <c r="BO119" s="7">
        <v>392.39400000000001</v>
      </c>
      <c r="BP119" s="11">
        <v>306.90200000000016</v>
      </c>
      <c r="BQ119" s="7">
        <v>331.19200000000001</v>
      </c>
      <c r="BR119" s="11">
        <v>218.54500000000007</v>
      </c>
      <c r="BS119" s="7">
        <v>245.96799999999996</v>
      </c>
      <c r="BT119" s="7">
        <v>342.33499999999992</v>
      </c>
      <c r="BU119" s="7">
        <v>167.67999999999995</v>
      </c>
      <c r="BV119" s="7">
        <v>153.91700000000003</v>
      </c>
      <c r="BW119" s="7">
        <v>430.15</v>
      </c>
      <c r="BX119" s="7">
        <v>148.13599999999997</v>
      </c>
      <c r="BY119" s="7">
        <v>199.697</v>
      </c>
      <c r="BZ119" s="7">
        <v>309.38100000000009</v>
      </c>
      <c r="CA119" s="7">
        <v>331.29399999999987</v>
      </c>
      <c r="CB119" s="7">
        <v>306.80200000000013</v>
      </c>
      <c r="CC119" s="7">
        <v>250.68499999999995</v>
      </c>
    </row>
    <row r="120" spans="1:81" x14ac:dyDescent="0.25">
      <c r="A120" s="7"/>
      <c r="B120" s="7"/>
      <c r="C120" s="7"/>
      <c r="D120" s="7"/>
      <c r="E120" s="7"/>
      <c r="F120" s="7">
        <v>70</v>
      </c>
      <c r="G120" s="48">
        <f t="shared" si="0"/>
        <v>271.71109090909084</v>
      </c>
      <c r="H120">
        <v>718.80200000000013</v>
      </c>
      <c r="I120">
        <v>241.78700000000003</v>
      </c>
      <c r="J120">
        <v>303.11500000000001</v>
      </c>
      <c r="K120">
        <v>206.01600000000008</v>
      </c>
      <c r="L120">
        <v>283.447</v>
      </c>
      <c r="M120">
        <v>228.36099999999988</v>
      </c>
      <c r="N120">
        <v>280.66399999999999</v>
      </c>
      <c r="O120">
        <v>228.55700000000002</v>
      </c>
      <c r="P120">
        <v>484.31499999999994</v>
      </c>
      <c r="Q120">
        <v>198.89399999999989</v>
      </c>
      <c r="R120">
        <v>311.24500000000012</v>
      </c>
      <c r="S120">
        <v>354.38799999999992</v>
      </c>
      <c r="T120">
        <v>307.70999999999992</v>
      </c>
      <c r="U120">
        <v>470.61699999999996</v>
      </c>
      <c r="V120">
        <v>350.97500000000014</v>
      </c>
      <c r="W120">
        <v>656.92399999999986</v>
      </c>
      <c r="X120">
        <v>171.54300000000012</v>
      </c>
      <c r="Y120">
        <v>745.4380000000001</v>
      </c>
      <c r="Z120">
        <v>311.22599999999989</v>
      </c>
      <c r="AA120">
        <v>320.322</v>
      </c>
      <c r="AB120">
        <v>471.94900000000007</v>
      </c>
      <c r="AC120">
        <v>282.77700000000004</v>
      </c>
      <c r="AD120">
        <v>360.36000000000013</v>
      </c>
      <c r="AE120" s="7">
        <v>355.77599999999984</v>
      </c>
      <c r="AF120" s="11">
        <v>499.70899999999995</v>
      </c>
      <c r="AG120" s="7">
        <v>309.96300000000008</v>
      </c>
      <c r="AH120" s="7">
        <v>113.37300000000005</v>
      </c>
      <c r="AI120" s="12">
        <v>263.23900000000003</v>
      </c>
      <c r="AJ120" s="7">
        <v>280.04299999999989</v>
      </c>
      <c r="AK120" s="7">
        <v>201.17399999999998</v>
      </c>
      <c r="AL120" s="7">
        <v>242.78599999999994</v>
      </c>
      <c r="AM120" s="11">
        <v>158.32500000000005</v>
      </c>
      <c r="AN120" s="11">
        <v>194.09800000000007</v>
      </c>
      <c r="AO120" s="11">
        <v>306.27700000000004</v>
      </c>
      <c r="AP120" s="11">
        <v>180.86300000000006</v>
      </c>
      <c r="AQ120" s="11">
        <v>255.16999999999996</v>
      </c>
      <c r="AR120">
        <v>461.13400000000001</v>
      </c>
      <c r="AS120" s="11">
        <v>304.43900000000008</v>
      </c>
      <c r="AT120" s="7">
        <v>336.91300000000001</v>
      </c>
      <c r="AU120" s="7">
        <v>262.4380000000001</v>
      </c>
      <c r="AV120" s="7">
        <v>175.47299999999996</v>
      </c>
      <c r="AW120" s="11">
        <v>263.22399999999993</v>
      </c>
      <c r="AX120" s="13">
        <v>186.33400000000006</v>
      </c>
      <c r="AY120" s="7">
        <v>262.31999999999994</v>
      </c>
      <c r="AZ120" s="7">
        <v>188.84699999999998</v>
      </c>
      <c r="BA120" s="12">
        <v>143.13599999999997</v>
      </c>
      <c r="BB120" s="11">
        <v>157.11200000000008</v>
      </c>
      <c r="BC120" s="7">
        <v>243.82900000000006</v>
      </c>
      <c r="BD120" s="7">
        <v>426.79700000000003</v>
      </c>
      <c r="BE120" s="7">
        <v>325.40999999999997</v>
      </c>
      <c r="BF120" s="7">
        <v>221.99299999999994</v>
      </c>
      <c r="BG120" s="11">
        <v>136.17099999999994</v>
      </c>
      <c r="BH120" s="7">
        <v>230.90999999999997</v>
      </c>
      <c r="BJ120" s="11">
        <v>278.48400000000004</v>
      </c>
      <c r="BK120" s="11">
        <v>316.35100000000011</v>
      </c>
      <c r="BL120" s="13">
        <v>468.42099999999994</v>
      </c>
      <c r="BM120" s="11">
        <v>114.32500000000005</v>
      </c>
      <c r="BN120" s="11">
        <v>219.10199999999986</v>
      </c>
      <c r="BO120" s="7">
        <v>409.45899999999995</v>
      </c>
      <c r="BP120" s="11">
        <v>320.73399999999992</v>
      </c>
      <c r="BQ120" s="7">
        <v>344.66599999999994</v>
      </c>
      <c r="BR120" s="11">
        <v>225.29399999999998</v>
      </c>
      <c r="BS120" s="7">
        <v>245.57100000000014</v>
      </c>
      <c r="BT120" s="7">
        <v>335.64699999999993</v>
      </c>
      <c r="BU120" s="7">
        <v>172.64100000000008</v>
      </c>
      <c r="BV120" s="7">
        <v>160.09500000000003</v>
      </c>
      <c r="BW120" s="7">
        <v>423.08800000000008</v>
      </c>
      <c r="BX120" s="7">
        <v>148.75599999999997</v>
      </c>
      <c r="BY120" s="7">
        <v>206.36900000000003</v>
      </c>
      <c r="BZ120" s="7">
        <v>316.41699999999992</v>
      </c>
      <c r="CA120" s="7">
        <v>349.29700000000003</v>
      </c>
      <c r="CB120" s="7">
        <v>309.47699999999998</v>
      </c>
      <c r="CC120" s="7">
        <v>246.36899999999991</v>
      </c>
    </row>
    <row r="121" spans="1:81" x14ac:dyDescent="0.25">
      <c r="A121" s="7"/>
      <c r="B121" s="7"/>
      <c r="C121" s="7"/>
      <c r="D121" s="7"/>
      <c r="E121" s="7"/>
      <c r="F121" s="7">
        <v>75</v>
      </c>
      <c r="G121" s="48">
        <f t="shared" si="0"/>
        <v>263.69076190476198</v>
      </c>
      <c r="H121">
        <v>701.73099999999999</v>
      </c>
      <c r="I121">
        <v>236.54500000000007</v>
      </c>
      <c r="J121">
        <v>306.71500000000003</v>
      </c>
      <c r="K121">
        <v>218.32499999999993</v>
      </c>
      <c r="L121">
        <v>271.88699999999994</v>
      </c>
      <c r="M121">
        <v>228.125</v>
      </c>
      <c r="N121">
        <v>296.83199999999999</v>
      </c>
      <c r="O121">
        <v>232.726</v>
      </c>
      <c r="P121">
        <v>500.84700000000009</v>
      </c>
      <c r="Q121">
        <v>190.56400000000008</v>
      </c>
      <c r="R121">
        <v>323.51100000000008</v>
      </c>
      <c r="S121">
        <v>353.21400000000006</v>
      </c>
      <c r="T121">
        <v>308.70699999999988</v>
      </c>
      <c r="U121">
        <v>492.54800000000012</v>
      </c>
      <c r="V121">
        <v>358.3119999999999</v>
      </c>
      <c r="W121">
        <v>646.154</v>
      </c>
      <c r="X121">
        <v>171.66100000000006</v>
      </c>
      <c r="Y121">
        <v>733.10699999999997</v>
      </c>
      <c r="Z121">
        <v>306.63300000000004</v>
      </c>
      <c r="AA121">
        <v>328.55599999999993</v>
      </c>
      <c r="AB121">
        <v>464.0390000000001</v>
      </c>
      <c r="AC121" s="25">
        <v>280.71600000000001</v>
      </c>
      <c r="AD121">
        <v>371.07799999999997</v>
      </c>
      <c r="AE121" s="7">
        <v>386.72800000000007</v>
      </c>
      <c r="AF121" s="11">
        <v>484.976</v>
      </c>
      <c r="AG121" s="7">
        <v>320.01200000000006</v>
      </c>
      <c r="AH121" s="7">
        <v>116.28899999999999</v>
      </c>
      <c r="AJ121" s="13">
        <v>277.98899999999992</v>
      </c>
      <c r="AK121" s="13">
        <v>204.55600000000004</v>
      </c>
      <c r="AL121" s="7">
        <v>252.24599999999987</v>
      </c>
      <c r="AM121" s="11">
        <v>164.51900000000001</v>
      </c>
      <c r="AN121" s="11">
        <v>199.66599999999994</v>
      </c>
      <c r="AO121" s="11">
        <v>320.81999999999994</v>
      </c>
      <c r="AP121" s="11">
        <v>185.76599999999996</v>
      </c>
      <c r="AQ121" s="12">
        <v>261.57000000000005</v>
      </c>
      <c r="AR121">
        <v>475.09100000000001</v>
      </c>
      <c r="AS121" s="11">
        <v>317.20999999999992</v>
      </c>
      <c r="AT121" s="7">
        <v>335.08800000000008</v>
      </c>
      <c r="AU121" s="7">
        <v>263.68100000000004</v>
      </c>
      <c r="AV121" s="13">
        <v>188.20799999999997</v>
      </c>
      <c r="AW121" s="11">
        <v>263.83299999999997</v>
      </c>
      <c r="AY121" s="13">
        <v>263.41800000000001</v>
      </c>
      <c r="AZ121" s="13">
        <v>188.548</v>
      </c>
      <c r="BA121" s="11"/>
      <c r="BB121" s="12">
        <v>161.28800000000001</v>
      </c>
      <c r="BC121" s="13">
        <v>252.77700000000016</v>
      </c>
      <c r="BD121" s="7">
        <v>433.87900000000002</v>
      </c>
      <c r="BE121" s="7">
        <v>313.20600000000002</v>
      </c>
      <c r="BF121" s="13">
        <v>233.93000000000006</v>
      </c>
      <c r="BG121" s="11">
        <v>138.52499999999998</v>
      </c>
      <c r="BH121" s="7">
        <v>242.31299999999999</v>
      </c>
      <c r="BJ121" s="11">
        <v>274.11399999999992</v>
      </c>
      <c r="BK121" s="11">
        <v>310.33999999999992</v>
      </c>
      <c r="BM121" s="11">
        <v>115.34000000000003</v>
      </c>
      <c r="BN121" s="11">
        <v>226.04700000000003</v>
      </c>
      <c r="BO121" s="7">
        <v>415.08900000000006</v>
      </c>
      <c r="BP121" s="11">
        <v>321.26899999999989</v>
      </c>
      <c r="BQ121" s="7">
        <v>342.74900000000002</v>
      </c>
      <c r="BR121" s="11">
        <v>228.94200000000001</v>
      </c>
      <c r="BS121" s="7">
        <v>242.10299999999995</v>
      </c>
      <c r="BT121" s="7">
        <v>344.46300000000008</v>
      </c>
      <c r="BU121" s="7">
        <v>177.58799999999997</v>
      </c>
      <c r="BV121" s="7">
        <v>159.899</v>
      </c>
      <c r="BW121" s="13">
        <v>408.29500000000007</v>
      </c>
      <c r="BX121" s="13">
        <v>152.55199999999991</v>
      </c>
      <c r="BY121" s="7">
        <v>212.78700000000003</v>
      </c>
      <c r="BZ121" s="7">
        <v>311.9670000000001</v>
      </c>
      <c r="CA121" s="7">
        <v>349.95600000000002</v>
      </c>
      <c r="CB121" s="7">
        <v>310.25700000000006</v>
      </c>
      <c r="CC121" s="7">
        <v>252.91100000000006</v>
      </c>
    </row>
    <row r="122" spans="1:81" x14ac:dyDescent="0.25">
      <c r="A122" s="7"/>
      <c r="B122" s="7"/>
      <c r="C122" s="7"/>
      <c r="D122" s="7"/>
      <c r="E122" s="7"/>
      <c r="F122" s="7">
        <v>80</v>
      </c>
      <c r="G122" s="48">
        <f t="shared" si="0"/>
        <v>266.23973684210529</v>
      </c>
      <c r="H122">
        <v>735.78700000000015</v>
      </c>
      <c r="I122">
        <v>224.24999999999989</v>
      </c>
      <c r="J122">
        <v>313.07399999999996</v>
      </c>
      <c r="K122">
        <v>240.54599999999994</v>
      </c>
      <c r="L122">
        <v>279.47400000000005</v>
      </c>
      <c r="M122">
        <v>230.96199999999999</v>
      </c>
      <c r="N122">
        <v>298.70499999999993</v>
      </c>
      <c r="O122">
        <v>245.05900000000008</v>
      </c>
      <c r="P122">
        <v>494.53500000000008</v>
      </c>
      <c r="Q122">
        <v>190.31100000000004</v>
      </c>
      <c r="R122">
        <v>331.52800000000013</v>
      </c>
      <c r="S122">
        <v>346.31000000000006</v>
      </c>
      <c r="T122">
        <v>313.92700000000013</v>
      </c>
      <c r="U122">
        <v>494.27200000000005</v>
      </c>
      <c r="V122">
        <v>355.495</v>
      </c>
      <c r="W122">
        <v>620.72299999999996</v>
      </c>
      <c r="X122">
        <v>169.06599999999992</v>
      </c>
      <c r="Y122">
        <v>732.75699999999995</v>
      </c>
      <c r="Z122">
        <v>302.71600000000001</v>
      </c>
      <c r="AA122">
        <v>341.91599999999994</v>
      </c>
      <c r="AB122">
        <v>454.74499999999989</v>
      </c>
      <c r="AD122">
        <v>387.22900000000004</v>
      </c>
      <c r="AE122" s="7">
        <v>398.05900000000008</v>
      </c>
      <c r="AF122" s="11">
        <v>460.57600000000002</v>
      </c>
      <c r="AG122" s="7">
        <v>329.09400000000005</v>
      </c>
      <c r="AH122" s="13">
        <v>123.57100000000003</v>
      </c>
      <c r="AL122" s="7">
        <v>262.87200000000007</v>
      </c>
      <c r="AM122" s="12">
        <v>170.44600000000014</v>
      </c>
      <c r="AN122" s="11">
        <v>208.149</v>
      </c>
      <c r="AO122" s="11">
        <v>330.74500000000012</v>
      </c>
      <c r="AP122" s="11">
        <v>191.38600000000008</v>
      </c>
      <c r="AR122">
        <v>466.04599999999994</v>
      </c>
      <c r="AS122" s="11">
        <v>327.46299999999997</v>
      </c>
      <c r="AT122" s="13">
        <v>331.29900000000009</v>
      </c>
      <c r="AU122" s="13">
        <v>266.745</v>
      </c>
      <c r="AW122" s="11">
        <v>262.13900000000012</v>
      </c>
      <c r="BD122" s="7">
        <v>445.35199999999998</v>
      </c>
      <c r="BE122" s="7">
        <v>313.87800000000016</v>
      </c>
      <c r="BG122" s="11">
        <v>139.89200000000005</v>
      </c>
      <c r="BH122" s="7">
        <v>253.14</v>
      </c>
      <c r="BJ122" s="11">
        <v>273.06099999999992</v>
      </c>
      <c r="BK122" s="11">
        <v>314.40300000000002</v>
      </c>
      <c r="BM122" s="11">
        <v>120.24299999999994</v>
      </c>
      <c r="BN122" s="11">
        <v>234.08600000000001</v>
      </c>
      <c r="BO122" s="7">
        <v>419.76100000000008</v>
      </c>
      <c r="BP122" s="11">
        <v>324.471</v>
      </c>
      <c r="BQ122" s="7">
        <v>345.06099999999992</v>
      </c>
      <c r="BR122" s="11">
        <v>225.03700000000003</v>
      </c>
      <c r="BS122" s="7">
        <v>245.19600000000003</v>
      </c>
      <c r="BT122" s="7">
        <v>353.95400000000006</v>
      </c>
      <c r="BU122" s="7">
        <v>181.99299999999994</v>
      </c>
      <c r="BV122" s="7">
        <v>164.38</v>
      </c>
      <c r="BY122" s="13">
        <v>218.13599999999997</v>
      </c>
      <c r="BZ122" s="7">
        <v>314.05599999999993</v>
      </c>
      <c r="CA122" s="7">
        <v>363.74800000000005</v>
      </c>
      <c r="CB122" s="7">
        <v>314.70799999999997</v>
      </c>
      <c r="CC122" s="7">
        <v>253.22900000000004</v>
      </c>
    </row>
    <row r="123" spans="1:81" x14ac:dyDescent="0.25">
      <c r="A123" s="7"/>
      <c r="B123" s="7"/>
      <c r="C123" s="7"/>
      <c r="D123" s="7"/>
      <c r="E123" s="7"/>
      <c r="F123" s="7">
        <v>85</v>
      </c>
      <c r="G123" s="48">
        <f t="shared" si="0"/>
        <v>271.12888888888892</v>
      </c>
      <c r="H123">
        <v>732.60899999999992</v>
      </c>
      <c r="I123">
        <v>230.31900000000007</v>
      </c>
      <c r="J123">
        <v>330.82500000000005</v>
      </c>
      <c r="K123">
        <v>238.92200000000003</v>
      </c>
      <c r="L123">
        <v>281.99300000000005</v>
      </c>
      <c r="M123">
        <v>236.82500000000005</v>
      </c>
      <c r="N123">
        <v>298.78499999999997</v>
      </c>
      <c r="O123">
        <v>236.44700000000012</v>
      </c>
      <c r="P123">
        <v>498.87200000000007</v>
      </c>
      <c r="Q123">
        <v>187.75400000000002</v>
      </c>
      <c r="R123">
        <v>329.55999999999995</v>
      </c>
      <c r="S123">
        <v>345.89099999999996</v>
      </c>
      <c r="T123">
        <v>315.87</v>
      </c>
      <c r="U123">
        <v>488.75299999999993</v>
      </c>
      <c r="V123">
        <v>339.2399999999999</v>
      </c>
      <c r="W123">
        <v>662.94299999999998</v>
      </c>
      <c r="X123">
        <v>168.30900000000008</v>
      </c>
      <c r="Y123">
        <v>701.18600000000004</v>
      </c>
      <c r="Z123" s="25">
        <v>303.30499999999984</v>
      </c>
      <c r="AA123">
        <v>354.44400000000007</v>
      </c>
      <c r="AB123">
        <v>508.04599999999994</v>
      </c>
      <c r="AD123">
        <v>387.80700000000002</v>
      </c>
      <c r="AE123" s="7">
        <v>401.05899999999997</v>
      </c>
      <c r="AF123" s="11">
        <v>440.95100000000002</v>
      </c>
      <c r="AG123" s="7">
        <v>335.99</v>
      </c>
      <c r="AL123" s="13">
        <v>274.35700000000008</v>
      </c>
      <c r="AN123" s="12">
        <v>207.40999999999997</v>
      </c>
      <c r="AO123" s="11">
        <v>327.78600000000006</v>
      </c>
      <c r="AP123" s="12">
        <v>193.15999999999997</v>
      </c>
      <c r="AR123">
        <v>472.20600000000013</v>
      </c>
      <c r="AS123" s="11">
        <v>322.83600000000001</v>
      </c>
      <c r="AW123" s="11">
        <v>266.9190000000001</v>
      </c>
      <c r="BD123" s="7">
        <v>447.28700000000003</v>
      </c>
      <c r="BE123" s="7">
        <v>320.66899999999998</v>
      </c>
      <c r="BG123" s="11">
        <v>143.75900000000001</v>
      </c>
      <c r="BH123" s="7">
        <v>260.03699999999992</v>
      </c>
      <c r="BJ123" s="11">
        <v>272.16100000000006</v>
      </c>
      <c r="BK123" s="11">
        <v>317.56799999999998</v>
      </c>
      <c r="BM123" s="11">
        <v>120.67599999999993</v>
      </c>
      <c r="BN123" s="11">
        <v>240.56399999999985</v>
      </c>
      <c r="BO123" s="13">
        <v>412.04399999999987</v>
      </c>
      <c r="BP123" s="11">
        <v>332.39299999999992</v>
      </c>
      <c r="BQ123" s="7">
        <v>340.95299999999997</v>
      </c>
      <c r="BR123" s="11">
        <v>228.43100000000004</v>
      </c>
      <c r="BS123" s="7">
        <v>247.01400000000001</v>
      </c>
      <c r="BT123" s="7">
        <v>352.01199999999994</v>
      </c>
      <c r="BU123" s="7">
        <v>187.72000000000003</v>
      </c>
      <c r="BV123" s="7">
        <v>173.75</v>
      </c>
      <c r="BZ123" s="7">
        <v>313.351</v>
      </c>
      <c r="CA123" s="7">
        <v>366.75400000000013</v>
      </c>
      <c r="CB123" s="7">
        <v>316.09399999999994</v>
      </c>
      <c r="CC123" s="7">
        <v>255.0390000000001</v>
      </c>
    </row>
    <row r="124" spans="1:81" x14ac:dyDescent="0.25">
      <c r="A124" s="7"/>
      <c r="B124" s="7"/>
      <c r="C124" s="7"/>
      <c r="D124" s="7"/>
      <c r="E124" s="7"/>
      <c r="F124" s="7">
        <v>90</v>
      </c>
      <c r="G124" s="48">
        <f t="shared" si="0"/>
        <v>266.40547058823529</v>
      </c>
      <c r="H124">
        <v>695.71999999999991</v>
      </c>
      <c r="I124">
        <v>227.65399999999988</v>
      </c>
      <c r="J124">
        <v>332.94000000000005</v>
      </c>
      <c r="K124">
        <v>245.51200000000006</v>
      </c>
      <c r="L124">
        <v>278.94600000000003</v>
      </c>
      <c r="M124">
        <v>234.04499999999996</v>
      </c>
      <c r="N124">
        <v>303.11400000000015</v>
      </c>
      <c r="O124">
        <v>239.18200000000002</v>
      </c>
      <c r="P124" s="25">
        <v>488.62699999999995</v>
      </c>
      <c r="Q124">
        <v>189.24300000000005</v>
      </c>
      <c r="R124">
        <v>322.75100000000009</v>
      </c>
      <c r="S124">
        <v>342.61</v>
      </c>
      <c r="T124">
        <v>312.08500000000015</v>
      </c>
      <c r="U124">
        <v>481.88800000000003</v>
      </c>
      <c r="V124">
        <v>337.28800000000001</v>
      </c>
      <c r="W124">
        <v>624.27599999999995</v>
      </c>
      <c r="X124">
        <v>168.38200000000006</v>
      </c>
      <c r="Y124" s="25">
        <v>686.99300000000005</v>
      </c>
      <c r="AA124">
        <v>360.03600000000006</v>
      </c>
      <c r="AB124">
        <v>581.31700000000001</v>
      </c>
      <c r="AD124">
        <v>397.76300000000003</v>
      </c>
      <c r="AE124" s="7">
        <v>402.48099999999999</v>
      </c>
      <c r="AF124" s="11">
        <v>425.90499999999997</v>
      </c>
      <c r="AG124" s="7">
        <v>340.00999999999988</v>
      </c>
      <c r="AO124" s="11">
        <v>326.2940000000001</v>
      </c>
      <c r="AR124" s="25">
        <v>469.88</v>
      </c>
      <c r="AS124" s="11">
        <v>329.77</v>
      </c>
      <c r="AW124" s="12">
        <v>272.21600000000001</v>
      </c>
      <c r="BD124" s="7">
        <v>443.1690000000001</v>
      </c>
      <c r="BE124" s="7">
        <v>322.49900000000002</v>
      </c>
      <c r="BG124" s="11">
        <v>145.73699999999997</v>
      </c>
      <c r="BH124" s="7">
        <v>256.33799999999997</v>
      </c>
      <c r="BJ124" s="12">
        <v>274.16700000000003</v>
      </c>
      <c r="BK124" s="11">
        <v>326.37800000000004</v>
      </c>
      <c r="BM124" s="11">
        <v>118.48300000000006</v>
      </c>
      <c r="BN124" s="12">
        <v>249.84500000000003</v>
      </c>
      <c r="BP124" s="11">
        <v>339.28599999999994</v>
      </c>
      <c r="BQ124" s="13">
        <v>342.62199999999996</v>
      </c>
      <c r="BR124" s="11">
        <v>233.61899999999991</v>
      </c>
      <c r="BS124" s="7">
        <v>252.11700000000008</v>
      </c>
      <c r="BT124" s="7">
        <v>365.01699999999994</v>
      </c>
      <c r="BU124" s="13">
        <v>190.66100000000006</v>
      </c>
      <c r="BV124" s="13">
        <v>174.35900000000004</v>
      </c>
      <c r="BZ124" s="7">
        <v>314.81799999999998</v>
      </c>
      <c r="CA124" s="7">
        <v>364.91200000000003</v>
      </c>
      <c r="CB124" s="7">
        <v>317.54100000000005</v>
      </c>
      <c r="CC124" s="7">
        <v>262.99299999999994</v>
      </c>
    </row>
    <row r="125" spans="1:81" x14ac:dyDescent="0.25">
      <c r="A125" s="7"/>
      <c r="B125" s="7"/>
      <c r="C125" s="7"/>
      <c r="D125" s="7"/>
      <c r="E125" s="7"/>
      <c r="F125" s="7">
        <v>95</v>
      </c>
      <c r="G125" s="48">
        <f>AVERAGE(BG125:CC125)</f>
        <v>276.97616666666664</v>
      </c>
      <c r="H125">
        <v>698.13299999999992</v>
      </c>
      <c r="I125">
        <v>225.04599999999994</v>
      </c>
      <c r="J125">
        <v>326.50299999999993</v>
      </c>
      <c r="K125">
        <v>249.39</v>
      </c>
      <c r="L125">
        <v>277.37699999999995</v>
      </c>
      <c r="M125">
        <v>242.19200000000001</v>
      </c>
      <c r="N125" s="25">
        <v>305.78899999999999</v>
      </c>
      <c r="O125">
        <v>239.13</v>
      </c>
      <c r="Q125">
        <v>191.21699999999987</v>
      </c>
      <c r="R125">
        <v>338.1350000000001</v>
      </c>
      <c r="S125">
        <v>351.05100000000004</v>
      </c>
      <c r="T125" s="25">
        <v>311.05099999999993</v>
      </c>
      <c r="U125">
        <v>483.25299999999993</v>
      </c>
      <c r="V125">
        <v>337.90300000000002</v>
      </c>
      <c r="W125">
        <v>608.26200000000006</v>
      </c>
      <c r="X125">
        <v>171.38699999999994</v>
      </c>
      <c r="AA125">
        <v>372.96500000000003</v>
      </c>
      <c r="AB125">
        <v>613.59499999999991</v>
      </c>
      <c r="AD125">
        <v>406.71000000000004</v>
      </c>
      <c r="AE125" s="7">
        <v>400.26799999999992</v>
      </c>
      <c r="AF125" s="11">
        <v>434.32399999999996</v>
      </c>
      <c r="AG125" s="10">
        <v>343.16599999999994</v>
      </c>
      <c r="AO125" s="11">
        <v>334.89900000000011</v>
      </c>
      <c r="AS125" s="11">
        <v>340.92300000000012</v>
      </c>
      <c r="BD125" s="13">
        <v>449.39700000000016</v>
      </c>
      <c r="BE125" s="13">
        <v>321.0379999999999</v>
      </c>
      <c r="BG125" s="12">
        <v>152.21100000000001</v>
      </c>
      <c r="BH125" s="13">
        <v>263.89699999999993</v>
      </c>
      <c r="BK125" s="12">
        <v>327.08500000000015</v>
      </c>
      <c r="BM125" s="11">
        <v>117.70100000000002</v>
      </c>
      <c r="BP125" s="12">
        <v>347.62199999999996</v>
      </c>
      <c r="BR125" s="12">
        <v>238.75199999999995</v>
      </c>
      <c r="BS125" s="7">
        <v>251.51300000000003</v>
      </c>
      <c r="BT125" s="7">
        <v>357.44499999999994</v>
      </c>
      <c r="BZ125" s="13">
        <v>319.00900000000013</v>
      </c>
      <c r="CA125" s="13">
        <v>372.6880000000001</v>
      </c>
      <c r="CB125" s="13">
        <v>316.78500000000008</v>
      </c>
      <c r="CC125" s="7">
        <v>259.00599999999997</v>
      </c>
    </row>
    <row r="126" spans="1:81" x14ac:dyDescent="0.25">
      <c r="A126" s="7"/>
      <c r="B126" s="7"/>
      <c r="C126" s="7"/>
      <c r="D126" s="7"/>
      <c r="E126" s="7"/>
      <c r="F126" s="7">
        <v>100</v>
      </c>
      <c r="G126" s="34"/>
      <c r="H126">
        <v>702.32600000000002</v>
      </c>
      <c r="I126">
        <v>221.48700000000008</v>
      </c>
      <c r="J126">
        <v>322.55900000000008</v>
      </c>
      <c r="K126">
        <v>250.89800000000002</v>
      </c>
      <c r="L126" s="25">
        <v>291.94599999999991</v>
      </c>
      <c r="M126">
        <v>241.43899999999985</v>
      </c>
      <c r="O126" s="25">
        <v>247.39299999999992</v>
      </c>
      <c r="Q126">
        <v>188.0139999999999</v>
      </c>
      <c r="R126">
        <v>339.06700000000001</v>
      </c>
      <c r="S126">
        <v>341.29599999999994</v>
      </c>
      <c r="U126">
        <v>490.10799999999995</v>
      </c>
      <c r="V126">
        <v>343.81700000000001</v>
      </c>
      <c r="W126">
        <v>612.45799999999997</v>
      </c>
      <c r="X126">
        <v>173.35300000000007</v>
      </c>
      <c r="AA126">
        <v>371.75700000000006</v>
      </c>
      <c r="AB126">
        <v>604.28200000000004</v>
      </c>
      <c r="AD126" s="25">
        <v>412.63600000000008</v>
      </c>
      <c r="AE126" s="7">
        <v>400.87099999999998</v>
      </c>
      <c r="AF126" s="11">
        <v>424.30600000000004</v>
      </c>
      <c r="AG126" s="13">
        <v>354.52900000000011</v>
      </c>
      <c r="AO126" s="12">
        <v>337.61500000000001</v>
      </c>
      <c r="AS126" s="11">
        <v>347.81699999999989</v>
      </c>
      <c r="BM126" s="11">
        <v>122.476</v>
      </c>
      <c r="BS126" s="13">
        <v>262.84900000000005</v>
      </c>
      <c r="BT126" s="7">
        <v>357.20299999999997</v>
      </c>
      <c r="CC126" s="7">
        <v>264.005</v>
      </c>
    </row>
    <row r="127" spans="1:81" x14ac:dyDescent="0.25">
      <c r="A127" s="7"/>
      <c r="B127" s="7"/>
      <c r="C127" s="7"/>
      <c r="D127" s="7"/>
      <c r="E127" s="7"/>
      <c r="F127" s="7">
        <v>105</v>
      </c>
      <c r="G127" s="34"/>
      <c r="H127">
        <v>682.77399999999989</v>
      </c>
      <c r="I127">
        <v>219.80500000000006</v>
      </c>
      <c r="J127">
        <v>319.97899999999993</v>
      </c>
      <c r="K127">
        <v>249.13699999999994</v>
      </c>
      <c r="M127">
        <v>251.12800000000004</v>
      </c>
      <c r="Q127">
        <v>185.798</v>
      </c>
      <c r="R127">
        <v>335.48899999999992</v>
      </c>
      <c r="S127">
        <v>338.45999999999992</v>
      </c>
      <c r="U127" s="25">
        <v>487.53400000000011</v>
      </c>
      <c r="V127" s="25">
        <v>337.56999999999994</v>
      </c>
      <c r="W127">
        <v>580.14400000000001</v>
      </c>
      <c r="X127">
        <v>174.45699999999988</v>
      </c>
      <c r="AA127">
        <v>369.00700000000006</v>
      </c>
      <c r="AB127">
        <v>616.09400000000005</v>
      </c>
      <c r="AE127" s="7">
        <v>390.43799999999999</v>
      </c>
      <c r="AF127" s="11">
        <v>417.08100000000013</v>
      </c>
      <c r="AS127" s="12">
        <v>338.87</v>
      </c>
      <c r="BM127" s="11">
        <v>134.97799999999995</v>
      </c>
      <c r="BT127" s="7">
        <v>355.34199999999998</v>
      </c>
      <c r="CC127" s="13">
        <v>265.59900000000005</v>
      </c>
    </row>
    <row r="128" spans="1:81" x14ac:dyDescent="0.25">
      <c r="A128" s="7"/>
      <c r="B128" s="7"/>
      <c r="C128" s="7"/>
      <c r="D128" s="7"/>
      <c r="E128" s="7"/>
      <c r="F128" s="7">
        <v>110</v>
      </c>
      <c r="G128" s="34"/>
      <c r="H128">
        <v>664.20900000000006</v>
      </c>
      <c r="I128">
        <v>221.08799999999997</v>
      </c>
      <c r="J128">
        <v>316.26300000000003</v>
      </c>
      <c r="K128">
        <v>251.43499999999995</v>
      </c>
      <c r="M128">
        <v>252.93500000000006</v>
      </c>
      <c r="Q128">
        <v>188.31500000000005</v>
      </c>
      <c r="R128">
        <v>342.84300000000007</v>
      </c>
      <c r="S128">
        <v>343.03399999999999</v>
      </c>
      <c r="W128">
        <v>589.67600000000004</v>
      </c>
      <c r="X128">
        <v>179.04100000000005</v>
      </c>
      <c r="AA128">
        <v>356.4430000000001</v>
      </c>
      <c r="AB128">
        <v>609.16300000000012</v>
      </c>
      <c r="AE128" s="7">
        <v>393.22699999999986</v>
      </c>
      <c r="AF128" s="11">
        <v>413.08899999999994</v>
      </c>
      <c r="BM128" s="11">
        <v>137.85000000000002</v>
      </c>
      <c r="BT128" s="7">
        <v>353.67699999999991</v>
      </c>
    </row>
    <row r="129" spans="1:72" x14ac:dyDescent="0.25">
      <c r="A129" s="7"/>
      <c r="B129" s="7"/>
      <c r="C129" s="7"/>
      <c r="D129" s="7"/>
      <c r="E129" s="7"/>
      <c r="F129" s="7">
        <v>115</v>
      </c>
      <c r="G129" s="34"/>
      <c r="H129" s="25">
        <v>650.61199999999997</v>
      </c>
      <c r="I129">
        <v>223.85900000000004</v>
      </c>
      <c r="J129" s="25">
        <v>315.03899999999987</v>
      </c>
      <c r="K129">
        <v>251.12699999999995</v>
      </c>
      <c r="M129">
        <v>249.4670000000001</v>
      </c>
      <c r="Q129">
        <v>187.87899999999991</v>
      </c>
      <c r="R129">
        <v>348.56400000000008</v>
      </c>
      <c r="S129">
        <v>338.59599999999989</v>
      </c>
      <c r="W129">
        <v>554.904</v>
      </c>
      <c r="X129">
        <v>184.22200000000009</v>
      </c>
      <c r="AA129" s="25">
        <v>370.94700000000012</v>
      </c>
      <c r="AB129">
        <v>591.67599999999993</v>
      </c>
      <c r="AE129" s="7">
        <v>381.57300000000009</v>
      </c>
      <c r="AF129" s="11">
        <v>408.55600000000015</v>
      </c>
      <c r="BM129" s="11">
        <v>137.01199999999994</v>
      </c>
      <c r="BT129" s="7">
        <v>334.66500000000008</v>
      </c>
    </row>
    <row r="130" spans="1:72" x14ac:dyDescent="0.25">
      <c r="A130" s="7"/>
      <c r="B130" s="7"/>
      <c r="C130" s="7"/>
      <c r="D130" s="7"/>
      <c r="E130" s="7"/>
      <c r="F130" s="7">
        <v>120</v>
      </c>
      <c r="G130" s="35"/>
      <c r="I130">
        <v>220.65899999999999</v>
      </c>
      <c r="K130">
        <v>256.44399999999996</v>
      </c>
      <c r="M130">
        <v>250.52599999999995</v>
      </c>
      <c r="Q130">
        <v>189.17599999999993</v>
      </c>
      <c r="R130">
        <v>336.22700000000009</v>
      </c>
      <c r="S130">
        <v>329.9</v>
      </c>
      <c r="W130">
        <v>544.27199999999993</v>
      </c>
      <c r="X130">
        <v>187.3359999999999</v>
      </c>
      <c r="AB130">
        <v>590.42600000000004</v>
      </c>
      <c r="AE130" s="7">
        <v>391.36400000000003</v>
      </c>
      <c r="AF130" s="11">
        <v>407.04300000000001</v>
      </c>
      <c r="BM130" s="11">
        <v>141.976</v>
      </c>
      <c r="BT130" s="7">
        <v>325.35299999999995</v>
      </c>
    </row>
    <row r="131" spans="1:72" x14ac:dyDescent="0.25">
      <c r="A131" s="7"/>
      <c r="B131" s="7"/>
      <c r="C131" s="7"/>
      <c r="D131" s="7"/>
      <c r="E131" s="7"/>
      <c r="F131" s="7">
        <v>125</v>
      </c>
      <c r="I131">
        <v>218.67000000000007</v>
      </c>
      <c r="K131" s="25">
        <v>265.10399999999993</v>
      </c>
      <c r="M131">
        <v>244.08899999999994</v>
      </c>
      <c r="Q131">
        <v>194.52300000000002</v>
      </c>
      <c r="R131">
        <v>332.28700000000003</v>
      </c>
      <c r="S131">
        <v>341.505</v>
      </c>
      <c r="W131">
        <v>531.78399999999988</v>
      </c>
      <c r="X131">
        <v>191.25200000000007</v>
      </c>
      <c r="AB131">
        <v>578.86699999999996</v>
      </c>
      <c r="AE131" s="7">
        <v>389.11199999999997</v>
      </c>
      <c r="AF131" s="11">
        <v>393.33500000000004</v>
      </c>
      <c r="BM131" s="12">
        <v>146.81499999999994</v>
      </c>
      <c r="BT131" s="13">
        <v>328.01900000000001</v>
      </c>
    </row>
    <row r="132" spans="1:72" x14ac:dyDescent="0.25">
      <c r="A132" s="7"/>
      <c r="B132" s="7"/>
      <c r="C132" s="7"/>
      <c r="D132" s="7"/>
      <c r="E132" s="7"/>
      <c r="F132" s="7">
        <v>130</v>
      </c>
      <c r="I132">
        <v>225.1819999999999</v>
      </c>
      <c r="M132">
        <v>246.74700000000007</v>
      </c>
      <c r="Q132">
        <v>191.43899999999996</v>
      </c>
      <c r="R132">
        <v>327.1640000000001</v>
      </c>
      <c r="S132">
        <v>336.048</v>
      </c>
      <c r="W132">
        <v>519.81100000000004</v>
      </c>
      <c r="X132">
        <v>192.99</v>
      </c>
      <c r="AB132">
        <v>567.90000000000009</v>
      </c>
      <c r="AE132" s="13">
        <v>387.47499999999991</v>
      </c>
      <c r="AF132" s="11">
        <v>387.8370000000001</v>
      </c>
    </row>
    <row r="133" spans="1:72" x14ac:dyDescent="0.25">
      <c r="A133" s="7"/>
      <c r="B133" s="7"/>
      <c r="C133" s="7"/>
      <c r="D133" s="7"/>
      <c r="E133" s="7"/>
      <c r="F133" s="7">
        <v>135</v>
      </c>
      <c r="I133">
        <v>229.63599999999997</v>
      </c>
      <c r="M133">
        <v>248.79299999999989</v>
      </c>
      <c r="Q133">
        <v>198.97500000000002</v>
      </c>
      <c r="R133">
        <v>327.98599999999999</v>
      </c>
      <c r="S133">
        <v>337.82599999999991</v>
      </c>
      <c r="W133" s="25">
        <v>517.59499999999991</v>
      </c>
      <c r="X133">
        <v>195.1099999999999</v>
      </c>
      <c r="AB133">
        <v>560.74599999999998</v>
      </c>
      <c r="AF133" s="11">
        <v>393.96500000000003</v>
      </c>
    </row>
    <row r="134" spans="1:72" x14ac:dyDescent="0.25">
      <c r="A134" s="7"/>
      <c r="B134" s="7"/>
      <c r="C134" s="7"/>
      <c r="D134" s="7"/>
      <c r="E134" s="7"/>
      <c r="F134" s="7">
        <v>140</v>
      </c>
      <c r="I134" s="25">
        <v>232.654</v>
      </c>
      <c r="M134" s="25">
        <v>252</v>
      </c>
      <c r="Q134" s="25">
        <v>203.15499999999986</v>
      </c>
      <c r="R134">
        <v>324.27499999999998</v>
      </c>
      <c r="S134">
        <v>341.66799999999989</v>
      </c>
      <c r="X134">
        <v>191.18300000000011</v>
      </c>
      <c r="AB134" s="25">
        <v>550.15000000000009</v>
      </c>
      <c r="AF134" s="11">
        <v>378.42399999999986</v>
      </c>
    </row>
    <row r="135" spans="1:72" x14ac:dyDescent="0.25">
      <c r="A135" s="7"/>
      <c r="B135" s="7"/>
      <c r="C135" s="7"/>
      <c r="D135" s="7"/>
      <c r="E135" s="7"/>
      <c r="F135" s="7">
        <v>145</v>
      </c>
      <c r="R135">
        <v>323.12199999999996</v>
      </c>
      <c r="S135">
        <v>347.9319999999999</v>
      </c>
      <c r="X135">
        <v>200.78600000000006</v>
      </c>
      <c r="AF135" s="11">
        <v>377.78399999999988</v>
      </c>
    </row>
    <row r="136" spans="1:72" x14ac:dyDescent="0.25">
      <c r="A136" s="7"/>
      <c r="B136" s="7"/>
      <c r="C136" s="7"/>
      <c r="D136" s="7"/>
      <c r="E136" s="7"/>
      <c r="F136" s="7">
        <v>150</v>
      </c>
      <c r="R136" s="25">
        <v>317.69200000000001</v>
      </c>
      <c r="S136">
        <v>355.61800000000005</v>
      </c>
      <c r="X136">
        <v>201.87799999999993</v>
      </c>
      <c r="AF136" s="11">
        <v>376.20000000000005</v>
      </c>
    </row>
    <row r="137" spans="1:72" x14ac:dyDescent="0.25">
      <c r="A137" s="7"/>
      <c r="B137" s="7"/>
      <c r="C137" s="7"/>
      <c r="D137" s="7"/>
      <c r="E137" s="7"/>
      <c r="F137" s="7">
        <v>155</v>
      </c>
      <c r="S137">
        <v>348.02500000000009</v>
      </c>
      <c r="X137" s="25">
        <v>201.52200000000005</v>
      </c>
      <c r="AE137" s="7"/>
      <c r="AF137" s="11">
        <v>379.25399999999991</v>
      </c>
    </row>
    <row r="138" spans="1:72" x14ac:dyDescent="0.25">
      <c r="A138" s="7"/>
      <c r="B138" s="7"/>
      <c r="C138" s="7"/>
      <c r="D138" s="7"/>
      <c r="E138" s="7"/>
      <c r="F138" s="7">
        <v>160</v>
      </c>
      <c r="S138">
        <v>344.24800000000016</v>
      </c>
      <c r="AE138" s="7"/>
      <c r="AF138" s="12">
        <v>376.96199999999988</v>
      </c>
    </row>
    <row r="139" spans="1:72" x14ac:dyDescent="0.25">
      <c r="A139" s="7"/>
      <c r="B139" s="7"/>
      <c r="C139" s="7"/>
      <c r="D139" s="7"/>
      <c r="E139" s="7"/>
      <c r="F139" s="7">
        <v>165</v>
      </c>
      <c r="S139" s="25">
        <v>349.52500000000009</v>
      </c>
      <c r="AE139" s="7"/>
    </row>
    <row r="140" spans="1:7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72" ht="57.6" x14ac:dyDescent="0.25">
      <c r="A141" s="7"/>
      <c r="B141" s="50" t="s">
        <v>13</v>
      </c>
      <c r="C141" s="50"/>
      <c r="D141" s="50"/>
      <c r="E141" s="50"/>
      <c r="F141" s="7"/>
      <c r="G141" s="30" t="s">
        <v>111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11"/>
      <c r="S141" s="29"/>
      <c r="T141" s="29"/>
      <c r="U141" s="29"/>
      <c r="V141" s="29"/>
      <c r="W141" s="29"/>
      <c r="X141" s="11"/>
      <c r="Y141" s="11"/>
      <c r="Z141" s="11"/>
      <c r="AA141" s="11"/>
      <c r="AB141" s="11"/>
      <c r="AC141" s="29"/>
      <c r="AD141" s="29"/>
      <c r="AE141" s="29"/>
      <c r="AF141" s="29"/>
      <c r="AG141" s="29"/>
      <c r="AH141" s="29"/>
      <c r="AI141" s="11"/>
      <c r="AJ141" s="29"/>
      <c r="AK141" s="29"/>
      <c r="AL141" s="11"/>
      <c r="AM141" s="11"/>
    </row>
    <row r="142" spans="1:72" x14ac:dyDescent="0.25">
      <c r="A142" s="7"/>
      <c r="B142" s="50"/>
      <c r="C142" s="50"/>
      <c r="D142" s="50"/>
      <c r="E142" s="50"/>
      <c r="F142" s="7"/>
      <c r="G142" s="7" t="s">
        <v>112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72" x14ac:dyDescent="0.25">
      <c r="A143" s="7"/>
      <c r="B143" s="50"/>
      <c r="C143" s="50"/>
      <c r="D143" s="50"/>
      <c r="E143" s="50"/>
      <c r="F143" s="7"/>
      <c r="G143" s="18">
        <v>20150206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18">
        <v>20150208</v>
      </c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72" x14ac:dyDescent="0.25">
      <c r="A144" s="7"/>
      <c r="B144" s="50"/>
      <c r="C144" s="50"/>
      <c r="D144" s="50"/>
      <c r="E144" s="50"/>
      <c r="F144" s="7" t="s">
        <v>109</v>
      </c>
      <c r="G144" s="19"/>
      <c r="H144" s="7"/>
      <c r="I144" s="7"/>
      <c r="J144" s="7"/>
      <c r="K144" s="7"/>
      <c r="L144" s="7"/>
      <c r="M144" s="7"/>
      <c r="N144" s="7"/>
      <c r="O144" s="7"/>
      <c r="P144" s="7"/>
      <c r="Q144" s="19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x14ac:dyDescent="0.25">
      <c r="A145" s="7"/>
      <c r="B145" s="50"/>
      <c r="C145" s="50"/>
      <c r="D145" s="50"/>
      <c r="E145" s="50"/>
      <c r="F145" s="7" t="s">
        <v>12</v>
      </c>
      <c r="G145" s="7">
        <v>1</v>
      </c>
      <c r="H145" s="7">
        <v>2</v>
      </c>
      <c r="I145" s="7">
        <v>3</v>
      </c>
      <c r="J145" s="7">
        <v>4</v>
      </c>
      <c r="K145" s="7">
        <v>5</v>
      </c>
      <c r="L145" s="7">
        <v>6</v>
      </c>
      <c r="M145" s="7">
        <v>7</v>
      </c>
      <c r="N145" s="7">
        <v>8</v>
      </c>
      <c r="O145" s="7">
        <v>9</v>
      </c>
      <c r="P145" s="7">
        <v>10</v>
      </c>
      <c r="Q145" s="7">
        <v>11</v>
      </c>
      <c r="R145" s="7">
        <v>12</v>
      </c>
      <c r="S145" s="7">
        <v>13</v>
      </c>
      <c r="T145" s="7">
        <v>14</v>
      </c>
      <c r="U145" s="7">
        <v>15</v>
      </c>
      <c r="V145" s="7">
        <v>16</v>
      </c>
      <c r="W145" s="7">
        <v>17</v>
      </c>
      <c r="X145" s="7">
        <v>18</v>
      </c>
      <c r="Y145" s="7">
        <v>19</v>
      </c>
      <c r="Z145" s="7">
        <v>20</v>
      </c>
      <c r="AA145" s="7">
        <v>21</v>
      </c>
      <c r="AB145" s="7">
        <v>22</v>
      </c>
      <c r="AC145" s="7">
        <v>23</v>
      </c>
      <c r="AD145" s="7">
        <v>24</v>
      </c>
      <c r="AE145" s="7">
        <v>25</v>
      </c>
      <c r="AF145" s="7">
        <v>26</v>
      </c>
      <c r="AG145" s="7">
        <v>27</v>
      </c>
      <c r="AH145" s="7">
        <v>28</v>
      </c>
      <c r="AI145" s="7">
        <v>29</v>
      </c>
      <c r="AJ145" s="7">
        <v>30</v>
      </c>
      <c r="AK145" s="7">
        <v>31</v>
      </c>
      <c r="AL145" s="7">
        <v>32</v>
      </c>
      <c r="AM145" s="7">
        <v>33</v>
      </c>
    </row>
    <row r="146" spans="1:39" x14ac:dyDescent="0.25">
      <c r="A146" s="7"/>
      <c r="B146" s="7"/>
      <c r="C146" s="7"/>
      <c r="D146" s="7"/>
      <c r="E146" s="7"/>
      <c r="F146" s="7" t="s">
        <v>110</v>
      </c>
      <c r="G146" t="s">
        <v>113</v>
      </c>
      <c r="H146" t="s">
        <v>114</v>
      </c>
      <c r="I146" t="s">
        <v>115</v>
      </c>
      <c r="J146" t="s">
        <v>116</v>
      </c>
      <c r="K146" t="s">
        <v>117</v>
      </c>
      <c r="L146" t="s">
        <v>118</v>
      </c>
      <c r="M146" t="s">
        <v>119</v>
      </c>
      <c r="N146" t="s">
        <v>120</v>
      </c>
      <c r="O146" t="s">
        <v>121</v>
      </c>
      <c r="P146" t="s">
        <v>122</v>
      </c>
      <c r="Q146" t="s">
        <v>123</v>
      </c>
      <c r="R146" t="s">
        <v>124</v>
      </c>
      <c r="S146" t="s">
        <v>125</v>
      </c>
      <c r="T146" t="s">
        <v>126</v>
      </c>
      <c r="U146" t="s">
        <v>127</v>
      </c>
      <c r="V146" t="s">
        <v>128</v>
      </c>
      <c r="W146" t="s">
        <v>129</v>
      </c>
      <c r="X146" t="s">
        <v>130</v>
      </c>
      <c r="Y146" t="s">
        <v>131</v>
      </c>
      <c r="Z146" t="s">
        <v>132</v>
      </c>
      <c r="AA146" t="s">
        <v>133</v>
      </c>
      <c r="AB146" t="s">
        <v>135</v>
      </c>
      <c r="AC146" t="s">
        <v>138</v>
      </c>
      <c r="AD146" t="s">
        <v>136</v>
      </c>
      <c r="AE146" t="s">
        <v>137</v>
      </c>
      <c r="AF146" s="28"/>
      <c r="AG146" s="28"/>
      <c r="AH146" s="28"/>
      <c r="AI146" s="28"/>
      <c r="AJ146" s="28"/>
      <c r="AK146" s="28"/>
      <c r="AL146" s="28"/>
      <c r="AM146" s="28"/>
    </row>
    <row r="147" spans="1:39" x14ac:dyDescent="0.25">
      <c r="A147" s="7"/>
      <c r="B147" s="7"/>
      <c r="C147" s="7"/>
      <c r="D147" s="7"/>
      <c r="E147" s="7"/>
      <c r="F147" s="7">
        <v>0</v>
      </c>
      <c r="G147" s="22">
        <v>-10.557597500632401</v>
      </c>
      <c r="H147" s="22">
        <v>-4.0272231200972897</v>
      </c>
      <c r="I147" s="22">
        <v>-8.0885868431430108</v>
      </c>
      <c r="J147" s="22">
        <v>-5.0862931050995703</v>
      </c>
      <c r="K147" s="22">
        <v>-11.0626306212818</v>
      </c>
      <c r="L147" s="22">
        <v>-2.0657693474812899</v>
      </c>
      <c r="M147" s="22">
        <v>-6.3066341498859</v>
      </c>
      <c r="N147" s="22">
        <v>-1.2195613943295101</v>
      </c>
      <c r="O147" s="22">
        <v>-7.2732109557577704</v>
      </c>
      <c r="P147" s="22">
        <v>-6.6556369994491504</v>
      </c>
      <c r="Q147" s="22">
        <v>-3.8450814654991401</v>
      </c>
      <c r="R147" s="22">
        <v>-9.4108163439884596</v>
      </c>
      <c r="S147" s="36">
        <v>-7.2882445562646199</v>
      </c>
      <c r="T147" s="22">
        <v>-7.9369872116148796</v>
      </c>
      <c r="U147" s="22">
        <v>-12.936799963637</v>
      </c>
      <c r="V147" s="22">
        <v>0.210097346406936</v>
      </c>
      <c r="W147" s="22">
        <v>-5.4745456716794596</v>
      </c>
      <c r="X147" s="22">
        <v>7.5298730438249297</v>
      </c>
      <c r="Y147" s="36">
        <v>9.4814812114361899</v>
      </c>
      <c r="Z147" s="22">
        <v>-4.4007425707842396</v>
      </c>
      <c r="AA147" s="22">
        <v>-3.5519181068740799</v>
      </c>
      <c r="AB147" s="22">
        <v>-7.2521634218912903</v>
      </c>
      <c r="AC147" s="22">
        <v>-12.996971202655301</v>
      </c>
    </row>
    <row r="148" spans="1:39" x14ac:dyDescent="0.25">
      <c r="A148" s="7"/>
      <c r="B148" s="7"/>
      <c r="C148" s="7"/>
      <c r="D148" s="7"/>
      <c r="E148" s="7"/>
      <c r="F148" s="7">
        <v>5</v>
      </c>
      <c r="G148" s="36">
        <v>-2.6540558425212</v>
      </c>
      <c r="H148" s="22">
        <v>-2.2968673093768901</v>
      </c>
      <c r="I148" s="22">
        <v>-5.9755680771327402</v>
      </c>
      <c r="J148" s="22">
        <v>-3.8729827100018501</v>
      </c>
      <c r="K148" s="22">
        <v>-7.17739045753782</v>
      </c>
      <c r="L148" s="22">
        <v>-1.4753784232642799</v>
      </c>
      <c r="M148" s="22">
        <v>-4.8151410582476304</v>
      </c>
      <c r="N148" s="36">
        <v>-2.3059553076645498</v>
      </c>
      <c r="O148" s="22">
        <v>-7.7018306777765204</v>
      </c>
      <c r="P148" s="22">
        <v>-4.5107499766096204</v>
      </c>
      <c r="Q148" s="22">
        <v>-1.9761705666275899</v>
      </c>
      <c r="R148" s="22">
        <v>-5.0208184630685802</v>
      </c>
      <c r="S148" s="22">
        <v>-3.33443171527178</v>
      </c>
      <c r="T148" s="22">
        <v>-5.6630555478562501</v>
      </c>
      <c r="U148" s="22">
        <v>-7.7762535594104403</v>
      </c>
      <c r="V148" s="22">
        <v>-1.3026423183688001</v>
      </c>
      <c r="W148" s="22">
        <v>-3.1857914943630599</v>
      </c>
      <c r="X148" s="36">
        <v>11.1152542746091</v>
      </c>
      <c r="Y148" s="22">
        <v>7.5944378993690398</v>
      </c>
      <c r="Z148" s="22">
        <v>-3.1892587588970298</v>
      </c>
      <c r="AA148" s="36">
        <v>-4.0415986272146602</v>
      </c>
      <c r="AB148" s="22">
        <v>-5.3928261962638002</v>
      </c>
      <c r="AC148" s="22">
        <v>-8.9105706775994999</v>
      </c>
    </row>
    <row r="149" spans="1:39" x14ac:dyDescent="0.25">
      <c r="A149" s="7"/>
      <c r="B149" s="7"/>
      <c r="C149" s="7"/>
      <c r="D149" s="7"/>
      <c r="E149" s="7"/>
      <c r="F149" s="7">
        <v>10</v>
      </c>
      <c r="G149" s="22">
        <v>3.0352339669006101</v>
      </c>
      <c r="H149" s="22">
        <v>-1.06464448850736</v>
      </c>
      <c r="I149" s="22">
        <v>-3.99996439469595</v>
      </c>
      <c r="J149" s="22">
        <v>-2.8839673746479502</v>
      </c>
      <c r="K149" s="22">
        <v>-4.16844002100179</v>
      </c>
      <c r="L149" s="22">
        <v>-0.98150157011100403</v>
      </c>
      <c r="M149" s="22">
        <v>-3.6361877162217602</v>
      </c>
      <c r="N149" s="22">
        <v>-2.8406531249300802</v>
      </c>
      <c r="O149" s="22">
        <v>-7.4604825690106003</v>
      </c>
      <c r="P149" s="22">
        <v>-2.9080541677612199</v>
      </c>
      <c r="Q149" s="36">
        <v>-0.44885402631037802</v>
      </c>
      <c r="R149" s="22">
        <v>-1.9829257671168601</v>
      </c>
      <c r="S149" s="22">
        <v>-0.55987505861986098</v>
      </c>
      <c r="T149" s="22">
        <v>-3.5226369559645199</v>
      </c>
      <c r="U149" s="22">
        <v>-3.8379841228745</v>
      </c>
      <c r="V149" s="22">
        <v>-1.8787782087321201</v>
      </c>
      <c r="W149" s="22">
        <v>-1.5548087835700499</v>
      </c>
      <c r="X149" s="22">
        <v>13.0471432526719</v>
      </c>
      <c r="Y149" s="22">
        <v>5.8709193429927398</v>
      </c>
      <c r="Z149" s="22">
        <v>-2.0873557920111199</v>
      </c>
      <c r="AA149" s="22">
        <v>-3.7023215398788798</v>
      </c>
      <c r="AB149" s="22">
        <v>-3.9899785126260099</v>
      </c>
      <c r="AC149" s="22">
        <v>-5.9637508643431598</v>
      </c>
    </row>
    <row r="150" spans="1:39" x14ac:dyDescent="0.25">
      <c r="A150" s="7"/>
      <c r="B150" s="7"/>
      <c r="C150" s="7"/>
      <c r="D150" s="7"/>
      <c r="E150" s="7"/>
      <c r="F150" s="7">
        <v>15</v>
      </c>
      <c r="G150" s="22">
        <v>6.9288475941241501</v>
      </c>
      <c r="H150" s="22">
        <v>-0.224280315714322</v>
      </c>
      <c r="I150" s="22">
        <v>-2.2173462609668801</v>
      </c>
      <c r="J150" s="22">
        <v>-2.0765903939589898</v>
      </c>
      <c r="K150" s="22">
        <v>-1.8838916760032001</v>
      </c>
      <c r="L150" s="22">
        <v>-0.56967875902151599</v>
      </c>
      <c r="M150" s="22">
        <v>-2.70744739610512</v>
      </c>
      <c r="N150" s="22">
        <v>-2.9645481804143601</v>
      </c>
      <c r="O150" s="22">
        <v>-6.7311308428792502</v>
      </c>
      <c r="P150" s="22">
        <v>-1.73339979179625</v>
      </c>
      <c r="Q150" s="22">
        <v>0.76731993669301701</v>
      </c>
      <c r="R150" s="22">
        <v>6.8811648488900099E-3</v>
      </c>
      <c r="S150" s="22">
        <v>1.29668645224652</v>
      </c>
      <c r="T150" s="22">
        <v>-1.5678145371535199</v>
      </c>
      <c r="U150" s="22">
        <v>-0.89957790119034098</v>
      </c>
      <c r="V150" s="22">
        <v>-1.8369317071728299</v>
      </c>
      <c r="W150" s="22">
        <v>-0.44048283999367699</v>
      </c>
      <c r="X150" s="22">
        <v>13.718199593003099</v>
      </c>
      <c r="Y150" s="22">
        <v>4.3413809735643101</v>
      </c>
      <c r="Z150" s="22">
        <v>-1.0945292797999799</v>
      </c>
      <c r="AA150" s="22">
        <v>-2.8034707489820199</v>
      </c>
      <c r="AB150" s="36">
        <v>-2.9517194255655501</v>
      </c>
      <c r="AC150" s="22">
        <v>-3.9108259580765199</v>
      </c>
    </row>
    <row r="151" spans="1:39" x14ac:dyDescent="0.25">
      <c r="A151" s="7"/>
      <c r="B151" s="7"/>
      <c r="C151" s="7"/>
      <c r="D151" s="7"/>
      <c r="E151" s="7"/>
      <c r="F151" s="7">
        <v>20</v>
      </c>
      <c r="G151" s="22">
        <v>9.3861067647348797</v>
      </c>
      <c r="H151" s="22">
        <v>0.31396039157436401</v>
      </c>
      <c r="I151" s="36">
        <v>-0.66292335552998005</v>
      </c>
      <c r="J151" s="22">
        <v>-1.4158328009718399</v>
      </c>
      <c r="K151" s="22">
        <v>-0.192315557195572</v>
      </c>
      <c r="L151" s="22">
        <v>-0.22742160055559599</v>
      </c>
      <c r="M151" s="22">
        <v>-1.97704897375763</v>
      </c>
      <c r="N151" s="22">
        <v>-2.7950354559452699</v>
      </c>
      <c r="O151" s="22">
        <v>-5.6671382374729102</v>
      </c>
      <c r="P151" s="22">
        <v>-0.89169731574172695</v>
      </c>
      <c r="Q151" s="22">
        <v>1.7033264287526499</v>
      </c>
      <c r="R151" s="22">
        <v>1.20269170037382</v>
      </c>
      <c r="S151" s="22">
        <v>2.4520121337856202</v>
      </c>
      <c r="T151" s="22">
        <v>0.166270645332179</v>
      </c>
      <c r="U151" s="22">
        <v>1.22925060018486</v>
      </c>
      <c r="V151" s="22">
        <v>-1.42488192916011</v>
      </c>
      <c r="W151" s="22">
        <v>0.27523965623637098</v>
      </c>
      <c r="X151" s="22">
        <v>13.4563934156406</v>
      </c>
      <c r="Y151" s="22">
        <v>3.0230725188410199</v>
      </c>
      <c r="Z151" s="22">
        <v>-0.20939709644176399</v>
      </c>
      <c r="AA151" s="22">
        <v>-1.56319740692711</v>
      </c>
      <c r="AB151" s="22">
        <v>-2.2000184468571198</v>
      </c>
      <c r="AC151" s="22">
        <v>-2.54491811069065</v>
      </c>
    </row>
    <row r="152" spans="1:39" x14ac:dyDescent="0.25">
      <c r="A152" s="7"/>
      <c r="B152" s="7"/>
      <c r="C152" s="7"/>
      <c r="D152" s="7"/>
      <c r="E152" s="7"/>
      <c r="F152" s="7">
        <v>25</v>
      </c>
      <c r="G152" s="22">
        <v>10.713399076701201</v>
      </c>
      <c r="H152" s="22">
        <v>0.62512340793056298</v>
      </c>
      <c r="I152" s="22">
        <v>0.64491446644020001</v>
      </c>
      <c r="J152" s="36">
        <v>-0.873228993622302</v>
      </c>
      <c r="K152" s="22">
        <v>1.01934731968284</v>
      </c>
      <c r="L152" s="22">
        <v>5.6009850525675198E-2</v>
      </c>
      <c r="M152" s="22">
        <v>-1.4022471996293999</v>
      </c>
      <c r="N152" s="22">
        <v>-2.4286845064136702</v>
      </c>
      <c r="O152" s="22">
        <v>-4.3962069968739304</v>
      </c>
      <c r="P152" s="22">
        <v>-0.30452529082880098</v>
      </c>
      <c r="Q152" s="22">
        <v>2.3901414444059799</v>
      </c>
      <c r="R152" s="22">
        <v>1.8145880520820299</v>
      </c>
      <c r="S152" s="22">
        <v>3.0840543353649799</v>
      </c>
      <c r="T152" s="36">
        <v>1.6587107738545901</v>
      </c>
      <c r="U152" s="22">
        <v>2.7102363525482498</v>
      </c>
      <c r="V152" s="22">
        <v>-0.83017050813443105</v>
      </c>
      <c r="W152" s="22">
        <v>0.690180222141071</v>
      </c>
      <c r="X152" s="22">
        <v>12.5327213215713</v>
      </c>
      <c r="Y152" s="22">
        <v>1.9223767674280601</v>
      </c>
      <c r="Z152" s="22">
        <v>0.57022471379216999</v>
      </c>
      <c r="AA152" s="22">
        <v>-0.154969063140972</v>
      </c>
      <c r="AB152" s="22">
        <v>-1.66920659857274</v>
      </c>
      <c r="AC152" s="22">
        <v>-1.69354919461756</v>
      </c>
    </row>
    <row r="153" spans="1:39" x14ac:dyDescent="0.25">
      <c r="A153" s="7"/>
      <c r="B153" s="7"/>
      <c r="C153" s="7"/>
      <c r="D153" s="7"/>
      <c r="E153" s="7"/>
      <c r="F153" s="7">
        <v>30</v>
      </c>
      <c r="G153" s="22">
        <v>11.1700121799055</v>
      </c>
      <c r="H153" s="22">
        <v>0.77127204168771502</v>
      </c>
      <c r="I153" s="22">
        <v>1.7014288528579899</v>
      </c>
      <c r="J153" s="22">
        <v>-0.42589120372885703</v>
      </c>
      <c r="K153" s="22">
        <v>1.847719038745</v>
      </c>
      <c r="L153" s="22">
        <v>0.28981125853745998</v>
      </c>
      <c r="M153" s="22">
        <v>-0.948211294447733</v>
      </c>
      <c r="N153" s="22">
        <v>-1.9437099811984799</v>
      </c>
      <c r="O153" s="22">
        <v>-3.02312334305774</v>
      </c>
      <c r="P153" s="22">
        <v>9.2050467260092403E-2</v>
      </c>
      <c r="Q153" s="22">
        <v>2.8582877372484701</v>
      </c>
      <c r="R153" s="22">
        <v>2.0140806356641701</v>
      </c>
      <c r="S153" s="22">
        <v>3.337135809746</v>
      </c>
      <c r="T153" s="22">
        <v>2.90039148918137</v>
      </c>
      <c r="U153" s="36">
        <v>3.6798537688770501</v>
      </c>
      <c r="V153" s="22">
        <v>-0.18965734805589199</v>
      </c>
      <c r="W153" s="36">
        <v>0.88451098599067401</v>
      </c>
      <c r="X153" s="22">
        <v>11.1682763433038</v>
      </c>
      <c r="Y153" s="22">
        <v>1.0369023299026601</v>
      </c>
      <c r="Z153" s="36">
        <v>1.24724592738784</v>
      </c>
      <c r="AA153" s="22">
        <v>1.2864459665103001</v>
      </c>
      <c r="AB153" s="22">
        <v>-1.30458036373362</v>
      </c>
      <c r="AC153" s="22">
        <v>-1.21457900744785</v>
      </c>
    </row>
    <row r="154" spans="1:39" x14ac:dyDescent="0.25">
      <c r="A154" s="7"/>
      <c r="B154" s="7"/>
      <c r="C154" s="7"/>
      <c r="D154" s="7"/>
      <c r="E154" s="7"/>
      <c r="F154" s="7">
        <v>35</v>
      </c>
      <c r="G154" s="22">
        <v>10.9735064507689</v>
      </c>
      <c r="H154" s="22">
        <v>0.80305816255098394</v>
      </c>
      <c r="I154" s="22">
        <v>2.51271425497927</v>
      </c>
      <c r="J154" s="22">
        <v>-5.5635974498152899E-2</v>
      </c>
      <c r="K154" s="36">
        <v>2.37477308434842</v>
      </c>
      <c r="L154" s="22">
        <v>0.48182020806971299</v>
      </c>
      <c r="M154" s="22">
        <v>-0.58692529114787795</v>
      </c>
      <c r="N154" s="22">
        <v>-1.40224900783926</v>
      </c>
      <c r="O154" s="22">
        <v>-1.6323131891482501</v>
      </c>
      <c r="P154" s="22">
        <v>0.349458105200456</v>
      </c>
      <c r="Q154" s="22">
        <v>3.1374447197947002</v>
      </c>
      <c r="R154" s="22">
        <v>1.9390811003753801</v>
      </c>
      <c r="S154" s="22">
        <v>3.3266395433753702</v>
      </c>
      <c r="T154" s="22">
        <v>3.8918051250777501</v>
      </c>
      <c r="U154" s="22">
        <v>4.2523337500645901</v>
      </c>
      <c r="V154" s="22">
        <v>0.40190971529332697</v>
      </c>
      <c r="W154" s="22">
        <v>0.923103677894486</v>
      </c>
      <c r="X154" s="22">
        <v>9.5407061980988104</v>
      </c>
      <c r="Y154" s="22">
        <v>0.35734554200743102</v>
      </c>
      <c r="Z154" s="22">
        <v>1.82522640785027</v>
      </c>
      <c r="AA154" s="22">
        <v>2.6595287910967702</v>
      </c>
      <c r="AB154" s="22">
        <v>-1.06111327807155</v>
      </c>
      <c r="AC154" s="22">
        <v>-0.99247282594327901</v>
      </c>
    </row>
    <row r="155" spans="1:39" x14ac:dyDescent="0.25">
      <c r="A155" s="7"/>
      <c r="B155" s="7"/>
      <c r="C155" s="7"/>
      <c r="D155" s="7"/>
      <c r="E155" s="7"/>
      <c r="F155" s="7">
        <v>40</v>
      </c>
      <c r="G155" s="22">
        <v>10.3046497062503</v>
      </c>
      <c r="H155" s="22">
        <v>0.76116405193357695</v>
      </c>
      <c r="I155" s="22">
        <v>3.0932064831264099</v>
      </c>
      <c r="J155" s="22">
        <v>0.25179398447662199</v>
      </c>
      <c r="K155" s="22">
        <v>2.66948402196636</v>
      </c>
      <c r="L155" s="22">
        <v>0.63868548361495203</v>
      </c>
      <c r="M155" s="22">
        <v>-0.29619371772255498</v>
      </c>
      <c r="N155" s="22">
        <v>-0.852454510191063</v>
      </c>
      <c r="O155" s="22">
        <v>-0.290216709857748</v>
      </c>
      <c r="P155" s="22">
        <v>0.50841280617739304</v>
      </c>
      <c r="Q155" s="22">
        <v>3.2561182248485099</v>
      </c>
      <c r="R155" s="22">
        <v>1.69843762226021</v>
      </c>
      <c r="S155" s="22">
        <v>3.1432400666803</v>
      </c>
      <c r="T155" s="22">
        <v>4.6411014224335796</v>
      </c>
      <c r="U155" s="22">
        <v>4.5224222944382797</v>
      </c>
      <c r="V155" s="22">
        <v>0.88425016041626403</v>
      </c>
      <c r="W155" s="22">
        <v>0.857658569724707</v>
      </c>
      <c r="X155" s="22">
        <v>7.7900932945919203</v>
      </c>
      <c r="Y155" s="22">
        <v>-0.13086377269113</v>
      </c>
      <c r="Z155" s="22">
        <v>2.3083010082631601</v>
      </c>
      <c r="AA155" s="22">
        <v>3.89106524574827</v>
      </c>
      <c r="AB155" s="22">
        <v>-0.90227002241195697</v>
      </c>
      <c r="AC155" s="22">
        <v>-0.93488162109470196</v>
      </c>
    </row>
    <row r="156" spans="1:39" x14ac:dyDescent="0.25">
      <c r="A156" s="7"/>
      <c r="B156" s="7"/>
      <c r="C156" s="7"/>
      <c r="D156" s="7"/>
      <c r="E156" s="7"/>
      <c r="F156" s="7">
        <v>45</v>
      </c>
      <c r="G156" s="22">
        <v>9.3119369169284791</v>
      </c>
      <c r="H156" s="22">
        <v>0.67762165448662104</v>
      </c>
      <c r="I156" s="22">
        <v>3.4634968039279199</v>
      </c>
      <c r="J156" s="22">
        <v>0.50741899310307403</v>
      </c>
      <c r="K156" s="22">
        <v>2.7893454538168698</v>
      </c>
      <c r="L156" s="22">
        <v>0.76602043863977098</v>
      </c>
      <c r="M156" s="22">
        <v>-5.8746388756890901E-2</v>
      </c>
      <c r="N156" s="22">
        <v>-0.33041333918508298</v>
      </c>
      <c r="O156" s="22">
        <v>0.95251075000275298</v>
      </c>
      <c r="P156" s="22">
        <v>0.60053284071764401</v>
      </c>
      <c r="Q156" s="22">
        <v>3.2413660723412301</v>
      </c>
      <c r="R156" s="22">
        <v>1.3760564274996601</v>
      </c>
      <c r="S156" s="22">
        <v>2.85670444043213</v>
      </c>
      <c r="T156" s="22">
        <v>5.1623606217785403</v>
      </c>
      <c r="U156" s="22">
        <v>4.5678947830679002</v>
      </c>
      <c r="V156" s="22">
        <v>1.2247715071429399</v>
      </c>
      <c r="W156" s="22">
        <v>0.728626371080344</v>
      </c>
      <c r="X156" s="22">
        <v>6.0242890662987598</v>
      </c>
      <c r="Y156" s="22">
        <v>-0.44611839117977897</v>
      </c>
      <c r="Z156" s="22">
        <v>2.7011054529488199</v>
      </c>
      <c r="AA156" s="22">
        <v>4.9316776189708396</v>
      </c>
      <c r="AB156" s="22">
        <v>-0.798917991133406</v>
      </c>
      <c r="AC156" s="22">
        <v>-0.969518648909654</v>
      </c>
    </row>
    <row r="157" spans="1:39" x14ac:dyDescent="0.25">
      <c r="A157" s="7"/>
      <c r="B157" s="7"/>
      <c r="C157" s="7"/>
      <c r="D157" s="7"/>
      <c r="E157" s="7"/>
      <c r="F157" s="7">
        <v>50</v>
      </c>
      <c r="G157" s="22">
        <v>8.1157172943083005</v>
      </c>
      <c r="H157" s="22">
        <v>0.57701565087954598</v>
      </c>
      <c r="I157" s="22">
        <v>3.64843051725863</v>
      </c>
      <c r="J157" s="22">
        <v>0.71962887329124003</v>
      </c>
      <c r="K157" s="22">
        <v>2.78176297678902</v>
      </c>
      <c r="L157" s="22">
        <v>0.86854143562094599</v>
      </c>
      <c r="M157" s="22">
        <v>0.13856375349317901</v>
      </c>
      <c r="N157" s="22">
        <v>0.13810209979197699</v>
      </c>
      <c r="O157" s="36">
        <v>2.0589640830001201</v>
      </c>
      <c r="P157" s="22">
        <v>0.64978941259168499</v>
      </c>
      <c r="Q157" s="22">
        <v>3.1185754970178299</v>
      </c>
      <c r="R157" s="22">
        <v>1.03463289045324</v>
      </c>
      <c r="S157" s="22">
        <v>2.5192902901111398</v>
      </c>
      <c r="T157" s="22">
        <v>5.4740742741497197</v>
      </c>
      <c r="U157" s="22">
        <v>4.4518396839091796</v>
      </c>
      <c r="V157" s="22">
        <v>1.4125978554926599</v>
      </c>
      <c r="W157" s="22">
        <v>0.56693572186030805</v>
      </c>
      <c r="X157" s="22">
        <v>4.3237343282465703</v>
      </c>
      <c r="Y157" s="22">
        <v>-0.60937776880858996</v>
      </c>
      <c r="Z157" s="22">
        <v>3.0087035229452601</v>
      </c>
      <c r="AA157" s="22">
        <v>5.7518048900876204</v>
      </c>
      <c r="AB157" s="22">
        <v>-0.72833142810246998</v>
      </c>
      <c r="AC157" s="22">
        <v>-1.0413165346476601</v>
      </c>
    </row>
    <row r="158" spans="1:39" x14ac:dyDescent="0.25">
      <c r="A158" s="7"/>
      <c r="B158" s="7"/>
      <c r="C158" s="7"/>
      <c r="D158" s="7"/>
      <c r="E158" s="7"/>
      <c r="F158" s="7">
        <v>55</v>
      </c>
      <c r="G158" s="22">
        <v>6.8119505429192904</v>
      </c>
      <c r="H158" s="22">
        <v>0.47757661347743502</v>
      </c>
      <c r="I158" s="22">
        <v>3.6754696032101299</v>
      </c>
      <c r="J158" s="22">
        <v>0.89471272114792999</v>
      </c>
      <c r="K158" s="22">
        <v>2.6853287034653199</v>
      </c>
      <c r="L158" s="22">
        <v>0.95019230907329399</v>
      </c>
      <c r="M158" s="22">
        <v>0.30547563452953902</v>
      </c>
      <c r="N158" s="22">
        <v>0.53604023299838</v>
      </c>
      <c r="O158" s="22">
        <v>3.0041129315444302</v>
      </c>
      <c r="P158" s="22">
        <v>0.673800807227524</v>
      </c>
      <c r="Q158" s="22">
        <v>2.9112886037713501</v>
      </c>
      <c r="R158" s="22">
        <v>0.71901492814771795</v>
      </c>
      <c r="S158" s="22">
        <v>2.1687674360731699</v>
      </c>
      <c r="T158" s="22">
        <v>5.5978195513867899</v>
      </c>
      <c r="U158" s="22">
        <v>4.2247250483645997</v>
      </c>
      <c r="V158" s="22">
        <v>1.4533503246038799</v>
      </c>
      <c r="W158" s="22">
        <v>0.39553855587803</v>
      </c>
      <c r="X158" s="22">
        <v>2.7457964757275999</v>
      </c>
      <c r="Y158" s="22">
        <v>-0.643086672828174</v>
      </c>
      <c r="Z158" s="22">
        <v>3.2365158519329502</v>
      </c>
      <c r="AA158" s="22">
        <v>6.3381043282232303</v>
      </c>
      <c r="AB158" s="22">
        <v>-0.67328333742594204</v>
      </c>
      <c r="AC158" s="22">
        <v>-1.10984937125464</v>
      </c>
    </row>
    <row r="159" spans="1:39" x14ac:dyDescent="0.25">
      <c r="A159" s="7"/>
      <c r="B159" s="7"/>
      <c r="C159" s="7"/>
      <c r="D159" s="7"/>
      <c r="E159" s="7"/>
      <c r="F159" s="7">
        <v>60</v>
      </c>
      <c r="G159" s="22">
        <v>5.4756134832048904</v>
      </c>
      <c r="H159" s="22">
        <v>0.39217034815128798</v>
      </c>
      <c r="I159" s="22">
        <v>3.5732996815649698</v>
      </c>
      <c r="J159" s="22">
        <v>1.0373177992921401</v>
      </c>
      <c r="K159" s="22">
        <v>2.5309837402986499</v>
      </c>
      <c r="L159" s="22">
        <v>1.01425577410277</v>
      </c>
      <c r="M159" s="22">
        <v>0.44895359250654199</v>
      </c>
      <c r="N159" s="22">
        <v>0.85362642212684103</v>
      </c>
      <c r="O159" s="22">
        <v>3.7730782292881999</v>
      </c>
      <c r="P159" s="22">
        <v>0.68498103912965702</v>
      </c>
      <c r="Q159" s="22">
        <v>2.6410721288466799</v>
      </c>
      <c r="R159" s="22">
        <v>0.45922079014144002</v>
      </c>
      <c r="S159" s="22">
        <v>1.8310888431866801</v>
      </c>
      <c r="T159" s="22">
        <v>5.5571132780411103</v>
      </c>
      <c r="U159" s="22">
        <v>3.92626080437979</v>
      </c>
      <c r="V159" s="22">
        <v>1.3646252373401699</v>
      </c>
      <c r="W159" s="22">
        <v>0.23078524381294099</v>
      </c>
      <c r="X159" s="22">
        <v>1.3286534669247501</v>
      </c>
      <c r="Y159" s="22">
        <v>-0.57025536584479797</v>
      </c>
      <c r="Z159" s="22">
        <v>3.3902506211583399</v>
      </c>
      <c r="AA159" s="22">
        <v>6.6902480717372903</v>
      </c>
      <c r="AB159" s="22">
        <v>-0.62122049230599197</v>
      </c>
      <c r="AC159" s="22">
        <v>-1.14700475578148</v>
      </c>
    </row>
    <row r="160" spans="1:39" x14ac:dyDescent="0.25">
      <c r="A160" s="7"/>
      <c r="B160" s="7"/>
      <c r="C160" s="7"/>
      <c r="D160" s="7"/>
      <c r="E160" s="7"/>
      <c r="F160" s="7">
        <v>65</v>
      </c>
      <c r="G160" s="22">
        <v>4.1637776666306401</v>
      </c>
      <c r="H160" s="22">
        <v>0.32918936704680701</v>
      </c>
      <c r="I160" s="22">
        <v>3.3706621783914299</v>
      </c>
      <c r="J160" s="22">
        <v>1.1508431670697501</v>
      </c>
      <c r="K160" s="22">
        <v>2.3430748502616998</v>
      </c>
      <c r="L160" s="22">
        <v>1.0634526735245899</v>
      </c>
      <c r="M160" s="22">
        <v>0.57374501245932397</v>
      </c>
      <c r="N160" s="22">
        <v>1.08706068410349</v>
      </c>
      <c r="O160" s="22">
        <v>4.3595538303490402</v>
      </c>
      <c r="P160" s="22">
        <v>0.69155288384846803</v>
      </c>
      <c r="Q160" s="22">
        <v>2.3274278965554398</v>
      </c>
      <c r="R160" s="22">
        <v>0.27313271987260301</v>
      </c>
      <c r="S160" s="22">
        <v>1.5227357894770399</v>
      </c>
      <c r="T160" s="22">
        <v>5.3764323481958103</v>
      </c>
      <c r="U160" s="22">
        <v>3.5870694807309502</v>
      </c>
      <c r="V160" s="22">
        <v>1.17211765354134</v>
      </c>
      <c r="W160" s="22">
        <v>8.3641057657296805E-2</v>
      </c>
      <c r="X160" s="22">
        <v>9.4753653912281494E-2</v>
      </c>
      <c r="Y160" s="22">
        <v>-0.41368876128091298</v>
      </c>
      <c r="Z160" s="22">
        <v>3.4758364238165198</v>
      </c>
      <c r="AA160" s="22">
        <v>6.8180890745006701</v>
      </c>
      <c r="AB160" s="22">
        <v>-0.56351698122734495</v>
      </c>
      <c r="AC160" s="22">
        <v>-1.13489109060565</v>
      </c>
    </row>
    <row r="161" spans="1:29" x14ac:dyDescent="0.25">
      <c r="A161" s="7"/>
      <c r="B161" s="7"/>
      <c r="C161" s="7"/>
      <c r="D161" s="7"/>
      <c r="E161" s="7"/>
      <c r="F161" s="7">
        <v>70</v>
      </c>
      <c r="G161" s="22">
        <v>2.9183780198692801</v>
      </c>
      <c r="H161" s="22">
        <v>0.29335227872665798</v>
      </c>
      <c r="I161" s="22">
        <v>3.0953932465199099</v>
      </c>
      <c r="J161" s="22">
        <v>1.2377734637956199</v>
      </c>
      <c r="K161" s="22">
        <v>2.1403113605462201</v>
      </c>
      <c r="L161" s="22">
        <v>1.10002992709254</v>
      </c>
      <c r="M161" s="22">
        <v>0.68286741664180595</v>
      </c>
      <c r="N161" s="22">
        <v>1.2373491193275801</v>
      </c>
      <c r="O161" s="22">
        <v>4.7643664201885398</v>
      </c>
      <c r="P161" s="22">
        <v>0.69843486909725305</v>
      </c>
      <c r="Q161" s="22">
        <v>1.98774047256422</v>
      </c>
      <c r="R161" s="22">
        <v>0.16888734077649301</v>
      </c>
      <c r="S161" s="22">
        <v>1.2527613291823401</v>
      </c>
      <c r="T161" s="22">
        <v>5.08038763160532</v>
      </c>
      <c r="U161" s="22">
        <v>3.2301776276949599</v>
      </c>
      <c r="V161" s="22">
        <v>0.90633961225084803</v>
      </c>
      <c r="W161" s="22">
        <v>-3.9244867319855999E-2</v>
      </c>
      <c r="X161" s="22">
        <v>-0.94612035071197098</v>
      </c>
      <c r="Y161" s="22">
        <v>-0.19535240082531</v>
      </c>
      <c r="Z161" s="22">
        <v>3.4993575512704602</v>
      </c>
      <c r="AA161" s="22">
        <v>6.7391715728942998</v>
      </c>
      <c r="AB161" s="22">
        <v>-0.494801846648945</v>
      </c>
      <c r="AC161" s="22">
        <v>-1.06396587930805</v>
      </c>
    </row>
    <row r="162" spans="1:29" x14ac:dyDescent="0.25">
      <c r="A162" s="7"/>
      <c r="B162" s="7"/>
      <c r="C162" s="7"/>
      <c r="D162" s="7"/>
      <c r="E162" s="7"/>
      <c r="F162" s="7">
        <v>75</v>
      </c>
      <c r="G162" s="22">
        <v>1.7686919703491699</v>
      </c>
      <c r="H162" s="22">
        <v>0.28641672369083099</v>
      </c>
      <c r="I162" s="22">
        <v>2.7736516388051098</v>
      </c>
      <c r="J162" s="22">
        <v>1.2999580575010801</v>
      </c>
      <c r="K162" s="22">
        <v>1.9366282091491001</v>
      </c>
      <c r="L162" s="22">
        <v>1.1258380168918101</v>
      </c>
      <c r="M162" s="36">
        <v>0.778030204659101</v>
      </c>
      <c r="N162" s="22">
        <v>1.3092613348944999</v>
      </c>
      <c r="O162" s="22">
        <v>4.99416703692473</v>
      </c>
      <c r="P162" s="22">
        <v>0.708011488665929</v>
      </c>
      <c r="Q162" s="22">
        <v>1.6372586262392499</v>
      </c>
      <c r="R162" s="22">
        <v>0.14698299763629499</v>
      </c>
      <c r="S162" s="22">
        <v>1.0245553014934199</v>
      </c>
      <c r="T162" s="22">
        <v>4.6930389146735303</v>
      </c>
      <c r="U162" s="22">
        <v>2.8723398298313101</v>
      </c>
      <c r="V162" s="22">
        <v>0.59988420061070102</v>
      </c>
      <c r="W162" s="22">
        <v>-0.13460726320694799</v>
      </c>
      <c r="X162" s="22">
        <v>-1.79415646155317</v>
      </c>
      <c r="Y162" s="22">
        <v>6.4136468246221795E-2</v>
      </c>
      <c r="Z162" s="22">
        <v>3.4669919353992902</v>
      </c>
      <c r="AA162" s="22">
        <v>6.4765619948983897</v>
      </c>
      <c r="AB162" s="22">
        <v>-0.41235648731612201</v>
      </c>
      <c r="AC162" s="22">
        <v>-0.93137115009115201</v>
      </c>
    </row>
    <row r="163" spans="1:29" x14ac:dyDescent="0.25">
      <c r="A163" s="7"/>
      <c r="B163" s="7"/>
      <c r="C163" s="7"/>
      <c r="D163" s="7"/>
      <c r="E163" s="7"/>
      <c r="F163" s="7">
        <v>80</v>
      </c>
      <c r="G163" s="22">
        <v>0.73354792088315401</v>
      </c>
      <c r="H163" s="22">
        <v>0.30781132486924101</v>
      </c>
      <c r="I163" s="22">
        <v>2.42931838522248</v>
      </c>
      <c r="J163" s="22">
        <v>1.33884056901477</v>
      </c>
      <c r="K163" s="22">
        <v>1.74196085744148</v>
      </c>
      <c r="L163" s="22">
        <v>1.14239881345427</v>
      </c>
      <c r="M163" s="22">
        <v>0.85999606398751005</v>
      </c>
      <c r="N163" s="22">
        <v>1.3104063434551301</v>
      </c>
      <c r="O163" s="22">
        <v>5.0602476667987304</v>
      </c>
      <c r="P163" s="22">
        <v>0.72079559183211395</v>
      </c>
      <c r="Q163" s="22">
        <v>1.2891073259511101</v>
      </c>
      <c r="R163" s="22">
        <v>0.20212366080909799</v>
      </c>
      <c r="S163" s="22">
        <v>0.83735331211875397</v>
      </c>
      <c r="T163" s="22">
        <v>4.2373388629009696</v>
      </c>
      <c r="U163" s="22">
        <v>2.52520683714084</v>
      </c>
      <c r="V163" s="22">
        <v>0.285188324477265</v>
      </c>
      <c r="W163" s="22">
        <v>-0.20175870893428499</v>
      </c>
      <c r="X163" s="22">
        <v>-2.45716012974151</v>
      </c>
      <c r="Y163" s="22">
        <v>0.34590401010216898</v>
      </c>
      <c r="Z163" s="22">
        <v>3.3849519632831502</v>
      </c>
      <c r="AA163" s="22">
        <v>6.0569770001263699</v>
      </c>
      <c r="AB163" s="22">
        <v>-0.31557761125266698</v>
      </c>
      <c r="AC163" s="22">
        <v>-0.73946254265766098</v>
      </c>
    </row>
    <row r="164" spans="1:29" x14ac:dyDescent="0.25">
      <c r="A164" s="7"/>
      <c r="B164" s="7"/>
      <c r="C164" s="7"/>
      <c r="D164" s="7"/>
      <c r="E164" s="7"/>
      <c r="F164" s="7">
        <v>85</v>
      </c>
      <c r="G164" s="22">
        <v>-0.17671864347619601</v>
      </c>
      <c r="H164" s="22">
        <v>0.35519196427014399</v>
      </c>
      <c r="I164" s="22">
        <v>2.0835517769903298</v>
      </c>
      <c r="J164" s="22">
        <v>1.35564357855451</v>
      </c>
      <c r="K164" s="22">
        <v>1.56293762907713</v>
      </c>
      <c r="L164" s="22">
        <v>1.1509645176610199</v>
      </c>
      <c r="M164" s="22">
        <v>0.92888689838383198</v>
      </c>
      <c r="N164" s="22">
        <v>1.25041961247643</v>
      </c>
      <c r="O164" s="22">
        <v>4.9774765124605</v>
      </c>
      <c r="P164" s="36">
        <v>0.73599159002259396</v>
      </c>
      <c r="Q164" s="22">
        <v>0.95432710266373899</v>
      </c>
      <c r="R164" s="22">
        <v>0.324818378147883</v>
      </c>
      <c r="S164" s="22">
        <v>0.68751129068237704</v>
      </c>
      <c r="T164" s="22">
        <v>3.7346944325424198</v>
      </c>
      <c r="U164" s="22">
        <v>2.1963489714035398</v>
      </c>
      <c r="V164" s="22">
        <v>-7.2511868282826002E-3</v>
      </c>
      <c r="W164" s="22">
        <v>-0.24189978099776699</v>
      </c>
      <c r="X164" s="22">
        <v>-2.9485180183339201</v>
      </c>
      <c r="Y164" s="36">
        <v>0.63311197806419495</v>
      </c>
      <c r="Z164" s="22">
        <v>3.2594283623472</v>
      </c>
      <c r="AA164" s="22">
        <v>5.5091861071453101</v>
      </c>
      <c r="AB164" s="22">
        <v>-0.205501642435751</v>
      </c>
      <c r="AC164" s="22">
        <v>-0.49451899750345002</v>
      </c>
    </row>
    <row r="165" spans="1:29" x14ac:dyDescent="0.25">
      <c r="A165" s="7"/>
      <c r="B165" s="7"/>
      <c r="C165" s="7"/>
      <c r="D165" s="7"/>
      <c r="E165" s="7"/>
      <c r="F165" s="7">
        <v>90</v>
      </c>
      <c r="G165" s="22">
        <v>-0.95854371777887304</v>
      </c>
      <c r="H165" s="22">
        <v>0.42492753855750498</v>
      </c>
      <c r="I165" s="22">
        <v>1.7544818130536199</v>
      </c>
      <c r="J165" s="22">
        <v>1.35151311935809</v>
      </c>
      <c r="K165" s="22">
        <v>1.40349486885495</v>
      </c>
      <c r="L165" s="22">
        <v>1.15256846400391</v>
      </c>
      <c r="M165" s="22">
        <v>0.98443894859425396</v>
      </c>
      <c r="N165" s="22">
        <v>1.14025413277829</v>
      </c>
      <c r="O165" s="22">
        <v>4.7633456676821</v>
      </c>
      <c r="P165" s="22">
        <v>0.75196781152943803</v>
      </c>
      <c r="Q165" s="22">
        <v>0.64193772855283104</v>
      </c>
      <c r="R165" s="22">
        <v>0.50275463661737296</v>
      </c>
      <c r="S165" s="22">
        <v>0.56956640283163495</v>
      </c>
      <c r="T165" s="22">
        <v>3.2046346003270698</v>
      </c>
      <c r="U165" s="22">
        <v>1.89014559503461</v>
      </c>
      <c r="V165" s="22">
        <v>-0.25025175185946402</v>
      </c>
      <c r="W165" s="22">
        <v>-0.25753566394755101</v>
      </c>
      <c r="X165" s="22">
        <v>-3.2854536655248801</v>
      </c>
      <c r="Y165" s="22">
        <v>0.91115739142269503</v>
      </c>
      <c r="Z165" s="22">
        <v>3.0965373360025299</v>
      </c>
      <c r="AA165" s="22">
        <v>4.8626671319119801</v>
      </c>
      <c r="AB165" s="36">
        <v>-8.43866001000384E-2</v>
      </c>
      <c r="AC165" s="22">
        <v>-0.20562038961083401</v>
      </c>
    </row>
    <row r="166" spans="1:29" x14ac:dyDescent="0.25">
      <c r="A166" s="7"/>
      <c r="B166" s="7"/>
      <c r="C166" s="7"/>
      <c r="D166" s="7"/>
      <c r="E166" s="7"/>
      <c r="F166" s="7">
        <v>95</v>
      </c>
      <c r="G166" s="22">
        <v>-1.61363089471308</v>
      </c>
      <c r="H166" s="22">
        <v>0.512520187920257</v>
      </c>
      <c r="I166" s="22">
        <v>1.4570289164083401</v>
      </c>
      <c r="J166" s="22">
        <v>1.32762736023022</v>
      </c>
      <c r="K166" s="22">
        <v>1.2654201484109799</v>
      </c>
      <c r="L166" s="22">
        <v>1.14806850128339</v>
      </c>
      <c r="M166" s="22">
        <v>1.0262116066817</v>
      </c>
      <c r="N166" s="22">
        <v>0.99156856933326198</v>
      </c>
      <c r="O166" s="22">
        <v>4.43712506705109</v>
      </c>
      <c r="P166" s="22">
        <v>0.76664602413751803</v>
      </c>
      <c r="Q166" s="22">
        <v>0.35902326881887903</v>
      </c>
      <c r="R166" s="22">
        <v>0.72196337278093703</v>
      </c>
      <c r="S166" s="36">
        <v>0.47710427179864201</v>
      </c>
      <c r="T166" s="22">
        <v>2.6645737212049001</v>
      </c>
      <c r="U166" s="22">
        <v>1.6085510603338899</v>
      </c>
      <c r="V166" s="22">
        <v>-0.42095133733773499</v>
      </c>
      <c r="W166" s="22">
        <v>-0.251989875304373</v>
      </c>
      <c r="X166" s="36">
        <v>-3.4875513346443201</v>
      </c>
      <c r="Y166" s="22">
        <v>1.16778972189138</v>
      </c>
      <c r="Z166" s="22">
        <v>2.9022711117364901</v>
      </c>
      <c r="AA166" s="22">
        <v>4.1464934286399799</v>
      </c>
      <c r="AB166" s="22">
        <v>4.46524144391134E-2</v>
      </c>
      <c r="AC166" s="36">
        <v>0.116319148436764</v>
      </c>
    </row>
    <row r="167" spans="1:29" x14ac:dyDescent="0.25">
      <c r="A167" s="7"/>
      <c r="B167" s="7"/>
      <c r="C167" s="7"/>
      <c r="D167" s="7"/>
      <c r="E167" s="7"/>
      <c r="F167" s="7">
        <v>100</v>
      </c>
      <c r="G167" s="22">
        <v>-2.1476485078980101</v>
      </c>
      <c r="H167" s="22">
        <v>0.61296483418520198</v>
      </c>
      <c r="I167" s="22">
        <v>1.20283237988943</v>
      </c>
      <c r="J167" s="22">
        <v>1.28527367623351</v>
      </c>
      <c r="K167" s="22">
        <v>1.1488285788741199</v>
      </c>
      <c r="L167" s="36">
        <v>1.1381836373270799</v>
      </c>
      <c r="M167" s="22">
        <v>1.05375425219895</v>
      </c>
      <c r="N167" s="22">
        <v>0.81620575142632901</v>
      </c>
      <c r="O167" s="22">
        <v>4.0191167141404298</v>
      </c>
      <c r="P167" s="22">
        <v>0.77781583457134196</v>
      </c>
      <c r="Q167" s="22">
        <v>0.11083567628150499</v>
      </c>
      <c r="R167" s="22">
        <v>0.96779274851284403</v>
      </c>
      <c r="S167" s="22">
        <v>0.40345164002858103</v>
      </c>
      <c r="T167" s="22">
        <v>2.1296602651936798</v>
      </c>
      <c r="U167" s="22">
        <v>1.3517471875409901</v>
      </c>
      <c r="V167" s="22">
        <v>-0.50148698290175897</v>
      </c>
      <c r="W167" s="22">
        <v>-0.22900612570324499</v>
      </c>
      <c r="X167" s="22">
        <v>-3.5755251271654198</v>
      </c>
      <c r="Y167" s="22">
        <v>1.3931551723364799</v>
      </c>
      <c r="Z167" s="22">
        <v>2.68245204552059</v>
      </c>
      <c r="AA167" s="22">
        <v>3.38843269190208</v>
      </c>
      <c r="AB167" s="22">
        <v>0.17795787261013701</v>
      </c>
      <c r="AC167" s="22">
        <v>0.45937406586579699</v>
      </c>
    </row>
    <row r="168" spans="1:29" x14ac:dyDescent="0.25">
      <c r="A168" s="7"/>
      <c r="B168" s="7"/>
      <c r="C168" s="7"/>
      <c r="D168" s="7"/>
      <c r="E168" s="7"/>
      <c r="F168" s="7">
        <v>105</v>
      </c>
      <c r="G168" s="22">
        <v>-2.5691118560705002</v>
      </c>
      <c r="H168" s="22">
        <v>0.72105270571581603</v>
      </c>
      <c r="I168" s="22">
        <v>1.00027465318908</v>
      </c>
      <c r="J168" s="22">
        <v>1.22589810410047</v>
      </c>
      <c r="K168" s="22">
        <v>1.0525771238791399</v>
      </c>
      <c r="L168" s="22">
        <v>1.1235246048190499</v>
      </c>
      <c r="M168" s="22">
        <v>1.0667352653434099</v>
      </c>
      <c r="N168" s="36">
        <v>0.62575495338397402</v>
      </c>
      <c r="O168" s="22">
        <v>3.5300033265950299</v>
      </c>
      <c r="P168" s="22">
        <v>0.78338136272158798</v>
      </c>
      <c r="Q168" s="22">
        <v>-9.9085790238449406E-2</v>
      </c>
      <c r="R168" s="22">
        <v>1.22570718546956</v>
      </c>
      <c r="S168" s="22">
        <v>0.34221277735467098</v>
      </c>
      <c r="T168" s="22">
        <v>1.6127011255117101</v>
      </c>
      <c r="U168" s="22">
        <v>1.1186919506458299</v>
      </c>
      <c r="V168" s="22">
        <v>-0.479383888454045</v>
      </c>
      <c r="W168" s="22">
        <v>-0.19242970120078701</v>
      </c>
      <c r="X168" s="22">
        <v>-3.5702113121930701</v>
      </c>
      <c r="Y168" s="22">
        <v>1.5797772025194801</v>
      </c>
      <c r="Z168" s="22">
        <v>2.44269040831841</v>
      </c>
      <c r="AA168" s="22">
        <v>2.6142378462568798</v>
      </c>
      <c r="AB168" s="22">
        <v>0.31159824828065003</v>
      </c>
      <c r="AC168" s="22">
        <v>0.81129784455993803</v>
      </c>
    </row>
    <row r="169" spans="1:29" x14ac:dyDescent="0.25">
      <c r="A169" s="7"/>
      <c r="B169" s="7"/>
      <c r="C169" s="7"/>
      <c r="D169" s="7"/>
      <c r="E169" s="7"/>
      <c r="F169" s="7">
        <v>110</v>
      </c>
      <c r="G169" s="22">
        <v>-2.8884351478724102</v>
      </c>
      <c r="H169" s="22">
        <v>0.831623368227971</v>
      </c>
      <c r="I169" s="22">
        <v>0.85458823501522296</v>
      </c>
      <c r="J169" s="22">
        <v>1.15113097629405</v>
      </c>
      <c r="K169" s="22">
        <v>0.97462163959078996</v>
      </c>
      <c r="L169" s="22">
        <v>1.10461897583675</v>
      </c>
      <c r="M169" s="22">
        <v>1.06503719913816</v>
      </c>
      <c r="N169" s="22">
        <v>0.43119161119086502</v>
      </c>
      <c r="O169" s="22">
        <v>2.9902856715186998</v>
      </c>
      <c r="P169" s="22">
        <v>0.78154727766351195</v>
      </c>
      <c r="Q169" s="22">
        <v>-0.26878193132123002</v>
      </c>
      <c r="R169" s="22">
        <v>1.48192752902973</v>
      </c>
      <c r="S169" s="22">
        <v>0.28766711806788497</v>
      </c>
      <c r="T169" s="22">
        <v>1.12415213129333</v>
      </c>
      <c r="U169" s="22">
        <v>0.90757368043931297</v>
      </c>
      <c r="V169" s="22">
        <v>-0.34769164488503901</v>
      </c>
      <c r="W169" s="22">
        <v>-0.14596012081950999</v>
      </c>
      <c r="X169" s="22">
        <v>-3.4917627031499601</v>
      </c>
      <c r="Y169" s="22">
        <v>1.7224820286958999</v>
      </c>
      <c r="Z169" s="22">
        <v>2.1883459623917898</v>
      </c>
      <c r="AA169" s="22">
        <v>1.8471113171781399</v>
      </c>
      <c r="AB169" s="22">
        <v>0.44159373960330001</v>
      </c>
      <c r="AC169" s="22">
        <v>1.1600921072247401</v>
      </c>
    </row>
    <row r="170" spans="1:29" x14ac:dyDescent="0.25">
      <c r="A170" s="7"/>
      <c r="B170" s="7"/>
      <c r="C170" s="7"/>
      <c r="D170" s="7"/>
      <c r="E170" s="7"/>
      <c r="F170" s="7">
        <v>115</v>
      </c>
      <c r="G170" s="22">
        <v>-3.1171383915124902</v>
      </c>
      <c r="H170" s="22">
        <v>0.93976962224342597</v>
      </c>
      <c r="I170" s="22">
        <v>0.76803258644497197</v>
      </c>
      <c r="J170" s="22">
        <v>1.0627923249937401</v>
      </c>
      <c r="K170" s="22">
        <v>0.91232120165159702</v>
      </c>
      <c r="L170" s="22">
        <v>1.0819314231984301</v>
      </c>
      <c r="M170" s="22">
        <v>1.04882191959188</v>
      </c>
      <c r="N170" s="22">
        <v>0.24258831442527601</v>
      </c>
      <c r="O170" s="22">
        <v>2.4198029994902499</v>
      </c>
      <c r="P170" s="22">
        <v>0.77095097153025804</v>
      </c>
      <c r="Q170" s="22">
        <v>-0.39773025228697101</v>
      </c>
      <c r="R170" s="22">
        <v>1.7239275895942301</v>
      </c>
      <c r="S170" s="22">
        <v>0.23504478509866</v>
      </c>
      <c r="T170" s="22">
        <v>0.67216583929386697</v>
      </c>
      <c r="U170" s="22">
        <v>0.71617972482737002</v>
      </c>
      <c r="V170" s="22">
        <v>-0.104902431594302</v>
      </c>
      <c r="W170" s="22">
        <v>-9.2967188539531301E-2</v>
      </c>
      <c r="X170" s="22">
        <v>-3.35902478962343</v>
      </c>
      <c r="Y170" s="22">
        <v>1.8182773960151299</v>
      </c>
      <c r="Z170" s="22">
        <v>1.9244934170180901</v>
      </c>
      <c r="AA170" s="22">
        <v>1.1073247445513501</v>
      </c>
      <c r="AB170" s="22">
        <v>0.56410268434885702</v>
      </c>
      <c r="AC170" s="22">
        <v>1.4944650257132699</v>
      </c>
    </row>
    <row r="171" spans="1:29" x14ac:dyDescent="0.25">
      <c r="A171" s="7"/>
      <c r="B171" s="7"/>
      <c r="C171" s="7"/>
      <c r="D171" s="7"/>
      <c r="E171" s="7"/>
      <c r="F171" s="7">
        <v>120</v>
      </c>
      <c r="G171" s="36">
        <v>-3.2671950381543602</v>
      </c>
      <c r="H171" s="22">
        <v>1.0409994694913001</v>
      </c>
      <c r="I171" s="22">
        <v>0.74012913366991395</v>
      </c>
      <c r="J171" s="22">
        <v>0.96288044463422495</v>
      </c>
      <c r="K171" s="22">
        <v>0.86269411222581605</v>
      </c>
      <c r="L171" s="22">
        <v>1.0558796972303499</v>
      </c>
      <c r="M171" s="22">
        <v>1.0185693496998101</v>
      </c>
      <c r="N171" s="22">
        <v>6.8891107055255599E-2</v>
      </c>
      <c r="O171" s="22">
        <v>1.8373311204796099</v>
      </c>
      <c r="P171" s="22">
        <v>0.75074733635810498</v>
      </c>
      <c r="Q171" s="22">
        <v>-0.48669327320191802</v>
      </c>
      <c r="R171" s="22">
        <v>1.94080168631209</v>
      </c>
      <c r="S171" s="22">
        <v>0.18069583539338599</v>
      </c>
      <c r="T171" s="22">
        <v>0.26268812010364201</v>
      </c>
      <c r="U171" s="22">
        <v>0.54218813696767798</v>
      </c>
      <c r="V171" s="22">
        <v>0.245315753134875</v>
      </c>
      <c r="W171" s="22">
        <v>-3.6362925084167101E-2</v>
      </c>
      <c r="X171" s="22">
        <v>-3.1890742095853799</v>
      </c>
      <c r="Y171" s="22">
        <v>1.8661924947709001</v>
      </c>
      <c r="Z171" s="22">
        <v>1.6558918351465699</v>
      </c>
      <c r="AA171" s="22">
        <v>0.41197696748891399</v>
      </c>
      <c r="AB171" s="22">
        <v>0.67557195411868498</v>
      </c>
      <c r="AC171" s="22">
        <v>1.80418926932398</v>
      </c>
    </row>
    <row r="172" spans="1:29" x14ac:dyDescent="0.25">
      <c r="A172" s="7"/>
      <c r="B172" s="7"/>
      <c r="C172" s="7"/>
      <c r="D172" s="7"/>
      <c r="E172" s="7"/>
      <c r="F172" s="7">
        <v>125</v>
      </c>
      <c r="G172" s="22">
        <v>-3.3505067724444002</v>
      </c>
      <c r="H172" s="22">
        <v>1.1313591921578301</v>
      </c>
      <c r="I172" s="22">
        <v>0.76794308047529802</v>
      </c>
      <c r="J172" s="22">
        <v>0.85354679897355101</v>
      </c>
      <c r="K172" s="22">
        <v>0.82262981357141696</v>
      </c>
      <c r="L172" s="22">
        <v>1.02684685706943</v>
      </c>
      <c r="M172" s="22">
        <v>0.97509328005509599</v>
      </c>
      <c r="N172" s="22">
        <v>-8.22446752530748E-2</v>
      </c>
      <c r="O172" s="22">
        <v>1.26025279988017</v>
      </c>
      <c r="P172" s="22">
        <v>0.72065229806971898</v>
      </c>
      <c r="Q172" s="22">
        <v>-0.53756077686293702</v>
      </c>
      <c r="R172" s="22">
        <v>2.1235171954777101</v>
      </c>
      <c r="S172" s="22">
        <v>0.122168236439764</v>
      </c>
      <c r="T172" s="22">
        <v>-0.100404504500742</v>
      </c>
      <c r="U172" s="22">
        <v>0.38339059232363398</v>
      </c>
      <c r="V172" s="22">
        <v>0.69453952020855003</v>
      </c>
      <c r="W172" s="22">
        <v>2.1477769016122802E-2</v>
      </c>
      <c r="X172" s="22">
        <v>-2.9969010244389098</v>
      </c>
      <c r="Y172" s="22">
        <v>1.86708646365391</v>
      </c>
      <c r="Z172" s="22">
        <v>1.3869580444371701</v>
      </c>
      <c r="AA172" s="22">
        <v>-0.22512612329730899</v>
      </c>
      <c r="AB172" s="22">
        <v>0.77285449688667196</v>
      </c>
      <c r="AC172" s="22">
        <v>2.0803693298513402</v>
      </c>
    </row>
    <row r="173" spans="1:29" x14ac:dyDescent="0.25">
      <c r="A173" s="7"/>
      <c r="B173" s="7"/>
      <c r="C173" s="7"/>
      <c r="D173" s="7"/>
      <c r="E173" s="7"/>
      <c r="F173" s="7">
        <v>130</v>
      </c>
      <c r="G173" s="22">
        <v>-3.3784924281689599</v>
      </c>
      <c r="H173" s="22">
        <v>1.2075214304733399</v>
      </c>
      <c r="I173" s="22">
        <v>0.84640140293739696</v>
      </c>
      <c r="J173" s="22">
        <v>0.73706025601784497</v>
      </c>
      <c r="K173" s="22">
        <v>0.78906076783086998</v>
      </c>
      <c r="L173" s="22">
        <v>0.99519026612328698</v>
      </c>
      <c r="M173" s="22">
        <v>0.919537535749687</v>
      </c>
      <c r="N173" s="22">
        <v>-0.204564609551077</v>
      </c>
      <c r="O173" s="22">
        <v>0.70429528781709205</v>
      </c>
      <c r="P173" s="22">
        <v>0.680950950815853</v>
      </c>
      <c r="Q173" s="22">
        <v>-0.55318815664989196</v>
      </c>
      <c r="R173" s="22">
        <v>2.2650654830258801</v>
      </c>
      <c r="S173" s="22">
        <v>5.8208759759059703E-2</v>
      </c>
      <c r="T173" s="36">
        <v>-0.41513437532591402</v>
      </c>
      <c r="U173" s="22">
        <v>0.23785436627072401</v>
      </c>
      <c r="V173" s="22">
        <v>1.2301346249098399</v>
      </c>
      <c r="W173" s="22">
        <v>7.8754501460935003E-2</v>
      </c>
      <c r="X173" s="22">
        <v>-2.7952171365986298</v>
      </c>
      <c r="Y173" s="22">
        <v>1.8234324952624801</v>
      </c>
      <c r="Z173" s="22">
        <v>1.1217440880396601</v>
      </c>
      <c r="AA173" s="22">
        <v>-0.79348550183878996</v>
      </c>
      <c r="AB173" s="22">
        <v>0.85329708137584703</v>
      </c>
      <c r="AC173" s="22">
        <v>2.3156276571304102</v>
      </c>
    </row>
    <row r="174" spans="1:29" x14ac:dyDescent="0.25">
      <c r="A174" s="7"/>
      <c r="B174" s="7"/>
      <c r="C174" s="7"/>
      <c r="D174" s="7"/>
      <c r="E174" s="7"/>
      <c r="F174" s="7">
        <v>135</v>
      </c>
      <c r="G174" s="22">
        <v>-3.3617785916005798</v>
      </c>
      <c r="H174" s="22">
        <v>1.26684198571523</v>
      </c>
      <c r="I174" s="36">
        <v>0.968637050968992</v>
      </c>
      <c r="J174" s="22">
        <v>0.61576343147873402</v>
      </c>
      <c r="K174" s="36">
        <v>0.759098195992845</v>
      </c>
      <c r="L174" s="22">
        <v>0.96124783181588402</v>
      </c>
      <c r="M174" s="22">
        <v>0.85335561615167899</v>
      </c>
      <c r="N174" s="22">
        <v>-0.29327681587187898</v>
      </c>
      <c r="O174" s="22">
        <v>0.18332992983444299</v>
      </c>
      <c r="P174" s="22">
        <v>0.63247582394650703</v>
      </c>
      <c r="Q174" s="22">
        <v>-0.537232914715293</v>
      </c>
      <c r="R174" s="36">
        <v>2.3605239777223499</v>
      </c>
      <c r="S174" s="22">
        <v>-1.12998469446586E-2</v>
      </c>
      <c r="T174" s="22">
        <v>-0.681226221801848</v>
      </c>
      <c r="U174" s="36">
        <v>0.10403083442185899</v>
      </c>
      <c r="V174" s="22">
        <v>1.8358968152244299</v>
      </c>
      <c r="W174" s="22">
        <v>0.13424324356050699</v>
      </c>
      <c r="X174" s="22">
        <v>-2.5943740665531099</v>
      </c>
      <c r="Y174" s="22">
        <v>1.73908413122975</v>
      </c>
      <c r="Z174" s="22">
        <v>0.86391873238648298</v>
      </c>
      <c r="AA174" s="22">
        <v>-1.2858315607570701</v>
      </c>
      <c r="AB174" s="22">
        <v>0.91480118083286499</v>
      </c>
      <c r="AC174" s="22">
        <v>2.50421863578726</v>
      </c>
    </row>
    <row r="175" spans="1:29" x14ac:dyDescent="0.25">
      <c r="A175" s="7"/>
      <c r="B175" s="7"/>
      <c r="C175" s="7"/>
      <c r="D175" s="7"/>
      <c r="E175" s="7"/>
      <c r="F175" s="7">
        <v>140</v>
      </c>
      <c r="G175" s="22">
        <v>-3.30998003966012</v>
      </c>
      <c r="H175" s="22">
        <v>1.30738891729657</v>
      </c>
      <c r="I175" s="22">
        <v>1.1263500334843599</v>
      </c>
      <c r="J175" s="22">
        <v>0.49202371879085199</v>
      </c>
      <c r="K175" s="22">
        <v>0.73013540223390405</v>
      </c>
      <c r="L175" s="22">
        <v>0.92534194025329597</v>
      </c>
      <c r="M175" s="22">
        <v>0.778276751054922</v>
      </c>
      <c r="N175" s="22">
        <v>-0.345070203358744</v>
      </c>
      <c r="O175" s="36">
        <v>-0.29077105799166902</v>
      </c>
      <c r="P175" s="22">
        <v>0.57656050293426697</v>
      </c>
      <c r="Q175" s="22">
        <v>-0.493991249559873</v>
      </c>
      <c r="R175" s="22">
        <v>2.40704151883314</v>
      </c>
      <c r="S175" s="22">
        <v>-8.54528714233833E-2</v>
      </c>
      <c r="T175" s="22">
        <v>-0.89989142032856995</v>
      </c>
      <c r="U175" s="22">
        <v>-1.9182411620484199E-2</v>
      </c>
      <c r="V175" s="22">
        <v>2.49276295669257</v>
      </c>
      <c r="W175" s="22">
        <v>0.18726870306506099</v>
      </c>
      <c r="X175" s="22">
        <v>-2.4023741836090702</v>
      </c>
      <c r="Y175" s="22">
        <v>1.6190299064300999</v>
      </c>
      <c r="Z175" s="22">
        <v>0.61675303118769298</v>
      </c>
      <c r="AA175" s="22">
        <v>-1.6979694039131501</v>
      </c>
      <c r="AB175" s="22">
        <v>0.95585981781830698</v>
      </c>
      <c r="AC175" s="22">
        <v>2.6420790308749198</v>
      </c>
    </row>
    <row r="176" spans="1:29" x14ac:dyDescent="0.25">
      <c r="A176" s="7"/>
      <c r="B176" s="7"/>
      <c r="C176" s="7"/>
      <c r="D176" s="7"/>
      <c r="E176" s="7"/>
      <c r="F176" s="7">
        <v>145</v>
      </c>
      <c r="G176" s="22">
        <v>-3.2315587445965002</v>
      </c>
      <c r="H176" s="36">
        <v>1.3279473441966501</v>
      </c>
      <c r="I176" s="22">
        <v>1.31017671610027</v>
      </c>
      <c r="J176" s="22">
        <v>0.368181381064979</v>
      </c>
      <c r="K176" s="22">
        <v>0.699922243110084</v>
      </c>
      <c r="L176" s="22">
        <v>0.88778150695064895</v>
      </c>
      <c r="M176" s="22">
        <v>0.69626114360520097</v>
      </c>
      <c r="N176" s="22">
        <v>-0.35809432816052</v>
      </c>
      <c r="O176" s="22">
        <v>-0.70822543152173201</v>
      </c>
      <c r="P176" s="22">
        <v>0.51497351462544805</v>
      </c>
      <c r="Q176" s="22">
        <v>-0.42823656062202797</v>
      </c>
      <c r="R176" s="22">
        <v>2.40375848923104</v>
      </c>
      <c r="S176" s="22">
        <v>-0.162477118887661</v>
      </c>
      <c r="T176" s="22">
        <v>-1.07359926385726</v>
      </c>
      <c r="U176" s="22">
        <v>-0.132419109842319</v>
      </c>
      <c r="V176" s="22">
        <v>3.1795681545351702</v>
      </c>
      <c r="W176" s="22">
        <v>0.23765289841217599</v>
      </c>
      <c r="X176" s="22">
        <v>-2.2249603617546101</v>
      </c>
      <c r="Y176" s="22">
        <v>1.4691420738290499</v>
      </c>
      <c r="Z176" s="36">
        <v>0.38310992673116101</v>
      </c>
      <c r="AA176" s="36">
        <v>-2.0285602116710799</v>
      </c>
      <c r="AB176" s="22">
        <v>0.97557307568964102</v>
      </c>
      <c r="AC176" s="22">
        <v>2.7268231270332799</v>
      </c>
    </row>
    <row r="177" spans="1:29" x14ac:dyDescent="0.25">
      <c r="A177" s="7"/>
      <c r="B177" s="7"/>
      <c r="C177" s="7"/>
      <c r="D177" s="7"/>
      <c r="E177" s="7"/>
      <c r="F177" s="7">
        <v>150</v>
      </c>
      <c r="G177" s="22">
        <v>-3.13375076145247</v>
      </c>
      <c r="H177" s="22">
        <v>1.3280032025819799</v>
      </c>
      <c r="I177" s="22">
        <v>1.51005931243327</v>
      </c>
      <c r="J177" s="36">
        <v>0.246496877704203</v>
      </c>
      <c r="K177" s="22">
        <v>0.66661413432911198</v>
      </c>
      <c r="L177" s="22">
        <v>0.84886253526727296</v>
      </c>
      <c r="M177" s="22">
        <v>0.60944699731523</v>
      </c>
      <c r="N177" s="22">
        <v>-0.33190566488691797</v>
      </c>
      <c r="O177" s="22">
        <v>-1.06138402566921</v>
      </c>
      <c r="P177" s="22">
        <v>0.44983707624477298</v>
      </c>
      <c r="Q177" s="22">
        <v>-0.34506158608812598</v>
      </c>
      <c r="R177" s="22">
        <v>2.3516726220725301</v>
      </c>
      <c r="S177" s="22">
        <v>-0.23991297508121201</v>
      </c>
      <c r="T177" s="22">
        <v>-1.2058410805199</v>
      </c>
      <c r="U177" s="22">
        <v>-0.235855180947798</v>
      </c>
      <c r="V177" s="22">
        <v>3.8738263511608002</v>
      </c>
      <c r="W177" s="22">
        <v>0.28564525222248099</v>
      </c>
      <c r="X177" s="22">
        <v>-2.0657699093430799</v>
      </c>
      <c r="Y177" s="22">
        <v>1.2959247136466301</v>
      </c>
      <c r="Z177" s="22">
        <v>0.165437851506652</v>
      </c>
      <c r="AA177" s="22">
        <v>-2.2788512451033598</v>
      </c>
      <c r="AB177" s="22">
        <v>0.97364486650728699</v>
      </c>
      <c r="AC177" s="22">
        <v>2.7576903827886698</v>
      </c>
    </row>
    <row r="178" spans="1:29" x14ac:dyDescent="0.25">
      <c r="A178" s="7"/>
      <c r="B178" s="7"/>
      <c r="C178" s="7"/>
      <c r="D178" s="7"/>
      <c r="E178" s="7"/>
      <c r="F178" s="7">
        <v>155</v>
      </c>
      <c r="G178" s="22">
        <v>-3.0225508991576602</v>
      </c>
      <c r="H178" s="22">
        <v>1.3077090530551201</v>
      </c>
      <c r="I178" s="22">
        <v>1.7156082021957999</v>
      </c>
      <c r="J178" s="22">
        <v>0.12909939575867899</v>
      </c>
      <c r="K178" s="22">
        <v>0.62879882109044904</v>
      </c>
      <c r="L178" s="22">
        <v>0.80886754470357303</v>
      </c>
      <c r="M178" s="22">
        <v>0.520091751390794</v>
      </c>
      <c r="N178" s="22">
        <v>-0.26738489930402298</v>
      </c>
      <c r="O178" s="22">
        <v>-1.3447306382864701</v>
      </c>
      <c r="P178" s="22">
        <v>0.38353499663423102</v>
      </c>
      <c r="Q178" s="22">
        <v>-0.249725778711094</v>
      </c>
      <c r="R178" s="22">
        <v>2.2534607463647598</v>
      </c>
      <c r="S178" s="22">
        <v>-0.314814985265294</v>
      </c>
      <c r="T178" s="22">
        <v>-1.30089259801212</v>
      </c>
      <c r="U178" s="22">
        <v>-0.32924690472580698</v>
      </c>
      <c r="V178" s="22">
        <v>4.55251363452909</v>
      </c>
      <c r="W178" s="22">
        <v>0.33183915574079498</v>
      </c>
      <c r="X178" s="22">
        <v>-1.92653949852187</v>
      </c>
      <c r="Y178" s="22">
        <v>1.1062661026051599</v>
      </c>
      <c r="Z178" s="22">
        <v>-3.4231724912772599E-2</v>
      </c>
      <c r="AA178" s="22">
        <v>-2.4523662879731098</v>
      </c>
      <c r="AB178" s="22">
        <v>0.95036342915384897</v>
      </c>
      <c r="AC178" s="22">
        <v>2.7354530185639798</v>
      </c>
    </row>
    <row r="179" spans="1:29" x14ac:dyDescent="0.25">
      <c r="A179" s="7"/>
      <c r="B179" s="7"/>
      <c r="C179" s="7"/>
      <c r="D179" s="7"/>
      <c r="E179" s="7"/>
      <c r="F179" s="7">
        <v>160</v>
      </c>
      <c r="G179" s="22">
        <v>-2.9027456606586401</v>
      </c>
      <c r="H179" s="22">
        <v>1.2678348725569399</v>
      </c>
      <c r="I179" s="22">
        <v>1.9164503614403301</v>
      </c>
      <c r="J179" s="22">
        <v>1.7938353445188699E-2</v>
      </c>
      <c r="K179" s="22">
        <v>0.58550397124165199</v>
      </c>
      <c r="L179" s="22">
        <v>0.76806420171978096</v>
      </c>
      <c r="M179" s="22">
        <v>0.43050977549703101</v>
      </c>
      <c r="N179" s="22">
        <v>-0.166629655841637</v>
      </c>
      <c r="O179" s="22">
        <v>-1.55484306799448</v>
      </c>
      <c r="P179" s="22">
        <v>0.31861370725389698</v>
      </c>
      <c r="Q179" s="36">
        <v>-0.14750941300227699</v>
      </c>
      <c r="R179" s="22">
        <v>2.1132661139086801</v>
      </c>
      <c r="S179" s="22">
        <v>-0.38396170808970398</v>
      </c>
      <c r="T179" s="22">
        <v>-1.36357950932389</v>
      </c>
      <c r="U179" s="22">
        <v>-0.41199080479324801</v>
      </c>
      <c r="V179" s="36">
        <v>5.1928352501947899</v>
      </c>
      <c r="W179" s="22">
        <v>0.37707958977775702</v>
      </c>
      <c r="X179" s="22">
        <v>-1.8073486975994399</v>
      </c>
      <c r="Y179" s="22">
        <v>0.90719979113781002</v>
      </c>
      <c r="Z179" s="22">
        <v>-0.21428287688359399</v>
      </c>
      <c r="AA179" s="22">
        <v>-2.5545675578501799</v>
      </c>
      <c r="AB179" s="22">
        <v>0.90656791551080296</v>
      </c>
      <c r="AC179" s="22">
        <v>2.66229055394603</v>
      </c>
    </row>
    <row r="180" spans="1:29" x14ac:dyDescent="0.25">
      <c r="A180" s="7"/>
      <c r="B180" s="7"/>
      <c r="C180" s="7"/>
      <c r="D180" s="7"/>
      <c r="E180" s="7"/>
      <c r="F180" s="7">
        <v>165</v>
      </c>
      <c r="G180" s="22">
        <v>-2.77798552207065</v>
      </c>
      <c r="H180" s="22">
        <v>1.2097066075387199</v>
      </c>
      <c r="I180" s="22">
        <v>2.1025578424390901</v>
      </c>
      <c r="J180" s="22">
        <v>-8.5260559392116506E-2</v>
      </c>
      <c r="K180" s="22">
        <v>0.53618848376013895</v>
      </c>
      <c r="L180" s="22">
        <v>0.72670345624215704</v>
      </c>
      <c r="M180" s="22">
        <v>0.34300860200350902</v>
      </c>
      <c r="N180" s="22">
        <v>-3.2826879372402702E-2</v>
      </c>
      <c r="O180" s="22">
        <v>-1.6903195481944799</v>
      </c>
      <c r="P180" s="22">
        <v>0.25768008952955102</v>
      </c>
      <c r="Q180" s="22">
        <v>-4.3575805742957399E-2</v>
      </c>
      <c r="R180" s="22">
        <v>1.93646032729789</v>
      </c>
      <c r="S180" s="22">
        <v>-0.44406642744774499</v>
      </c>
      <c r="T180" s="22">
        <v>-1.3990507542971</v>
      </c>
      <c r="U180" s="22">
        <v>-0.48319999633828697</v>
      </c>
      <c r="V180" s="22">
        <v>5.7729590672299</v>
      </c>
      <c r="W180" s="22">
        <v>0.42236602157564601</v>
      </c>
      <c r="X180" s="22">
        <v>-1.70689058677876</v>
      </c>
      <c r="Y180" s="22">
        <v>0.70567840853521702</v>
      </c>
      <c r="Z180" s="22">
        <v>-0.37351002283500301</v>
      </c>
      <c r="AA180" s="22">
        <v>-2.59249935021474</v>
      </c>
      <c r="AB180" s="22">
        <v>0.84360330659404303</v>
      </c>
      <c r="AC180" s="22">
        <v>2.5416379067190098</v>
      </c>
    </row>
    <row r="181" spans="1:29" x14ac:dyDescent="0.25">
      <c r="A181" s="7"/>
      <c r="B181" s="7"/>
      <c r="C181" s="7"/>
      <c r="D181" s="7"/>
      <c r="E181" s="7"/>
      <c r="F181" s="7">
        <v>170</v>
      </c>
      <c r="G181" s="22">
        <v>-2.65088820539783</v>
      </c>
      <c r="H181" s="22">
        <v>1.1351351066106301</v>
      </c>
      <c r="I181" s="22">
        <v>2.26455089283799</v>
      </c>
      <c r="J181" s="22">
        <v>-0.179033441753777</v>
      </c>
      <c r="K181" s="22">
        <v>0.48072023832600902</v>
      </c>
      <c r="L181" s="22">
        <v>0.68501745752978405</v>
      </c>
      <c r="M181" s="36">
        <v>0.25982560065531901</v>
      </c>
      <c r="N181" s="22">
        <v>0.12989110339203899</v>
      </c>
      <c r="O181" s="22">
        <v>-1.7516746845456399</v>
      </c>
      <c r="P181" s="22">
        <v>0.203299454180558</v>
      </c>
      <c r="Q181" s="22">
        <v>5.7157079660484097E-2</v>
      </c>
      <c r="R181" s="22">
        <v>1.72938826581238</v>
      </c>
      <c r="S181" s="22">
        <v>-0.49198112955988899</v>
      </c>
      <c r="T181" s="22">
        <v>-1.4125635903857101</v>
      </c>
      <c r="U181" s="22">
        <v>-0.54179212092153495</v>
      </c>
      <c r="V181" s="22">
        <v>6.2727000055783497</v>
      </c>
      <c r="W181" s="22">
        <v>0.46875443088218399</v>
      </c>
      <c r="X181" s="22">
        <v>-1.62275881492948</v>
      </c>
      <c r="Y181" s="22">
        <v>0.50836378811355398</v>
      </c>
      <c r="Z181" s="22">
        <v>-0.51110905386410199</v>
      </c>
      <c r="AA181" s="22">
        <v>-2.5744229119376998</v>
      </c>
      <c r="AB181" s="22">
        <v>0.76326578460710404</v>
      </c>
      <c r="AC181" s="22">
        <v>2.3780132631359501</v>
      </c>
    </row>
    <row r="182" spans="1:29" x14ac:dyDescent="0.25">
      <c r="A182" s="7"/>
      <c r="B182" s="7"/>
      <c r="C182" s="7"/>
      <c r="D182" s="7"/>
      <c r="E182" s="7"/>
      <c r="F182" s="7">
        <v>175</v>
      </c>
      <c r="G182" s="22">
        <v>-2.5231651839516398</v>
      </c>
      <c r="H182" s="22">
        <v>1.0463378924603799</v>
      </c>
      <c r="I182" s="22">
        <v>2.3939709558605302</v>
      </c>
      <c r="J182" s="22">
        <v>-0.262209183414925</v>
      </c>
      <c r="K182" s="22">
        <v>0.41934284501489</v>
      </c>
      <c r="L182" s="22">
        <v>0.64321749358026103</v>
      </c>
      <c r="M182" s="22">
        <v>0.18306682752508899</v>
      </c>
      <c r="N182" s="22">
        <v>0.31660301164675497</v>
      </c>
      <c r="O182" s="22">
        <v>-1.7412088682599001</v>
      </c>
      <c r="P182" s="22">
        <v>0.157896717211576</v>
      </c>
      <c r="Q182" s="22">
        <v>0.150134485873094</v>
      </c>
      <c r="R182" s="22">
        <v>1.49910378324537</v>
      </c>
      <c r="S182" s="22">
        <v>-0.52488697664376105</v>
      </c>
      <c r="T182" s="22">
        <v>-1.40928408487458</v>
      </c>
      <c r="U182" s="22">
        <v>-0.58658436188605001</v>
      </c>
      <c r="V182" s="22">
        <v>6.6741416897563504</v>
      </c>
      <c r="W182" s="22">
        <v>0.51726195237792105</v>
      </c>
      <c r="X182" s="22">
        <v>-1.5517413323304901</v>
      </c>
      <c r="Y182" s="22">
        <v>0.32143657658789399</v>
      </c>
      <c r="Z182" s="22">
        <v>-0.62666491818899706</v>
      </c>
      <c r="AA182" s="22">
        <v>-2.5094512730162699</v>
      </c>
      <c r="AB182" s="22">
        <v>0.66774057092678696</v>
      </c>
      <c r="AC182" s="22">
        <v>2.1768315258742499</v>
      </c>
    </row>
    <row r="183" spans="1:29" x14ac:dyDescent="0.25">
      <c r="A183" s="7"/>
      <c r="B183" s="7"/>
      <c r="C183" s="7"/>
      <c r="D183" s="7"/>
      <c r="E183" s="7"/>
      <c r="F183" s="7">
        <v>180</v>
      </c>
      <c r="G183" s="22">
        <v>-2.39576424414886</v>
      </c>
      <c r="H183" s="22">
        <v>0.94585607442784203</v>
      </c>
      <c r="I183" s="22">
        <v>2.4835194454835299</v>
      </c>
      <c r="J183" s="22">
        <v>-0.33393245148575101</v>
      </c>
      <c r="K183" s="22">
        <v>0.35263378639285797</v>
      </c>
      <c r="L183" s="22">
        <v>0.60149216875950995</v>
      </c>
      <c r="M183" s="22">
        <v>0.11464960701092</v>
      </c>
      <c r="N183" s="22">
        <v>0.52176389025674996</v>
      </c>
      <c r="O183" s="22">
        <v>-1.6628550026103199</v>
      </c>
      <c r="P183" s="22">
        <v>0.12366350631291601</v>
      </c>
      <c r="Q183" s="22">
        <v>0.23127112369682301</v>
      </c>
      <c r="R183" s="22">
        <v>1.25310332885661</v>
      </c>
      <c r="S183" s="22">
        <v>-0.540465332679682</v>
      </c>
      <c r="T183" s="22">
        <v>-1.39410621970897</v>
      </c>
      <c r="U183" s="22">
        <v>-0.61639140336666298</v>
      </c>
      <c r="V183" s="22">
        <v>6.9621833511682398</v>
      </c>
      <c r="W183" s="22">
        <v>0.56877725546975699</v>
      </c>
      <c r="X183" s="22">
        <v>-1.49011191154564</v>
      </c>
      <c r="Y183" s="22">
        <v>0.15042806394034999</v>
      </c>
      <c r="Z183" s="22">
        <v>-0.72013580695124702</v>
      </c>
      <c r="AA183" s="22">
        <v>-2.4071919979763798</v>
      </c>
      <c r="AB183" s="22">
        <v>0.55953412409165104</v>
      </c>
      <c r="AC183" s="22">
        <v>1.94420874308211</v>
      </c>
    </row>
    <row r="184" spans="1:29" x14ac:dyDescent="0.25">
      <c r="A184" s="7"/>
      <c r="B184" s="7"/>
      <c r="C184" s="7"/>
      <c r="D184" s="7"/>
      <c r="E184" s="7"/>
      <c r="F184" s="7">
        <v>185</v>
      </c>
      <c r="G184" s="22">
        <v>-2.26902151196433</v>
      </c>
      <c r="H184" s="22">
        <v>0.83646854470845899</v>
      </c>
      <c r="I184" s="22">
        <v>2.52725884265246</v>
      </c>
      <c r="J184" s="22">
        <v>-0.39367790742874398</v>
      </c>
      <c r="K184" s="22">
        <v>0.28145617756587399</v>
      </c>
      <c r="L184" s="22">
        <v>0.56000600484746599</v>
      </c>
      <c r="M184" s="22">
        <v>5.6250232552288899E-2</v>
      </c>
      <c r="N184" s="22">
        <v>0.73937579852185698</v>
      </c>
      <c r="O184" s="22">
        <v>-1.5220062451162299</v>
      </c>
      <c r="P184" s="22">
        <v>0.102473620448474</v>
      </c>
      <c r="Q184" s="22">
        <v>0.29704490724151</v>
      </c>
      <c r="R184" s="22">
        <v>0.99906401984749904</v>
      </c>
      <c r="S184" s="22">
        <v>-0.53704422090068504</v>
      </c>
      <c r="T184" s="22">
        <v>-1.37149235897147</v>
      </c>
      <c r="U184" s="22">
        <v>-0.63012256536707401</v>
      </c>
      <c r="V184" s="22">
        <v>7.1250017586914902</v>
      </c>
      <c r="W184" s="36">
        <v>0.623979416323034</v>
      </c>
      <c r="X184" s="22">
        <v>-1.43391144585835</v>
      </c>
      <c r="Y184" s="22">
        <v>7.6542175587945903E-5</v>
      </c>
      <c r="Z184" s="22">
        <v>-0.79183410494357598</v>
      </c>
      <c r="AA184" s="22">
        <v>-2.2774050508476802</v>
      </c>
      <c r="AB184" s="22">
        <v>0.44140247592139598</v>
      </c>
      <c r="AC184" s="22">
        <v>1.6867625188901301</v>
      </c>
    </row>
    <row r="185" spans="1:29" x14ac:dyDescent="0.25">
      <c r="A185" s="7"/>
      <c r="B185" s="7"/>
      <c r="C185" s="7"/>
      <c r="D185" s="7"/>
      <c r="E185" s="7"/>
      <c r="F185" s="7">
        <v>190</v>
      </c>
      <c r="G185" s="22">
        <v>-2.1428169368693299</v>
      </c>
      <c r="H185" s="22">
        <v>0.72110544275169197</v>
      </c>
      <c r="I185" s="22">
        <v>2.5207733107429702</v>
      </c>
      <c r="J185" s="22">
        <v>-0.44125510300499698</v>
      </c>
      <c r="K185" s="22">
        <v>0.206906202982097</v>
      </c>
      <c r="L185" s="22">
        <v>0.51889862119674401</v>
      </c>
      <c r="M185" s="22">
        <v>9.2579986434211392E-3</v>
      </c>
      <c r="N185" s="22">
        <v>0.96316065903994796</v>
      </c>
      <c r="O185" s="22">
        <v>-1.32532833291458</v>
      </c>
      <c r="P185" s="22">
        <v>9.5808954485748998E-2</v>
      </c>
      <c r="Q185" s="22">
        <v>0.34457733735926699</v>
      </c>
      <c r="R185" s="22">
        <v>0.74459207091128998</v>
      </c>
      <c r="S185" s="22">
        <v>-0.51371591676797201</v>
      </c>
      <c r="T185" s="22">
        <v>-1.3453373879339099</v>
      </c>
      <c r="U185" s="22">
        <v>-0.62687471682772999</v>
      </c>
      <c r="V185" s="22">
        <v>7.1544197145051296</v>
      </c>
      <c r="W185" s="22">
        <v>0.68326767087050899</v>
      </c>
      <c r="X185" s="22">
        <v>-1.3792118919176299</v>
      </c>
      <c r="Y185" s="22">
        <v>-0.12578992654508001</v>
      </c>
      <c r="Z185" s="22">
        <v>-0.84240428792416899</v>
      </c>
      <c r="AA185" s="22">
        <v>-2.1296822001501199</v>
      </c>
      <c r="AB185" s="22">
        <v>0.316277367952844</v>
      </c>
      <c r="AC185" s="22">
        <v>1.4114130027288201</v>
      </c>
    </row>
    <row r="186" spans="1:29" x14ac:dyDescent="0.25">
      <c r="A186" s="7"/>
      <c r="B186" s="7"/>
      <c r="C186" s="7"/>
      <c r="D186" s="7"/>
      <c r="E186" s="7"/>
      <c r="F186" s="7">
        <v>195</v>
      </c>
      <c r="G186" s="22">
        <v>-2.0167278106517998</v>
      </c>
      <c r="H186" s="22">
        <v>0.60276271400493497</v>
      </c>
      <c r="I186" s="22">
        <v>2.46128668062528</v>
      </c>
      <c r="J186" s="22">
        <v>-0.47680370627755703</v>
      </c>
      <c r="K186" s="22">
        <v>0.130258122056432</v>
      </c>
      <c r="L186" s="22">
        <v>0.47828462020906098</v>
      </c>
      <c r="M186" s="22">
        <v>-2.5263396362004399E-2</v>
      </c>
      <c r="N186" s="22">
        <v>1.18673221187344</v>
      </c>
      <c r="O186" s="22">
        <v>-1.0805599238900101</v>
      </c>
      <c r="P186" s="22">
        <v>0.104697689749512</v>
      </c>
      <c r="Q186" s="22">
        <v>0.37169981992177298</v>
      </c>
      <c r="R186" s="22">
        <v>0.49698686360295802</v>
      </c>
      <c r="S186" s="22">
        <v>-0.47042220433460402</v>
      </c>
      <c r="T186" s="22">
        <v>-1.3188583915007199</v>
      </c>
      <c r="U186" s="22">
        <v>-0.60601793808108395</v>
      </c>
      <c r="V186" s="22">
        <v>7.0461744095508898</v>
      </c>
      <c r="W186" s="22">
        <v>0.74670407139564499</v>
      </c>
      <c r="X186" s="22">
        <v>-1.3223566005209899</v>
      </c>
      <c r="Y186" s="22">
        <v>-0.22434287978658099</v>
      </c>
      <c r="Z186" s="22">
        <v>-0.87279796626316897</v>
      </c>
      <c r="AA186" s="22">
        <v>-1.9731536228250299</v>
      </c>
      <c r="AB186" s="22">
        <v>0.187191734430527</v>
      </c>
      <c r="AC186" s="36">
        <v>1.1251886517599301</v>
      </c>
    </row>
    <row r="187" spans="1:29" x14ac:dyDescent="0.25">
      <c r="A187" s="7"/>
      <c r="B187" s="7"/>
      <c r="C187" s="7"/>
      <c r="D187" s="7"/>
      <c r="E187" s="7"/>
      <c r="F187" s="7">
        <v>200</v>
      </c>
      <c r="G187" s="22">
        <v>-1.89017548310383</v>
      </c>
      <c r="H187" s="22">
        <v>0.48441943074787203</v>
      </c>
      <c r="I187" s="22">
        <v>2.3477363078245501</v>
      </c>
      <c r="J187" s="22">
        <v>-0.50077891144173003</v>
      </c>
      <c r="K187" s="22">
        <v>5.2908568939967503E-2</v>
      </c>
      <c r="L187" s="22">
        <v>0.43825427483927898</v>
      </c>
      <c r="M187" s="22">
        <v>-4.6606210261596302E-2</v>
      </c>
      <c r="N187" s="22">
        <v>1.4037642133377299</v>
      </c>
      <c r="O187" s="22">
        <v>-0.79630425119125303</v>
      </c>
      <c r="P187" s="22">
        <v>0.12966624045234099</v>
      </c>
      <c r="Q187" s="22">
        <v>0.37700531693750999</v>
      </c>
      <c r="R187" s="22">
        <v>0.26302531544273799</v>
      </c>
      <c r="S187" s="22">
        <v>-0.40800464802037001</v>
      </c>
      <c r="T187" s="22">
        <v>-1.29451129874897</v>
      </c>
      <c r="U187" s="22">
        <v>-0.56727127353613105</v>
      </c>
      <c r="V187" s="22">
        <v>6.80008069031883</v>
      </c>
      <c r="W187" s="22">
        <v>0.81397070315561004</v>
      </c>
      <c r="X187" s="22">
        <v>-1.2601716566708001</v>
      </c>
      <c r="Y187" s="22">
        <v>-0.29381393804116701</v>
      </c>
      <c r="Z187" s="22">
        <v>-0.88424629275274802</v>
      </c>
      <c r="AA187" s="22">
        <v>-1.8162265985655</v>
      </c>
      <c r="AB187" s="22">
        <v>5.7205962152275802E-2</v>
      </c>
      <c r="AC187" s="22">
        <v>0.83504055769730301</v>
      </c>
    </row>
    <row r="188" spans="1:29" x14ac:dyDescent="0.25">
      <c r="A188" s="7"/>
      <c r="B188" s="7"/>
      <c r="C188" s="7"/>
      <c r="D188" s="7"/>
      <c r="E188" s="7"/>
      <c r="F188" s="7">
        <v>205</v>
      </c>
      <c r="G188" s="22">
        <v>-1.7625610211153899</v>
      </c>
      <c r="H188" s="22">
        <v>0.36895938434706999</v>
      </c>
      <c r="I188" s="22">
        <v>2.1808019564190202</v>
      </c>
      <c r="J188" s="22">
        <v>-0.51392708891167804</v>
      </c>
      <c r="K188" s="22">
        <v>-2.36782949816856E-2</v>
      </c>
      <c r="L188" s="22">
        <v>0.39887508534398097</v>
      </c>
      <c r="M188" s="22">
        <v>-5.4440086519122098E-2</v>
      </c>
      <c r="N188" s="22">
        <v>1.6081522128399399</v>
      </c>
      <c r="O188" s="22">
        <v>-0.481815253812028</v>
      </c>
      <c r="P188" s="22">
        <v>0.170706134996822</v>
      </c>
      <c r="Q188" s="22">
        <v>0.35988483993138498</v>
      </c>
      <c r="R188" s="22">
        <v>4.8770585856139803E-2</v>
      </c>
      <c r="S188" s="22">
        <v>-0.32821805595918702</v>
      </c>
      <c r="T188" s="22">
        <v>-1.2739354791586099</v>
      </c>
      <c r="U188" s="22">
        <v>-0.51076628492283804</v>
      </c>
      <c r="V188" s="22">
        <v>6.4200860460484996</v>
      </c>
      <c r="W188" s="22">
        <v>0.88434275136812202</v>
      </c>
      <c r="X188" s="22">
        <v>-1.1901437273378499</v>
      </c>
      <c r="Y188" s="22">
        <v>-0.333525804447179</v>
      </c>
      <c r="Z188" s="22">
        <v>-0.87822997049614204</v>
      </c>
      <c r="AA188" s="22">
        <v>-1.66636041851869</v>
      </c>
      <c r="AB188" s="22">
        <v>-7.0663758478876695E-2</v>
      </c>
      <c r="AC188" s="22">
        <v>0.54766872625667795</v>
      </c>
    </row>
    <row r="189" spans="1:29" x14ac:dyDescent="0.25">
      <c r="A189" s="7"/>
      <c r="B189" s="7"/>
      <c r="C189" s="7"/>
      <c r="D189" s="7"/>
      <c r="E189" s="7"/>
      <c r="F189" s="7">
        <v>210</v>
      </c>
      <c r="G189" s="22">
        <v>-1.63338614228862</v>
      </c>
      <c r="H189" s="22">
        <v>0.25909829985827898</v>
      </c>
      <c r="I189" s="22">
        <v>1.96288951646197</v>
      </c>
      <c r="J189" s="22">
        <v>-0.51725193473616304</v>
      </c>
      <c r="K189" s="22">
        <v>-9.8023384018981502E-2</v>
      </c>
      <c r="L189" s="22">
        <v>0.36019424299774</v>
      </c>
      <c r="M189" s="22">
        <v>-4.8824033074105898E-2</v>
      </c>
      <c r="N189" s="22">
        <v>1.7941664353094999</v>
      </c>
      <c r="O189" s="22">
        <v>-0.14678121097902999</v>
      </c>
      <c r="P189" s="22">
        <v>0.22725670019682701</v>
      </c>
      <c r="Q189" s="22">
        <v>0.32054840642523802</v>
      </c>
      <c r="R189" s="22">
        <v>-0.140591466781602</v>
      </c>
      <c r="S189" s="22">
        <v>-0.233706135213889</v>
      </c>
      <c r="T189" s="22">
        <v>-1.2579268350139901</v>
      </c>
      <c r="U189" s="22">
        <v>-0.43709648486327901</v>
      </c>
      <c r="V189" s="22">
        <v>5.91421588282003</v>
      </c>
      <c r="W189" s="22">
        <v>0.95667834275411301</v>
      </c>
      <c r="X189" s="22">
        <v>-1.1105607925443</v>
      </c>
      <c r="Y189" s="22">
        <v>-0.343893612107182</v>
      </c>
      <c r="Z189" s="22">
        <v>-0.85644711487686198</v>
      </c>
      <c r="AA189" s="22">
        <v>-1.5298808648307201</v>
      </c>
      <c r="AB189" s="22">
        <v>-0.19351379278310599</v>
      </c>
      <c r="AC189" s="22">
        <v>0.26936329443266499</v>
      </c>
    </row>
    <row r="190" spans="1:29" x14ac:dyDescent="0.25">
      <c r="A190" s="7"/>
      <c r="B190" s="7"/>
      <c r="C190" s="7"/>
      <c r="D190" s="7"/>
      <c r="E190" s="7"/>
      <c r="F190" s="7">
        <v>215</v>
      </c>
      <c r="G190" s="22">
        <v>-1.5023563387730701</v>
      </c>
      <c r="H190" s="22">
        <v>0.15731786547690599</v>
      </c>
      <c r="I190" s="22">
        <v>1.6980700138523499</v>
      </c>
      <c r="J190" s="22">
        <v>-0.51197158106769403</v>
      </c>
      <c r="K190" s="22">
        <v>-0.16868182143277199</v>
      </c>
      <c r="L190" s="22">
        <v>0.32224200900579802</v>
      </c>
      <c r="M190" s="22">
        <v>-3.0208603313284701E-2</v>
      </c>
      <c r="N190" s="22">
        <v>1.95659349086857</v>
      </c>
      <c r="O190" s="22">
        <v>0.19889122685691801</v>
      </c>
      <c r="P190" s="22">
        <v>0.29820410552141702</v>
      </c>
      <c r="Q190" s="22">
        <v>0.26003019178064901</v>
      </c>
      <c r="R190" s="22">
        <v>-0.30088528554081001</v>
      </c>
      <c r="S190" s="22">
        <v>-0.12793916328223401</v>
      </c>
      <c r="T190" s="22">
        <v>-1.2464394933557199</v>
      </c>
      <c r="U190" s="22">
        <v>-0.34735110001650299</v>
      </c>
      <c r="V190" s="22">
        <v>5.2944094082634603</v>
      </c>
      <c r="W190" s="22">
        <v>1.0294257196852801</v>
      </c>
      <c r="X190" s="22">
        <v>-1.02061301270044</v>
      </c>
      <c r="Y190" s="22">
        <v>-0.326396878001871</v>
      </c>
      <c r="Z190" s="22">
        <v>-0.82077924169365701</v>
      </c>
      <c r="AA190" s="22">
        <v>-1.41183685003588</v>
      </c>
      <c r="AB190" s="22">
        <v>-0.30861704905010101</v>
      </c>
      <c r="AC190" s="22">
        <v>5.8632677968741796E-3</v>
      </c>
    </row>
    <row r="191" spans="1:29" x14ac:dyDescent="0.25">
      <c r="A191" s="7"/>
      <c r="B191" s="7"/>
      <c r="C191" s="7"/>
      <c r="D191" s="7"/>
      <c r="E191" s="7"/>
      <c r="F191" s="7">
        <v>220</v>
      </c>
      <c r="G191" s="22">
        <v>-1.36946369154751</v>
      </c>
      <c r="H191" s="22">
        <v>6.5807610954057502E-2</v>
      </c>
      <c r="I191" s="22">
        <v>1.39197502372874</v>
      </c>
      <c r="J191" s="22">
        <v>-0.49946733206160399</v>
      </c>
      <c r="K191" s="22">
        <v>-0.23428754465181501</v>
      </c>
      <c r="L191" s="22">
        <v>0.28503598734999402</v>
      </c>
      <c r="M191" s="22">
        <v>5.7189481860131497E-4</v>
      </c>
      <c r="N191" s="22">
        <v>2.09086482750407</v>
      </c>
      <c r="O191" s="22">
        <v>0.54528985258533802</v>
      </c>
      <c r="P191" s="22">
        <v>0.38189701351299299</v>
      </c>
      <c r="Q191" s="22">
        <v>0.18017772008647401</v>
      </c>
      <c r="R191" s="22">
        <v>-0.42904590414643601</v>
      </c>
      <c r="S191" s="22">
        <v>-1.51143244407832E-2</v>
      </c>
      <c r="T191" s="22">
        <v>-1.23861575973531</v>
      </c>
      <c r="U191" s="22">
        <v>-0.24313198251638099</v>
      </c>
      <c r="V191" s="22">
        <v>4.5762482081504299</v>
      </c>
      <c r="W191" s="22">
        <v>1.1006479388557799</v>
      </c>
      <c r="X191" s="22">
        <v>-0.92045186231763099</v>
      </c>
      <c r="Y191" s="22">
        <v>-0.283522750383712</v>
      </c>
      <c r="Z191" s="22">
        <v>-0.77325567163161202</v>
      </c>
      <c r="AA191" s="22">
        <v>-1.3159010377885101</v>
      </c>
      <c r="AB191" s="22">
        <v>-0.41348162717346498</v>
      </c>
      <c r="AC191" s="22">
        <v>-0.23776504307053001</v>
      </c>
    </row>
    <row r="192" spans="1:29" x14ac:dyDescent="0.25">
      <c r="A192" s="7"/>
      <c r="B192" s="7"/>
      <c r="C192" s="7"/>
      <c r="D192" s="7"/>
      <c r="E192" s="7"/>
      <c r="F192" s="7">
        <v>225</v>
      </c>
      <c r="G192" s="22">
        <v>-1.2350474600198</v>
      </c>
      <c r="H192" s="22">
        <v>-1.35844893498831E-2</v>
      </c>
      <c r="I192" s="22">
        <v>1.0516502505979699</v>
      </c>
      <c r="J192" s="22">
        <v>-0.48122489223127601</v>
      </c>
      <c r="K192" s="22">
        <v>-0.29359249083251998</v>
      </c>
      <c r="L192" s="22">
        <v>0.2485862408085</v>
      </c>
      <c r="M192" s="22">
        <v>4.2317162515987897E-2</v>
      </c>
      <c r="N192" s="22">
        <v>2.1931700366190201</v>
      </c>
      <c r="O192" s="22">
        <v>0.882703939635202</v>
      </c>
      <c r="P192" s="36">
        <v>0.47617877158334698</v>
      </c>
      <c r="Q192" s="22">
        <v>8.3625049193425005E-2</v>
      </c>
      <c r="R192" s="22">
        <v>-0.52318497917815598</v>
      </c>
      <c r="S192" s="22">
        <v>9.9979816358954005E-2</v>
      </c>
      <c r="T192" s="22">
        <v>-1.2328435549257599</v>
      </c>
      <c r="U192" s="22">
        <v>-0.12655285784824599</v>
      </c>
      <c r="V192" s="22">
        <v>3.7785813533017598</v>
      </c>
      <c r="W192" s="22">
        <v>1.1680649202508</v>
      </c>
      <c r="X192" s="22">
        <v>-0.81120653748717098</v>
      </c>
      <c r="Y192" s="22">
        <v>-0.21868166442569101</v>
      </c>
      <c r="Z192" s="22">
        <v>-0.71601665932564496</v>
      </c>
      <c r="AA192" s="22">
        <v>-1.24431549895233</v>
      </c>
      <c r="AB192" s="22">
        <v>-0.50590327809954905</v>
      </c>
      <c r="AC192" s="22">
        <v>-0.45722811088424797</v>
      </c>
    </row>
    <row r="193" spans="1:29" x14ac:dyDescent="0.25">
      <c r="A193" s="7"/>
      <c r="B193" s="7"/>
      <c r="C193" s="7"/>
      <c r="D193" s="7"/>
      <c r="E193" s="7"/>
      <c r="F193" s="7">
        <v>230</v>
      </c>
      <c r="G193" s="22">
        <v>-1.0998311162923</v>
      </c>
      <c r="H193" s="22">
        <v>-7.9391971478884202E-2</v>
      </c>
      <c r="I193" s="22">
        <v>0.68536969056098396</v>
      </c>
      <c r="J193" s="22">
        <v>-0.45876915693160503</v>
      </c>
      <c r="K193" s="22">
        <v>-0.34549963787829802</v>
      </c>
      <c r="L193" s="22">
        <v>0.21290116989861699</v>
      </c>
      <c r="M193" s="22">
        <v>9.3488474464802407E-2</v>
      </c>
      <c r="N193" s="22">
        <v>2.2605533154366699</v>
      </c>
      <c r="O193" s="22">
        <v>1.2018230138561401</v>
      </c>
      <c r="P193" s="22">
        <v>0.57843576944625597</v>
      </c>
      <c r="Q193" s="22">
        <v>-2.62499835829582E-2</v>
      </c>
      <c r="R193" s="22">
        <v>-0.58262164229328695</v>
      </c>
      <c r="S193" s="22">
        <v>0.212132405259708</v>
      </c>
      <c r="T193" s="22">
        <v>-1.2268401146330401</v>
      </c>
      <c r="U193" s="22">
        <v>-2.20466812356435E-4</v>
      </c>
      <c r="V193" s="22">
        <v>2.9230526327735999</v>
      </c>
      <c r="W193" s="22">
        <v>1.2291123060645901</v>
      </c>
      <c r="X193" s="22">
        <v>-0.69495752177482695</v>
      </c>
      <c r="Y193" s="22">
        <v>-0.13609694881502901</v>
      </c>
      <c r="Z193" s="22">
        <v>-0.65127557335625197</v>
      </c>
      <c r="AA193" s="22">
        <v>-1.1978826896011501</v>
      </c>
      <c r="AB193" s="22">
        <v>-0.58401093944981997</v>
      </c>
      <c r="AC193" s="22">
        <v>-0.649082431644178</v>
      </c>
    </row>
    <row r="194" spans="1:29" x14ac:dyDescent="0.25">
      <c r="A194" s="7"/>
      <c r="B194" s="7"/>
      <c r="C194" s="7"/>
      <c r="D194" s="7"/>
      <c r="E194" s="7"/>
      <c r="F194" s="7">
        <v>235</v>
      </c>
      <c r="G194" s="22">
        <v>-0.96493507810587098</v>
      </c>
      <c r="H194" s="22">
        <v>-0.13055983610279101</v>
      </c>
      <c r="I194" s="22">
        <v>0.30241344313839802</v>
      </c>
      <c r="J194" s="22">
        <v>-0.433593837297299</v>
      </c>
      <c r="K194" s="22">
        <v>-0.38908934277741603</v>
      </c>
      <c r="L194" s="22">
        <v>0.177994044997204</v>
      </c>
      <c r="M194" s="22">
        <v>0.152245698607125</v>
      </c>
      <c r="N194" s="22">
        <v>2.2909915843690798</v>
      </c>
      <c r="O194" s="22">
        <v>1.4939250070572201</v>
      </c>
      <c r="P194" s="22">
        <v>0.685661275491669</v>
      </c>
      <c r="Q194" s="22">
        <v>-0.14538427714416499</v>
      </c>
      <c r="R194" s="22">
        <v>-0.60787787229722001</v>
      </c>
      <c r="S194" s="22">
        <v>0.31590983594404998</v>
      </c>
      <c r="T194" s="22">
        <v>-1.2177602911227901</v>
      </c>
      <c r="U194" s="22">
        <v>0.132802471326251</v>
      </c>
      <c r="V194" s="22">
        <v>2.0335372664964999</v>
      </c>
      <c r="W194" s="22">
        <v>1.2810162230594</v>
      </c>
      <c r="X194" s="22">
        <v>-0.57466807241579398</v>
      </c>
      <c r="Y194" s="22">
        <v>-4.0670353853949202E-2</v>
      </c>
      <c r="Z194" s="22">
        <v>-0.58128047160347196</v>
      </c>
      <c r="AA194" s="22">
        <v>-1.17600126993689</v>
      </c>
      <c r="AB194" s="22">
        <v>-0.646304728625823</v>
      </c>
      <c r="AC194" s="22">
        <v>-0.81078794624809802</v>
      </c>
    </row>
    <row r="195" spans="1:29" x14ac:dyDescent="0.25">
      <c r="A195" s="7"/>
      <c r="B195" s="7"/>
      <c r="C195" s="7"/>
      <c r="D195" s="7"/>
      <c r="E195" s="7"/>
      <c r="F195" s="7">
        <v>240</v>
      </c>
      <c r="G195" s="22">
        <v>-0.83186497897432699</v>
      </c>
      <c r="H195" s="22">
        <v>-0.166464101481611</v>
      </c>
      <c r="I195" s="22">
        <v>-8.7187107663849503E-2</v>
      </c>
      <c r="J195" s="22">
        <v>-0.407087394617</v>
      </c>
      <c r="K195" s="22">
        <v>-0.42363858585789799</v>
      </c>
      <c r="L195" s="36">
        <v>0.143890052398817</v>
      </c>
      <c r="M195" s="22">
        <v>0.21649325299189001</v>
      </c>
      <c r="N195" s="22">
        <v>2.2834529515334698</v>
      </c>
      <c r="O195" s="22">
        <v>1.75105157413428</v>
      </c>
      <c r="P195" s="22">
        <v>0.79453375446728003</v>
      </c>
      <c r="Q195" s="22">
        <v>-0.26910345431467703</v>
      </c>
      <c r="R195" s="22">
        <v>-0.60063870970815503</v>
      </c>
      <c r="S195" s="22">
        <v>0.40588178569419098</v>
      </c>
      <c r="T195" s="22">
        <v>-1.20232735459829</v>
      </c>
      <c r="U195" s="22">
        <v>0.26905217795189501</v>
      </c>
      <c r="V195" s="22">
        <v>1.1354972080815899</v>
      </c>
      <c r="W195" s="22">
        <v>1.32088267574259</v>
      </c>
      <c r="X195" s="22">
        <v>-0.45407526590724201</v>
      </c>
      <c r="Y195" s="22">
        <v>6.2174100449409402E-2</v>
      </c>
      <c r="Z195" s="22">
        <v>-0.50827543446908097</v>
      </c>
      <c r="AA195" s="22">
        <v>-1.1767455157120801</v>
      </c>
      <c r="AB195" s="22">
        <v>-0.69168589064394503</v>
      </c>
      <c r="AC195" s="22">
        <v>-0.94073707674114704</v>
      </c>
    </row>
    <row r="196" spans="1:29" x14ac:dyDescent="0.25">
      <c r="A196" s="7"/>
      <c r="B196" s="7"/>
      <c r="C196" s="7"/>
      <c r="D196" s="7"/>
      <c r="E196" s="7"/>
      <c r="F196" s="7">
        <v>245</v>
      </c>
      <c r="G196" s="22">
        <v>-0.702475898627412</v>
      </c>
      <c r="H196" s="22">
        <v>-0.18692071312381001</v>
      </c>
      <c r="I196" s="22">
        <v>-0.47293237124465398</v>
      </c>
      <c r="J196" s="22">
        <v>-0.380456961756519</v>
      </c>
      <c r="K196" s="22">
        <v>-0.44863289630811398</v>
      </c>
      <c r="L196" s="22">
        <v>0.110633685580277</v>
      </c>
      <c r="M196" s="22">
        <v>0.28393430826921701</v>
      </c>
      <c r="N196" s="22">
        <v>2.2379344107549399</v>
      </c>
      <c r="O196" s="22">
        <v>1.96616849064173</v>
      </c>
      <c r="P196" s="22">
        <v>0.90150835786989403</v>
      </c>
      <c r="Q196" s="22">
        <v>-0.392210920784062</v>
      </c>
      <c r="R196" s="22">
        <v>-0.563678259325332</v>
      </c>
      <c r="S196" s="22">
        <v>0.47686898184431398</v>
      </c>
      <c r="T196" s="22">
        <v>-1.1769837510127199</v>
      </c>
      <c r="U196" s="22">
        <v>0.40473595045595601</v>
      </c>
      <c r="V196" s="22">
        <v>0.25526590562873502</v>
      </c>
      <c r="W196" s="22">
        <v>1.34579993159282</v>
      </c>
      <c r="X196" s="22">
        <v>-0.33754311943256399</v>
      </c>
      <c r="Y196" s="22">
        <v>0.16666512994166599</v>
      </c>
      <c r="Z196" s="22">
        <v>-0.43446203656297699</v>
      </c>
      <c r="AA196" s="22">
        <v>-1.1969863062236501</v>
      </c>
      <c r="AB196" s="22">
        <v>-0.71947831390182004</v>
      </c>
      <c r="AC196" s="22">
        <v>-1.03825921324106</v>
      </c>
    </row>
    <row r="197" spans="1:29" x14ac:dyDescent="0.25">
      <c r="A197" s="7"/>
      <c r="B197" s="7"/>
      <c r="C197" s="7"/>
      <c r="D197" s="7"/>
      <c r="E197" s="7"/>
      <c r="F197" s="7">
        <v>250</v>
      </c>
      <c r="G197" s="22">
        <v>-0.57891356142634498</v>
      </c>
      <c r="H197" s="22">
        <v>-0.19218372651075499</v>
      </c>
      <c r="I197" s="22">
        <v>-0.84416086334235496</v>
      </c>
      <c r="J197" s="22">
        <v>-0.35465213192391198</v>
      </c>
      <c r="K197" s="22">
        <v>-0.46377090103103502</v>
      </c>
      <c r="L197" s="22">
        <v>7.8296283443493903E-2</v>
      </c>
      <c r="M197" s="22">
        <v>0.352132371337052</v>
      </c>
      <c r="N197" s="22">
        <v>2.1554778534693799</v>
      </c>
      <c r="O197" s="22">
        <v>2.1333091826388202</v>
      </c>
      <c r="P197" s="22">
        <v>1.0029199675274101</v>
      </c>
      <c r="Q197" s="22">
        <v>-0.50909148308095498</v>
      </c>
      <c r="R197" s="22">
        <v>-0.50075304905951701</v>
      </c>
      <c r="S197" s="22">
        <v>0.52420710526632397</v>
      </c>
      <c r="T197" s="22">
        <v>-1.1380588319327301</v>
      </c>
      <c r="U197" s="22">
        <v>0.53582047833371504</v>
      </c>
      <c r="V197" s="22">
        <v>-0.58072485401819496</v>
      </c>
      <c r="W197" s="22">
        <v>1.3529518934217399</v>
      </c>
      <c r="X197" s="22">
        <v>-0.22988118170250499</v>
      </c>
      <c r="Y197" s="22">
        <v>0.26687479125677199</v>
      </c>
      <c r="Z197" s="22">
        <v>-0.36196135553312803</v>
      </c>
      <c r="AA197" s="22">
        <v>-1.23255090543544</v>
      </c>
      <c r="AB197" s="22">
        <v>-0.72944134300102303</v>
      </c>
      <c r="AC197" s="22">
        <v>-1.10360089055369</v>
      </c>
    </row>
    <row r="198" spans="1:29" x14ac:dyDescent="0.25">
      <c r="A198" s="7"/>
      <c r="B198" s="7"/>
      <c r="C198" s="7"/>
      <c r="D198" s="7"/>
      <c r="E198" s="7"/>
      <c r="F198" s="7">
        <v>255</v>
      </c>
      <c r="G198" s="22">
        <v>-0.46353409504419202</v>
      </c>
      <c r="H198" s="22">
        <v>-0.182932837643591</v>
      </c>
      <c r="I198" s="22">
        <v>-1.1903730779099899</v>
      </c>
      <c r="J198" s="22">
        <v>-0.33029069768467001</v>
      </c>
      <c r="K198" s="22">
        <v>-0.46896160566012701</v>
      </c>
      <c r="L198" s="22">
        <v>4.6983487817795003E-2</v>
      </c>
      <c r="M198" s="22">
        <v>0.41857921250558999</v>
      </c>
      <c r="N198" s="22">
        <v>2.0381636690698701</v>
      </c>
      <c r="O198" s="22">
        <v>2.2476995755453602</v>
      </c>
      <c r="P198" s="22">
        <v>1.0950958618577999</v>
      </c>
      <c r="Q198" s="22">
        <v>-0.61382890195322404</v>
      </c>
      <c r="R198" s="22">
        <v>-0.41646493618235297</v>
      </c>
      <c r="S198" s="22">
        <v>0.544020413424534</v>
      </c>
      <c r="T198" s="22">
        <v>-1.08195013092096</v>
      </c>
      <c r="U198" s="22">
        <v>0.65813493509603305</v>
      </c>
      <c r="V198" s="22">
        <v>-1.3467616348962499</v>
      </c>
      <c r="W198" s="22">
        <v>1.33974008784339</v>
      </c>
      <c r="X198" s="22">
        <v>-0.13613286406170699</v>
      </c>
      <c r="Y198" s="22">
        <v>0.35692100398055798</v>
      </c>
      <c r="Z198" s="22">
        <v>-0.29277693480518302</v>
      </c>
      <c r="AA198" s="22">
        <v>-1.2784179853627</v>
      </c>
      <c r="AB198" s="22">
        <v>-0.72177373371893505</v>
      </c>
      <c r="AC198" s="22">
        <v>-1.1378822966258</v>
      </c>
    </row>
    <row r="199" spans="1:29" x14ac:dyDescent="0.25">
      <c r="A199" s="7"/>
      <c r="B199" s="7"/>
      <c r="C199" s="7"/>
      <c r="D199" s="7"/>
      <c r="E199" s="7"/>
      <c r="F199" s="7">
        <v>260</v>
      </c>
      <c r="G199" s="22">
        <v>-0.35880452617462799</v>
      </c>
      <c r="H199" s="22">
        <v>-0.160250494603661</v>
      </c>
      <c r="I199" s="22">
        <v>-1.5015665897316099</v>
      </c>
      <c r="J199" s="22">
        <v>-0.30758862581624002</v>
      </c>
      <c r="K199" s="22">
        <v>-0.46431468330286702</v>
      </c>
      <c r="L199" s="22">
        <v>1.68423630075605E-2</v>
      </c>
      <c r="M199" s="22">
        <v>0.48076792550776098</v>
      </c>
      <c r="N199" s="22">
        <v>1.88908140234833</v>
      </c>
      <c r="O199" s="22">
        <v>2.3058625837337701</v>
      </c>
      <c r="P199" s="22">
        <v>1.17447576341204</v>
      </c>
      <c r="Q199" s="22">
        <v>-0.70033664610525204</v>
      </c>
      <c r="R199" s="22">
        <v>-0.31609637491646803</v>
      </c>
      <c r="S199" s="22">
        <v>0.53349784139581002</v>
      </c>
      <c r="T199" s="22">
        <v>-1.00531431982346</v>
      </c>
      <c r="U199" s="22">
        <v>0.76748707155755402</v>
      </c>
      <c r="V199" s="22">
        <v>-2.0186934354527</v>
      </c>
      <c r="W199" s="22">
        <v>1.3039115326543</v>
      </c>
      <c r="X199" s="22">
        <v>-6.1338660060431302E-2</v>
      </c>
      <c r="Y199" s="22">
        <v>0.43117787996564</v>
      </c>
      <c r="Z199" s="22">
        <v>-0.22875913508158299</v>
      </c>
      <c r="AA199" s="22">
        <v>-1.3289435732958399</v>
      </c>
      <c r="AB199" s="22">
        <v>-0.69710871114711903</v>
      </c>
      <c r="AC199" s="22">
        <v>-1.14303115794401</v>
      </c>
    </row>
    <row r="200" spans="1:29" x14ac:dyDescent="0.25">
      <c r="A200" s="7"/>
      <c r="B200" s="7"/>
      <c r="C200" s="7"/>
      <c r="D200" s="7"/>
      <c r="E200" s="7"/>
      <c r="F200" s="7">
        <v>265</v>
      </c>
      <c r="G200" s="22">
        <v>-0.26718677469524399</v>
      </c>
      <c r="H200" s="22">
        <v>-0.125588981730265</v>
      </c>
      <c r="I200" s="22">
        <v>-1.7685754074108799</v>
      </c>
      <c r="J200" s="22">
        <v>-0.28629675622137502</v>
      </c>
      <c r="K200" s="22">
        <v>-0.45012421330519098</v>
      </c>
      <c r="L200" s="22">
        <v>-1.1932109322869699E-2</v>
      </c>
      <c r="M200" s="22">
        <v>0.53626973653509102</v>
      </c>
      <c r="N200" s="22">
        <v>1.7122771307882201</v>
      </c>
      <c r="O200" s="22">
        <v>2.30570069746729</v>
      </c>
      <c r="P200" s="22">
        <v>1.2377367152870999</v>
      </c>
      <c r="Q200" s="22">
        <v>-0.76250099982874797</v>
      </c>
      <c r="R200" s="22">
        <v>-0.205421482159798</v>
      </c>
      <c r="S200" s="22">
        <v>0.49116351504017403</v>
      </c>
      <c r="T200" s="22">
        <v>-0.90526353720544595</v>
      </c>
      <c r="U200" s="22">
        <v>0.85979016665473695</v>
      </c>
      <c r="V200" s="22">
        <v>-2.57478526844482</v>
      </c>
      <c r="W200" s="22">
        <v>1.2436893798179001</v>
      </c>
      <c r="X200" s="22">
        <v>-1.0280278766120299E-2</v>
      </c>
      <c r="Y200" s="22">
        <v>0.484489321854573</v>
      </c>
      <c r="Z200" s="22">
        <v>-0.17157132753495699</v>
      </c>
      <c r="AA200" s="22">
        <v>-1.37811283698353</v>
      </c>
      <c r="AB200" s="22">
        <v>-0.656500207966913</v>
      </c>
      <c r="AC200" s="22">
        <v>-1.12169545005423</v>
      </c>
    </row>
    <row r="201" spans="1:29" x14ac:dyDescent="0.25">
      <c r="A201" s="7"/>
      <c r="B201" s="7"/>
      <c r="C201" s="7"/>
      <c r="D201" s="7"/>
      <c r="E201" s="7"/>
      <c r="F201" s="7">
        <v>270</v>
      </c>
      <c r="G201" s="22">
        <v>-0.19100849225836</v>
      </c>
      <c r="H201" s="22">
        <v>-8.0728026391132496E-2</v>
      </c>
      <c r="I201" s="22">
        <v>-1.9834059442009999</v>
      </c>
      <c r="J201" s="22">
        <v>-0.26564691577912097</v>
      </c>
      <c r="K201" s="22">
        <v>-0.42684647909041301</v>
      </c>
      <c r="L201" s="22">
        <v>-3.9091476127024002E-2</v>
      </c>
      <c r="M201" s="22">
        <v>0.58281300544398296</v>
      </c>
      <c r="N201" s="22">
        <v>1.5126774185901299</v>
      </c>
      <c r="O201" s="22">
        <v>2.24655525881025</v>
      </c>
      <c r="P201" s="22">
        <v>1.2819199230929701</v>
      </c>
      <c r="Q201" s="22">
        <v>-0.79433556663349603</v>
      </c>
      <c r="R201" s="22">
        <v>-9.0496960877350902E-2</v>
      </c>
      <c r="S201" s="22">
        <v>0.41713278657214897</v>
      </c>
      <c r="T201" s="22">
        <v>-0.77956234011217196</v>
      </c>
      <c r="U201" s="22">
        <v>0.93119832242671696</v>
      </c>
      <c r="V201" s="22">
        <v>-2.9965615825285101</v>
      </c>
      <c r="W201" s="22">
        <v>1.15790286460556</v>
      </c>
      <c r="X201" s="22">
        <v>1.27874055256454E-2</v>
      </c>
      <c r="Y201" s="22">
        <v>0.51238092495888499</v>
      </c>
      <c r="Z201" s="22">
        <v>-0.122658399716241</v>
      </c>
      <c r="AA201" s="22">
        <v>-1.41981185445893</v>
      </c>
      <c r="AB201" s="22">
        <v>-0.60140047576711897</v>
      </c>
      <c r="AC201" s="22">
        <v>-1.07713678434906</v>
      </c>
    </row>
    <row r="202" spans="1:29" x14ac:dyDescent="0.25">
      <c r="A202" s="7"/>
      <c r="B202" s="7"/>
      <c r="C202" s="7"/>
      <c r="D202" s="7"/>
      <c r="E202" s="7"/>
      <c r="F202" s="7">
        <v>275</v>
      </c>
      <c r="G202" s="22">
        <v>-0.132324675794596</v>
      </c>
      <c r="H202" s="22">
        <v>-2.7723636796371999E-2</v>
      </c>
      <c r="I202" s="22">
        <v>-2.1395613220680101</v>
      </c>
      <c r="J202" s="22">
        <v>-0.24431034066037399</v>
      </c>
      <c r="K202" s="22">
        <v>-0.39507260083620999</v>
      </c>
      <c r="L202" s="22">
        <v>-6.4329545513562597E-2</v>
      </c>
      <c r="M202" s="22">
        <v>0.61836268914262904</v>
      </c>
      <c r="N202" s="22">
        <v>1.29598989839504</v>
      </c>
      <c r="O202" s="22">
        <v>2.1292411530066899</v>
      </c>
      <c r="P202" s="22">
        <v>1.3045563882037601</v>
      </c>
      <c r="Q202" s="22">
        <v>-0.79014609957408399</v>
      </c>
      <c r="R202" s="22">
        <v>2.25624363540433E-2</v>
      </c>
      <c r="S202" s="22">
        <v>0.31334407839309503</v>
      </c>
      <c r="T202" s="22">
        <v>-0.62682008916663601</v>
      </c>
      <c r="U202" s="22">
        <v>0.97824722036812695</v>
      </c>
      <c r="V202" s="22">
        <v>-3.26961811337579</v>
      </c>
      <c r="W202" s="22">
        <v>1.0461127252895699</v>
      </c>
      <c r="X202" s="22">
        <v>4.4088073561034998E-3</v>
      </c>
      <c r="Y202" s="22">
        <v>0.51126478874506098</v>
      </c>
      <c r="Z202" s="22">
        <v>-8.3218063282431295E-2</v>
      </c>
      <c r="AA202" s="22">
        <v>-1.44811274756525</v>
      </c>
      <c r="AB202" s="22">
        <v>-0.53362937827285195</v>
      </c>
      <c r="AC202" s="22">
        <v>-1.0131067254394699</v>
      </c>
    </row>
    <row r="203" spans="1:29" x14ac:dyDescent="0.25">
      <c r="A203" s="7"/>
      <c r="B203" s="7"/>
      <c r="C203" s="7"/>
      <c r="D203" s="7"/>
      <c r="E203" s="7"/>
      <c r="F203" s="7">
        <v>280</v>
      </c>
      <c r="G203" s="22">
        <v>-9.2774571076882098E-2</v>
      </c>
      <c r="H203" s="22">
        <v>3.11509623512372E-2</v>
      </c>
      <c r="I203" s="22">
        <v>-2.23234507213561</v>
      </c>
      <c r="J203" s="22">
        <v>-0.220371503276835</v>
      </c>
      <c r="K203" s="22">
        <v>-0.35549694554372202</v>
      </c>
      <c r="L203" s="22">
        <v>-8.7279781028564402E-2</v>
      </c>
      <c r="M203" s="22">
        <v>0.64119836409826902</v>
      </c>
      <c r="N203" s="22">
        <v>1.0685807258167499</v>
      </c>
      <c r="O203" s="22">
        <v>1.9560557768373901</v>
      </c>
      <c r="P203" s="22">
        <v>1.3037878470467099</v>
      </c>
      <c r="Q203" s="22">
        <v>-0.744704477541135</v>
      </c>
      <c r="R203" s="22">
        <v>0.12781859848665</v>
      </c>
      <c r="S203" s="22">
        <v>0.183755997129705</v>
      </c>
      <c r="T203" s="22">
        <v>-0.44667313595274499</v>
      </c>
      <c r="U203" s="22">
        <v>0.99799708690003897</v>
      </c>
      <c r="V203" s="22">
        <v>-3.3843789946979501</v>
      </c>
      <c r="W203" s="22">
        <v>0.90872789166919099</v>
      </c>
      <c r="X203" s="22">
        <v>-3.7804169245488198E-2</v>
      </c>
      <c r="Y203" s="22">
        <v>0.47863141626233302</v>
      </c>
      <c r="Z203" s="22">
        <v>-5.4175470733655501E-2</v>
      </c>
      <c r="AA203" s="22">
        <v>-1.4575647909438501</v>
      </c>
      <c r="AB203" s="22">
        <v>-0.45533579126635099</v>
      </c>
      <c r="AC203" s="22">
        <v>-0.93370869630604203</v>
      </c>
    </row>
    <row r="204" spans="1:29" x14ac:dyDescent="0.25">
      <c r="A204" s="7"/>
      <c r="B204" s="7"/>
      <c r="C204" s="7"/>
      <c r="D204" s="7"/>
      <c r="E204" s="7"/>
      <c r="F204" s="7">
        <v>285</v>
      </c>
      <c r="G204" s="22">
        <v>-7.3438965987151106E-2</v>
      </c>
      <c r="H204" s="36">
        <v>9.3471271117726601E-2</v>
      </c>
      <c r="I204" s="22">
        <v>-2.2591346426338799</v>
      </c>
      <c r="J204" s="22">
        <v>-0.19132064270612101</v>
      </c>
      <c r="K204" s="22">
        <v>-0.308882423735092</v>
      </c>
      <c r="L204" s="22">
        <v>-0.107514762369227</v>
      </c>
      <c r="M204" s="22">
        <v>0.64998873180956396</v>
      </c>
      <c r="N204" s="22">
        <v>0.83732934599254705</v>
      </c>
      <c r="O204" s="22">
        <v>1.73076128033038</v>
      </c>
      <c r="P204" s="22">
        <v>1.2784792202905699</v>
      </c>
      <c r="Q204" s="22">
        <v>-0.65343053536487095</v>
      </c>
      <c r="R204" s="22">
        <v>0.21974897373147201</v>
      </c>
      <c r="S204" s="22">
        <v>3.44983555550629E-2</v>
      </c>
      <c r="T204" s="22">
        <v>-0.23995074050493601</v>
      </c>
      <c r="U204" s="22">
        <v>0.98817424620662397</v>
      </c>
      <c r="V204" s="22">
        <v>-3.3367742026412301</v>
      </c>
      <c r="W204" s="22">
        <v>0.74710887457853503</v>
      </c>
      <c r="X204" s="22">
        <v>-0.11491771772164</v>
      </c>
      <c r="Y204" s="22">
        <v>0.41322245201646401</v>
      </c>
      <c r="Z204" s="22">
        <v>-3.6161666434725098E-2</v>
      </c>
      <c r="AA204" s="22">
        <v>-1.4434833405519001</v>
      </c>
      <c r="AB204" s="22">
        <v>-0.36895164994984198</v>
      </c>
      <c r="AC204" s="22">
        <v>-0.84324853153330004</v>
      </c>
    </row>
    <row r="205" spans="1:29" x14ac:dyDescent="0.25">
      <c r="A205" s="7"/>
      <c r="B205" s="7"/>
      <c r="C205" s="7"/>
      <c r="D205" s="7"/>
      <c r="E205" s="7"/>
      <c r="F205" s="7">
        <v>290</v>
      </c>
      <c r="G205" s="22">
        <v>-7.4703557766854403E-2</v>
      </c>
      <c r="H205" s="22">
        <v>0.156733148865111</v>
      </c>
      <c r="I205" s="22">
        <v>-2.2196144732144498</v>
      </c>
      <c r="J205" s="22">
        <v>-0.15406850004943901</v>
      </c>
      <c r="K205" s="22">
        <v>-0.256023948799941</v>
      </c>
      <c r="L205" s="22">
        <v>-0.124548146699586</v>
      </c>
      <c r="M205" s="22">
        <v>0.64386035798630403</v>
      </c>
      <c r="N205" s="22">
        <v>0.60946120543652005</v>
      </c>
      <c r="O205" s="22">
        <v>1.4585392132395201</v>
      </c>
      <c r="P205" s="22">
        <v>1.22831846477037</v>
      </c>
      <c r="Q205" s="22">
        <v>-0.51258034416605303</v>
      </c>
      <c r="R205" s="22">
        <v>0.29348316302879102</v>
      </c>
      <c r="S205" s="22">
        <v>-0.12603508393990601</v>
      </c>
      <c r="T205" s="22">
        <v>-8.8182055795957802E-3</v>
      </c>
      <c r="U205" s="22">
        <v>0.94730726926847797</v>
      </c>
      <c r="V205" s="22">
        <v>-3.1288106488523901</v>
      </c>
      <c r="W205" s="22">
        <v>0.56365292234066799</v>
      </c>
      <c r="X205" s="22">
        <v>-0.22644591529642599</v>
      </c>
      <c r="Y205" s="22">
        <v>0.31517758080570402</v>
      </c>
      <c r="Z205" s="22">
        <v>-2.9496415280354099E-2</v>
      </c>
      <c r="AA205" s="22">
        <v>-1.40222765851412</v>
      </c>
      <c r="AB205" s="22">
        <v>-0.27713930044194202</v>
      </c>
      <c r="AC205" s="22">
        <v>-0.74607714199938802</v>
      </c>
    </row>
    <row r="206" spans="1:29" x14ac:dyDescent="0.25">
      <c r="A206" s="7"/>
      <c r="B206" s="7"/>
      <c r="C206" s="7"/>
      <c r="D206" s="7"/>
      <c r="E206" s="7"/>
      <c r="F206" s="7">
        <v>295</v>
      </c>
      <c r="G206" s="22">
        <v>-9.6134663002020601E-2</v>
      </c>
      <c r="H206" s="22">
        <v>0.218428799995461</v>
      </c>
      <c r="I206" s="22">
        <v>-2.11595774242776</v>
      </c>
      <c r="J206" s="22">
        <v>-0.104986962866443</v>
      </c>
      <c r="K206" s="22">
        <v>-0.19771150172572899</v>
      </c>
      <c r="L206" s="22">
        <v>-0.13783959424376199</v>
      </c>
      <c r="M206" s="22">
        <v>0.62245822312169297</v>
      </c>
      <c r="N206" s="22">
        <v>0.39235923665247502</v>
      </c>
      <c r="O206" s="22">
        <v>1.1459168425645001</v>
      </c>
      <c r="P206" s="22">
        <v>1.1538994101144699</v>
      </c>
      <c r="Q206" s="22">
        <v>-0.31943942695349897</v>
      </c>
      <c r="R206" s="22">
        <v>0.34503001554478102</v>
      </c>
      <c r="S206" s="22">
        <v>-0.28716515499523299</v>
      </c>
      <c r="T206" s="22">
        <v>0.24310972665571801</v>
      </c>
      <c r="U206" s="22">
        <v>0.87485335840853296</v>
      </c>
      <c r="V206" s="36">
        <v>-2.7690084811163</v>
      </c>
      <c r="W206" s="22">
        <v>0.36185564407549298</v>
      </c>
      <c r="X206" s="22">
        <v>-0.37015599744871103</v>
      </c>
      <c r="Y206" s="22">
        <v>0.18614848218952099</v>
      </c>
      <c r="Z206" s="22">
        <v>-3.4175970449735998E-2</v>
      </c>
      <c r="AA206" s="22">
        <v>-1.3314579433787701</v>
      </c>
      <c r="AB206" s="22">
        <v>-0.18273292801778099</v>
      </c>
      <c r="AC206" s="22">
        <v>-0.64642915735351603</v>
      </c>
    </row>
    <row r="207" spans="1:29" x14ac:dyDescent="0.25">
      <c r="A207" s="7"/>
      <c r="B207" s="7"/>
      <c r="C207" s="7"/>
      <c r="D207" s="7"/>
      <c r="E207" s="7"/>
      <c r="F207" s="7">
        <v>300</v>
      </c>
      <c r="G207" s="22">
        <v>-0.13637412381674399</v>
      </c>
      <c r="H207" s="22">
        <v>0.276125610449378</v>
      </c>
      <c r="I207" s="22">
        <v>-1.95294524301148</v>
      </c>
      <c r="J207" s="22">
        <v>-3.9979525451567403E-2</v>
      </c>
      <c r="K207" s="22">
        <v>-0.134694410715619</v>
      </c>
      <c r="L207" s="22">
        <v>-0.14680315131428001</v>
      </c>
      <c r="M207" s="22">
        <v>0.58599548898421505</v>
      </c>
      <c r="N207" s="22">
        <v>0.19335513704667401</v>
      </c>
      <c r="O207" s="22">
        <v>0.80066454236507201</v>
      </c>
      <c r="P207" s="22">
        <v>1.05678285103438</v>
      </c>
      <c r="Q207" s="22">
        <v>-7.2519283070500998E-2</v>
      </c>
      <c r="R207" s="36">
        <v>0.37148742964459402</v>
      </c>
      <c r="S207" s="22">
        <v>-0.43599095653713998</v>
      </c>
      <c r="T207" s="22">
        <v>0.51069261105326103</v>
      </c>
      <c r="U207" s="22">
        <v>0.77131023727525705</v>
      </c>
      <c r="V207" s="22">
        <v>-2.27267239230512</v>
      </c>
      <c r="W207" s="22">
        <v>0.146343433543762</v>
      </c>
      <c r="X207" s="22">
        <v>-0.54192128654789595</v>
      </c>
      <c r="Y207" s="22">
        <v>2.93723073905881E-2</v>
      </c>
      <c r="Z207" s="22">
        <v>-4.98663597792195E-2</v>
      </c>
      <c r="AA207" s="22">
        <v>-1.2303611075827801</v>
      </c>
      <c r="AB207" s="22">
        <v>-8.8674950687654103E-2</v>
      </c>
      <c r="AC207" s="22">
        <v>-0.548261815676227</v>
      </c>
    </row>
    <row r="208" spans="1:29" x14ac:dyDescent="0.25">
      <c r="A208" s="7"/>
      <c r="B208" s="7"/>
      <c r="C208" s="7"/>
      <c r="D208" s="7"/>
      <c r="E208" s="7"/>
      <c r="F208" s="7">
        <v>305</v>
      </c>
      <c r="G208" s="22">
        <v>-0.19306084810868099</v>
      </c>
      <c r="H208" s="22">
        <v>0.32754617605221198</v>
      </c>
      <c r="I208" s="22">
        <v>-1.7380091874302801</v>
      </c>
      <c r="J208" s="22">
        <v>4.5414325612139997E-2</v>
      </c>
      <c r="K208" s="22">
        <v>-6.7648621896523806E-2</v>
      </c>
      <c r="L208" s="22">
        <v>-0.150819613437053</v>
      </c>
      <c r="M208" s="22">
        <v>0.53528971256511104</v>
      </c>
      <c r="N208" s="22">
        <v>1.9501657766983101E-2</v>
      </c>
      <c r="O208" s="22">
        <v>0.43166379208047301</v>
      </c>
      <c r="P208" s="22">
        <v>0.93953085532542002</v>
      </c>
      <c r="Q208" s="22">
        <v>0.22824451636444201</v>
      </c>
      <c r="R208" s="22">
        <v>0.37122644014139</v>
      </c>
      <c r="S208" s="22">
        <v>-0.55755330463581199</v>
      </c>
      <c r="T208" s="22">
        <v>0.78723300566381404</v>
      </c>
      <c r="U208" s="22">
        <v>0.63830844662809805</v>
      </c>
      <c r="V208" s="22">
        <v>-1.66196598139428</v>
      </c>
      <c r="W208" s="22">
        <v>-7.7129338830787694E-2</v>
      </c>
      <c r="X208" s="22">
        <v>-0.73563481811811005</v>
      </c>
      <c r="Y208" s="22">
        <v>-0.15030328252653499</v>
      </c>
      <c r="Z208" s="22">
        <v>-7.5902788367499405E-2</v>
      </c>
      <c r="AA208" s="22">
        <v>-1.09983407631726</v>
      </c>
      <c r="AB208" s="22">
        <v>2.0516173920919201E-3</v>
      </c>
      <c r="AC208" s="22">
        <v>-0.45509877276521998</v>
      </c>
    </row>
    <row r="209" spans="1:29" x14ac:dyDescent="0.25">
      <c r="A209" s="7"/>
      <c r="B209" s="7"/>
      <c r="C209" s="7"/>
      <c r="D209" s="7"/>
      <c r="E209" s="7"/>
      <c r="F209" s="7">
        <v>310</v>
      </c>
      <c r="G209" s="22">
        <v>-0.26278700649129799</v>
      </c>
      <c r="H209" s="22">
        <v>0.370647705472327</v>
      </c>
      <c r="I209" s="22">
        <v>-1.4811890940441399</v>
      </c>
      <c r="J209" s="22">
        <v>0.15587648854983299</v>
      </c>
      <c r="K209" s="22">
        <v>2.8510958987037999E-3</v>
      </c>
      <c r="L209" s="22">
        <v>-0.14925342072089701</v>
      </c>
      <c r="M209" s="22">
        <v>0.47178256580150302</v>
      </c>
      <c r="N209" s="22">
        <v>-0.12267268776706899</v>
      </c>
      <c r="O209" s="22">
        <v>4.8745454471909297E-2</v>
      </c>
      <c r="P209" s="22">
        <v>0.80570893665293297</v>
      </c>
      <c r="Q209" s="22">
        <v>0.58129451124745302</v>
      </c>
      <c r="R209" s="22">
        <v>0.34404054943280998</v>
      </c>
      <c r="S209" s="22">
        <v>-0.63511344972945505</v>
      </c>
      <c r="T209" s="22">
        <v>1.0644984253982499</v>
      </c>
      <c r="U209" s="22">
        <v>0.47867857693558402</v>
      </c>
      <c r="V209" s="22">
        <v>-0.96575545294938103</v>
      </c>
      <c r="W209" s="22">
        <v>-0.30172476440883</v>
      </c>
      <c r="X209" s="22">
        <v>-0.943197585231489</v>
      </c>
      <c r="Y209" s="22">
        <v>-0.34645190623619698</v>
      </c>
      <c r="Z209" s="22">
        <v>-0.11129577311458801</v>
      </c>
      <c r="AA209" s="22">
        <v>-0.94261261452940304</v>
      </c>
      <c r="AB209" s="22">
        <v>8.6493712197487596E-2</v>
      </c>
      <c r="AC209" s="22">
        <v>-0.36988390651689501</v>
      </c>
    </row>
    <row r="210" spans="1:29" x14ac:dyDescent="0.25">
      <c r="A210" s="7"/>
      <c r="B210" s="7"/>
      <c r="C210" s="7"/>
      <c r="D210" s="7"/>
      <c r="E210" s="7"/>
      <c r="F210" s="7">
        <v>315</v>
      </c>
      <c r="G210" s="22">
        <v>-0.34109749292601999</v>
      </c>
      <c r="H210" s="22">
        <v>0.40369882203747798</v>
      </c>
      <c r="I210" s="22">
        <v>-1.19498625210932</v>
      </c>
      <c r="J210" s="22">
        <v>0.29612487142363098</v>
      </c>
      <c r="K210" s="22">
        <v>7.6351902576957897E-2</v>
      </c>
      <c r="L210" s="22">
        <v>-0.14147466711530399</v>
      </c>
      <c r="M210" s="22">
        <v>0.397539946423487</v>
      </c>
      <c r="N210" s="22">
        <v>-0.227424891751971</v>
      </c>
      <c r="O210" s="22">
        <v>-0.33750186069691901</v>
      </c>
      <c r="P210" s="22">
        <v>0.65985043026897305</v>
      </c>
      <c r="Q210" s="22">
        <v>0.98325577421133004</v>
      </c>
      <c r="R210" s="22">
        <v>0.29125063771659798</v>
      </c>
      <c r="S210" s="22">
        <v>-0.65056336639185597</v>
      </c>
      <c r="T210" s="22">
        <v>1.3328052619869599</v>
      </c>
      <c r="U210" s="22">
        <v>0.29648759921647599</v>
      </c>
      <c r="V210" s="22">
        <v>-0.21918718413641</v>
      </c>
      <c r="W210" s="22">
        <v>-0.51961422976365701</v>
      </c>
      <c r="X210" s="22">
        <v>-1.1545961988898099</v>
      </c>
      <c r="Y210" s="22">
        <v>-0.55116589638278202</v>
      </c>
      <c r="Z210" s="22">
        <v>-0.15474464297652901</v>
      </c>
      <c r="AA210" s="22">
        <v>-0.76333292131894104</v>
      </c>
      <c r="AB210" s="22">
        <v>0.16180043942535699</v>
      </c>
      <c r="AC210" s="22">
        <v>-0.29485059490667698</v>
      </c>
    </row>
    <row r="211" spans="1:29" x14ac:dyDescent="0.25">
      <c r="A211" s="7"/>
      <c r="B211" s="7"/>
      <c r="C211" s="7"/>
      <c r="D211" s="7"/>
      <c r="E211" s="7"/>
      <c r="F211" s="7">
        <v>320</v>
      </c>
      <c r="G211" s="22">
        <v>-0.42254184077321699</v>
      </c>
      <c r="H211" s="22">
        <v>0.42535163034747298</v>
      </c>
      <c r="I211" s="22">
        <v>-0.89410261161803295</v>
      </c>
      <c r="J211" s="22">
        <v>0.47068054768340201</v>
      </c>
      <c r="K211" s="22">
        <v>0.15253431799445699</v>
      </c>
      <c r="L211" s="22">
        <v>-0.12688683469916401</v>
      </c>
      <c r="M211" s="22">
        <v>0.31522919209931599</v>
      </c>
      <c r="N211" s="22">
        <v>-0.29007289833698202</v>
      </c>
      <c r="O211" s="22">
        <v>-0.71595340625568005</v>
      </c>
      <c r="P211" s="22">
        <v>0.50737709884290405</v>
      </c>
      <c r="Q211" s="22">
        <v>1.42874464335717</v>
      </c>
      <c r="R211" s="22">
        <v>0.215755164473523</v>
      </c>
      <c r="S211" s="22">
        <v>-0.58498474680976598</v>
      </c>
      <c r="T211" s="22">
        <v>1.5811738302854701</v>
      </c>
      <c r="U211" s="22">
        <v>9.7038086217352798E-2</v>
      </c>
      <c r="V211" s="22">
        <v>0.53703806943319099</v>
      </c>
      <c r="W211" s="22">
        <v>-0.72212677613826703</v>
      </c>
      <c r="X211" s="22">
        <v>-1.3580856394916601</v>
      </c>
      <c r="Y211" s="22">
        <v>-0.75522862329585105</v>
      </c>
      <c r="Z211" s="22">
        <v>-0.204659056806793</v>
      </c>
      <c r="AA211" s="22">
        <v>-0.56851246343492301</v>
      </c>
      <c r="AB211" s="22">
        <v>0.22529561501019901</v>
      </c>
      <c r="AC211" s="22">
        <v>-0.23141234905998501</v>
      </c>
    </row>
    <row r="212" spans="1:29" x14ac:dyDescent="0.25">
      <c r="A212" s="7"/>
      <c r="B212" s="7"/>
      <c r="C212" s="7"/>
      <c r="D212" s="7"/>
      <c r="E212" s="7"/>
      <c r="F212" s="7">
        <v>325</v>
      </c>
      <c r="G212" s="22">
        <v>-0.50078837044374702</v>
      </c>
      <c r="H212" s="22">
        <v>0.43470675512122597</v>
      </c>
      <c r="I212" s="22">
        <v>-0.59504929196130196</v>
      </c>
      <c r="J212" s="22">
        <v>0.68358252226026095</v>
      </c>
      <c r="K212" s="22">
        <v>0.23121188977789101</v>
      </c>
      <c r="L212" s="22">
        <v>-0.10496089362559401</v>
      </c>
      <c r="M212" s="22">
        <v>0.22806993700538</v>
      </c>
      <c r="N212" s="22">
        <v>-0.30728323633684601</v>
      </c>
      <c r="O212" s="22">
        <v>-1.0751998045002</v>
      </c>
      <c r="P212" s="22">
        <v>0.354469684668267</v>
      </c>
      <c r="Q212" s="22">
        <v>1.91018394951325</v>
      </c>
      <c r="R212" s="22">
        <v>0.122014750457881</v>
      </c>
      <c r="S212" s="22">
        <v>-0.41937465321572698</v>
      </c>
      <c r="T212" s="22">
        <v>1.7975641418667501</v>
      </c>
      <c r="U212" s="22">
        <v>-0.113176253556169</v>
      </c>
      <c r="V212" s="22">
        <v>1.2577333145060701</v>
      </c>
      <c r="W212" s="22">
        <v>-0.89996048168477705</v>
      </c>
      <c r="X212" s="22">
        <v>-1.5404936516001499</v>
      </c>
      <c r="Y212" s="22">
        <v>-0.94837138090559703</v>
      </c>
      <c r="Z212" s="22">
        <v>-0.25918920873915202</v>
      </c>
      <c r="AA212" s="22">
        <v>-0.36643575230240799</v>
      </c>
      <c r="AB212" s="22">
        <v>0.27454915832948001</v>
      </c>
      <c r="AC212" s="22">
        <v>-0.18008108604412801</v>
      </c>
    </row>
    <row r="213" spans="1:29" x14ac:dyDescent="0.25">
      <c r="A213" s="7"/>
      <c r="B213" s="7"/>
      <c r="C213" s="7"/>
      <c r="D213" s="7"/>
      <c r="E213" s="7"/>
      <c r="F213" s="7">
        <v>330</v>
      </c>
      <c r="G213" s="22">
        <v>-0.56881092954754198</v>
      </c>
      <c r="H213" s="22">
        <v>0.431368901397368</v>
      </c>
      <c r="I213" s="22">
        <v>-0.31560925109242199</v>
      </c>
      <c r="J213" s="22">
        <v>0.93804498548877202</v>
      </c>
      <c r="K213" s="22">
        <v>0.31231648777670401</v>
      </c>
      <c r="L213" s="22">
        <v>-7.5276437852492203E-2</v>
      </c>
      <c r="M213" s="22">
        <v>0.139754976827481</v>
      </c>
      <c r="N213" s="22">
        <v>-0.277368652067914</v>
      </c>
      <c r="O213" s="22">
        <v>-1.4038282404479001</v>
      </c>
      <c r="P213" s="22">
        <v>0.20788181349754101</v>
      </c>
      <c r="Q213" s="22">
        <v>2.41762703296616</v>
      </c>
      <c r="R213" s="22">
        <v>1.59596068916006E-2</v>
      </c>
      <c r="S213" s="22">
        <v>-0.13555660893272001</v>
      </c>
      <c r="T213" s="22">
        <v>1.96920244821685</v>
      </c>
      <c r="U213" s="22">
        <v>-0.326565675866547</v>
      </c>
      <c r="V213" s="22">
        <v>1.8946765508354</v>
      </c>
      <c r="W213" s="22">
        <v>-1.0434647297047199</v>
      </c>
      <c r="X213" s="22">
        <v>-1.6876642118195</v>
      </c>
      <c r="Y213" s="22">
        <v>-1.1196249354839201</v>
      </c>
      <c r="Z213" s="22">
        <v>-0.31626540914944001</v>
      </c>
      <c r="AA213" s="22">
        <v>-0.16693000113173101</v>
      </c>
      <c r="AB213" s="22">
        <v>0.30744575381566402</v>
      </c>
      <c r="AC213" s="22">
        <v>-0.14041972892464699</v>
      </c>
    </row>
    <row r="214" spans="1:29" x14ac:dyDescent="0.25">
      <c r="A214" s="7"/>
      <c r="B214" s="7"/>
      <c r="C214" s="7"/>
      <c r="D214" s="7"/>
      <c r="E214" s="7"/>
      <c r="F214" s="7">
        <v>335</v>
      </c>
      <c r="G214" s="22">
        <v>-0.61915917084388505</v>
      </c>
      <c r="H214" s="22">
        <v>0.41549032670372799</v>
      </c>
      <c r="I214" s="22">
        <v>-7.4138004908563801E-2</v>
      </c>
      <c r="J214" s="22">
        <v>1.23605172953381</v>
      </c>
      <c r="K214" s="22">
        <v>0.395866448518845</v>
      </c>
      <c r="L214" s="22">
        <v>-3.75705562769197E-2</v>
      </c>
      <c r="M214" s="22">
        <v>5.4337335126285302E-2</v>
      </c>
      <c r="N214" s="22">
        <v>-0.20059336204042999</v>
      </c>
      <c r="O214" s="22">
        <v>-1.6907329955745001</v>
      </c>
      <c r="P214" s="22">
        <v>7.4690344409572298E-2</v>
      </c>
      <c r="Q214" s="22">
        <v>2.93859295601187</v>
      </c>
      <c r="R214" s="22">
        <v>-9.5192344475009405E-2</v>
      </c>
      <c r="S214" s="22">
        <v>0.282703268588755</v>
      </c>
      <c r="T214" s="22">
        <v>2.0830090367261702</v>
      </c>
      <c r="U214" s="22">
        <v>-0.53459745110730394</v>
      </c>
      <c r="V214" s="22">
        <v>2.3984875920548099</v>
      </c>
      <c r="W214" s="22">
        <v>-1.1430015920613299</v>
      </c>
      <c r="X214" s="22">
        <v>-1.7850583763041801</v>
      </c>
      <c r="Y214" s="22">
        <v>-1.2577762656887199</v>
      </c>
      <c r="Z214" s="22">
        <v>-0.37364774732164502</v>
      </c>
      <c r="AA214" s="22">
        <v>1.8985168341596002E-2</v>
      </c>
      <c r="AB214" s="22">
        <v>0.32224908083562898</v>
      </c>
      <c r="AC214" s="22">
        <v>-0.11103622475700101</v>
      </c>
    </row>
    <row r="215" spans="1:29" x14ac:dyDescent="0.25">
      <c r="A215" s="7"/>
      <c r="B215" s="7"/>
      <c r="C215" s="7"/>
      <c r="D215" s="7"/>
      <c r="E215" s="7"/>
      <c r="F215" s="7">
        <v>340</v>
      </c>
      <c r="G215" s="22">
        <v>-0.64432389787120503</v>
      </c>
      <c r="H215" s="22">
        <v>0.38779945747164202</v>
      </c>
      <c r="I215" s="22">
        <v>0.111314365724116</v>
      </c>
      <c r="J215" s="22">
        <v>1.57788219936976</v>
      </c>
      <c r="K215" s="22">
        <v>0.48191462625806403</v>
      </c>
      <c r="L215" s="22">
        <v>8.2048316146892102E-3</v>
      </c>
      <c r="M215" s="22">
        <v>-2.39204490643594E-2</v>
      </c>
      <c r="N215" s="22">
        <v>-7.9483351077702699E-2</v>
      </c>
      <c r="O215" s="22">
        <v>-1.92545484130482</v>
      </c>
      <c r="P215" s="22">
        <v>-3.8025050979393397E-2</v>
      </c>
      <c r="Q215" s="22">
        <v>3.4579154291041299</v>
      </c>
      <c r="R215" s="22">
        <v>-0.20321943959131</v>
      </c>
      <c r="S215" s="22">
        <v>0.84835466485827005</v>
      </c>
      <c r="T215" s="22">
        <v>2.1261382039101502</v>
      </c>
      <c r="U215" s="22">
        <v>-0.72801455091366096</v>
      </c>
      <c r="V215" s="22">
        <v>2.72097473479909</v>
      </c>
      <c r="W215" s="22">
        <v>-1.1893949231890399</v>
      </c>
      <c r="X215" s="22">
        <v>-1.8185316920942001</v>
      </c>
      <c r="Y215" s="22">
        <v>-1.35194145034368</v>
      </c>
      <c r="Z215" s="22">
        <v>-0.42898656002820201</v>
      </c>
      <c r="AA215" s="22">
        <v>0.17959056786816899</v>
      </c>
      <c r="AB215" s="22">
        <v>0.31765979568378699</v>
      </c>
      <c r="AC215" s="22">
        <v>-8.9626474183242905E-2</v>
      </c>
    </row>
    <row r="216" spans="1:29" x14ac:dyDescent="0.25">
      <c r="A216" s="7"/>
      <c r="B216" s="7"/>
      <c r="C216" s="7"/>
      <c r="D216" s="7"/>
      <c r="E216" s="7"/>
      <c r="F216" s="7">
        <v>345</v>
      </c>
      <c r="G216" s="22">
        <v>-0.63720959306833302</v>
      </c>
      <c r="H216" s="22">
        <v>0.34961172351839398</v>
      </c>
      <c r="I216" s="22">
        <v>0.22407733498645199</v>
      </c>
      <c r="J216" s="22">
        <v>1.9615634476541699</v>
      </c>
      <c r="K216" s="22">
        <v>0.57047324041583103</v>
      </c>
      <c r="L216" s="22">
        <v>6.1816416972265503E-2</v>
      </c>
      <c r="M216" s="22">
        <v>-9.0738965741166105E-2</v>
      </c>
      <c r="N216" s="22">
        <v>8.0861052748548504E-2</v>
      </c>
      <c r="O216" s="22">
        <v>-2.0985486764528898</v>
      </c>
      <c r="P216" s="22">
        <v>-0.123580607379249</v>
      </c>
      <c r="Q216" s="22">
        <v>3.9576080797953899</v>
      </c>
      <c r="R216" s="22">
        <v>-0.299295730351886</v>
      </c>
      <c r="S216" s="22">
        <v>1.56947474386532</v>
      </c>
      <c r="T216" s="22">
        <v>2.0866417714208998</v>
      </c>
      <c r="U216" s="22">
        <v>-0.89712802625760102</v>
      </c>
      <c r="V216" s="22">
        <v>2.81799729121437</v>
      </c>
      <c r="W216" s="22">
        <v>-1.17447612618481</v>
      </c>
      <c r="X216" s="22">
        <v>-1.77530823386521</v>
      </c>
      <c r="Y216" s="22">
        <v>-1.39226608825436</v>
      </c>
      <c r="Z216" s="22">
        <v>-0.47989444831629002</v>
      </c>
      <c r="AA216" s="22">
        <v>0.30312019897362902</v>
      </c>
      <c r="AB216" s="22">
        <v>0.29286533366890899</v>
      </c>
      <c r="AC216" s="22">
        <v>-7.30740692379825E-2</v>
      </c>
    </row>
    <row r="217" spans="1:29" x14ac:dyDescent="0.25">
      <c r="A217" s="7"/>
      <c r="B217" s="7"/>
      <c r="C217" s="7"/>
      <c r="D217" s="7"/>
      <c r="E217" s="7"/>
      <c r="F217" s="7">
        <v>350</v>
      </c>
      <c r="G217" s="22">
        <v>-0.59172682699993095</v>
      </c>
      <c r="H217" s="22">
        <v>0.30281952604216</v>
      </c>
      <c r="I217" s="22">
        <v>0.250148245932936</v>
      </c>
      <c r="J217" s="22">
        <v>2.38224206023125</v>
      </c>
      <c r="K217" s="22">
        <v>0.66141224261460596</v>
      </c>
      <c r="L217" s="22">
        <v>0.122672931586918</v>
      </c>
      <c r="M217" s="22">
        <v>-0.14206083678119699</v>
      </c>
      <c r="N217" s="22">
        <v>0.27245328887259401</v>
      </c>
      <c r="O217" s="22">
        <v>-2.2019786578980001</v>
      </c>
      <c r="P217" s="22">
        <v>-0.17617332142369299</v>
      </c>
      <c r="Q217" s="22">
        <v>4.4167488051163799</v>
      </c>
      <c r="R217" s="22">
        <v>-0.37451995782249098</v>
      </c>
      <c r="S217" s="22">
        <v>2.44741102584128</v>
      </c>
      <c r="T217" s="22">
        <v>1.9542679513875201</v>
      </c>
      <c r="U217" s="22">
        <v>-1.0321915018738601</v>
      </c>
      <c r="V217" s="22">
        <v>2.65289175718297</v>
      </c>
      <c r="W217" s="22">
        <v>-1.0917359185180899</v>
      </c>
      <c r="X217" s="22">
        <v>-1.6451722039346</v>
      </c>
      <c r="Y217" s="22">
        <v>-1.3707650622230301</v>
      </c>
      <c r="Z217" s="22">
        <v>-0.524030602881703</v>
      </c>
      <c r="AA217" s="22">
        <v>0.37859205686158798</v>
      </c>
      <c r="AB217" s="22">
        <v>0.24757948325654899</v>
      </c>
      <c r="AC217" s="22">
        <v>-5.76151392961144E-2</v>
      </c>
    </row>
    <row r="218" spans="1:29" x14ac:dyDescent="0.25">
      <c r="A218" s="7"/>
      <c r="B218" s="7"/>
      <c r="C218" s="7"/>
      <c r="D218" s="7"/>
      <c r="E218" s="7"/>
      <c r="F218" s="7">
        <v>355</v>
      </c>
      <c r="G218" s="22">
        <v>-0.50351783287582397</v>
      </c>
      <c r="H218" s="22">
        <v>0.249858096156542</v>
      </c>
      <c r="I218" s="22">
        <v>0.17971353698978401</v>
      </c>
      <c r="J218" s="22">
        <v>2.8314699163365198</v>
      </c>
      <c r="K218" s="22">
        <v>0.75432775954835696</v>
      </c>
      <c r="L218" s="22">
        <v>0.189737749077454</v>
      </c>
      <c r="M218" s="22">
        <v>-0.17434037662686699</v>
      </c>
      <c r="N218" s="22">
        <v>0.484112517608837</v>
      </c>
      <c r="O218" s="22">
        <v>-2.22953993899457</v>
      </c>
      <c r="P218" s="22">
        <v>-0.19146009332479999</v>
      </c>
      <c r="Q218" s="22">
        <v>4.8113860593783997</v>
      </c>
      <c r="R218" s="22">
        <v>-0.42058868786231302</v>
      </c>
      <c r="S218" s="22">
        <v>3.4746325672296599</v>
      </c>
      <c r="T218" s="22">
        <v>1.7214078088998299</v>
      </c>
      <c r="U218" s="22">
        <v>-1.1238665810274</v>
      </c>
      <c r="V218" s="22">
        <v>2.2005111465114102</v>
      </c>
      <c r="W218" s="22">
        <v>-0.93709179137648302</v>
      </c>
      <c r="X218" s="22">
        <v>-1.42189891227868</v>
      </c>
      <c r="Y218" s="22">
        <v>-1.2823138874553699</v>
      </c>
      <c r="Z218" s="22">
        <v>-0.55919821649222801</v>
      </c>
      <c r="AA218" s="22">
        <v>0.396835882340353</v>
      </c>
      <c r="AB218" s="22">
        <v>0.182069568298105</v>
      </c>
      <c r="AC218" s="22">
        <v>-3.9077007740978303E-2</v>
      </c>
    </row>
    <row r="219" spans="1:29" x14ac:dyDescent="0.25">
      <c r="A219" s="7"/>
      <c r="B219" s="7"/>
      <c r="C219" s="7"/>
      <c r="D219" s="7"/>
      <c r="E219" s="7"/>
      <c r="F219" s="7">
        <v>360</v>
      </c>
      <c r="G219" s="22">
        <v>-0.37082911414723602</v>
      </c>
      <c r="H219" s="22">
        <v>0.193643842505345</v>
      </c>
      <c r="I219" s="22">
        <v>8.9222525514980298E-3</v>
      </c>
      <c r="J219" s="22">
        <v>3.2963974449373001</v>
      </c>
      <c r="K219" s="22">
        <v>0.84837700145217798</v>
      </c>
      <c r="L219" s="22">
        <v>0.26142981017403799</v>
      </c>
      <c r="M219" s="22">
        <v>-0.18488868338213901</v>
      </c>
      <c r="N219" s="22">
        <v>0.70116276686516699</v>
      </c>
      <c r="O219" s="22">
        <v>-2.17730599494588</v>
      </c>
      <c r="P219" s="22">
        <v>-0.167239615041368</v>
      </c>
      <c r="Q219" s="22">
        <v>5.1144700409130204</v>
      </c>
      <c r="R219" s="22">
        <v>-0.43062887949676898</v>
      </c>
      <c r="S219" s="22">
        <v>4.6322657187882301</v>
      </c>
      <c r="T219" s="22">
        <v>1.3842020104314201</v>
      </c>
      <c r="U219" s="22">
        <v>-1.1637883245579601</v>
      </c>
      <c r="V219" s="22">
        <v>1.4519287781027199</v>
      </c>
      <c r="W219" s="22">
        <v>-0.70978122232441199</v>
      </c>
      <c r="X219" s="22">
        <v>-1.10494782862373</v>
      </c>
      <c r="Y219" s="22">
        <v>-1.1258043121708501</v>
      </c>
      <c r="Z219" s="22">
        <v>-0.58345578001071696</v>
      </c>
      <c r="AA219" s="22">
        <v>0.35173753008249198</v>
      </c>
      <c r="AB219" s="22">
        <v>9.7168958520589904E-2</v>
      </c>
      <c r="AC219" s="22">
        <v>-1.31997651980242E-2</v>
      </c>
    </row>
    <row r="220" spans="1:29" x14ac:dyDescent="0.25">
      <c r="A220" s="7"/>
      <c r="B220" s="7"/>
      <c r="C220" s="7"/>
      <c r="D220" s="7"/>
      <c r="E220" s="7"/>
      <c r="F220" s="7">
        <v>365</v>
      </c>
      <c r="G220" s="22">
        <v>-0.19554553824764301</v>
      </c>
      <c r="H220" s="22">
        <v>0.137481628260613</v>
      </c>
      <c r="I220" s="22">
        <v>-0.25806813964105901</v>
      </c>
      <c r="J220" s="22">
        <v>3.7588678359404302</v>
      </c>
      <c r="K220" s="22">
        <v>0.94207585896272805</v>
      </c>
      <c r="L220" s="22">
        <v>0.33551199551665101</v>
      </c>
      <c r="M220" s="22">
        <v>-0.172279005822423</v>
      </c>
      <c r="N220" s="22">
        <v>0.90514281726620505</v>
      </c>
      <c r="O220" s="22">
        <v>-2.0441003797809101</v>
      </c>
      <c r="P220" s="22">
        <v>-0.104245776251738</v>
      </c>
      <c r="Q220" s="22">
        <v>5.2958118526106901</v>
      </c>
      <c r="R220" s="22">
        <v>-0.40020577941727498</v>
      </c>
      <c r="S220" s="22">
        <v>5.8872899130157403</v>
      </c>
      <c r="T220" s="22">
        <v>0.94382098821252702</v>
      </c>
      <c r="U220" s="22">
        <v>-1.14524033711887</v>
      </c>
      <c r="V220" s="22">
        <v>0.41985956102549798</v>
      </c>
      <c r="W220" s="22">
        <v>-0.41339106743395199</v>
      </c>
      <c r="X220" s="22">
        <v>-0.701441277808315</v>
      </c>
      <c r="Y220" s="22">
        <v>-0.905477266526999</v>
      </c>
      <c r="Z220" s="22">
        <v>-0.59524307664999898</v>
      </c>
      <c r="AA220" s="22">
        <v>0.24172038890877201</v>
      </c>
      <c r="AB220" s="22">
        <v>-5.7274876271975498E-3</v>
      </c>
      <c r="AC220" s="22">
        <v>2.3949731721019801E-2</v>
      </c>
    </row>
    <row r="221" spans="1:29" x14ac:dyDescent="0.25">
      <c r="A221" s="7"/>
      <c r="B221" s="7"/>
      <c r="C221" s="7"/>
      <c r="D221" s="7"/>
      <c r="E221" s="7"/>
      <c r="F221" s="7">
        <v>370</v>
      </c>
      <c r="G221" s="22">
        <v>1.5599046177111799E-2</v>
      </c>
      <c r="H221" s="22">
        <v>8.4937259232103393E-2</v>
      </c>
      <c r="I221" s="22">
        <v>-0.60675294830470605</v>
      </c>
      <c r="J221" s="22">
        <v>4.1944054624463298</v>
      </c>
      <c r="K221" s="22">
        <v>1.0330552445640999</v>
      </c>
      <c r="L221" s="22">
        <v>0.40896603989282498</v>
      </c>
      <c r="M221" s="22">
        <v>-0.13681740513356899</v>
      </c>
      <c r="N221" s="22">
        <v>1.0735305647559601</v>
      </c>
      <c r="O221" s="22">
        <v>-1.83199162440654</v>
      </c>
      <c r="P221" s="22">
        <v>-7.0616705296471204E-3</v>
      </c>
      <c r="Q221" s="22">
        <v>5.3220738225362698</v>
      </c>
      <c r="R221" s="22">
        <v>-0.32852265848393197</v>
      </c>
      <c r="S221" s="22">
        <v>7.1893681089091297</v>
      </c>
      <c r="T221" s="22">
        <v>0.40793209152845</v>
      </c>
      <c r="U221" s="22">
        <v>-1.06394936338016</v>
      </c>
      <c r="V221" s="22">
        <v>-0.85514642110175898</v>
      </c>
      <c r="W221" s="22">
        <v>-5.7033925143782603E-2</v>
      </c>
      <c r="X221" s="22">
        <v>-0.22845322532807699</v>
      </c>
      <c r="Y221" s="22">
        <v>-0.63244668351704003</v>
      </c>
      <c r="Z221" s="22">
        <v>-0.59352270718178401</v>
      </c>
      <c r="AA221" s="22">
        <v>7.1485056883971304E-2</v>
      </c>
      <c r="AB221" s="22">
        <v>-0.12468755952265501</v>
      </c>
      <c r="AC221" s="22">
        <v>7.5461524434368599E-2</v>
      </c>
    </row>
    <row r="222" spans="1:29" x14ac:dyDescent="0.25">
      <c r="A222" s="7"/>
      <c r="B222" s="7"/>
      <c r="C222" s="7"/>
      <c r="D222" s="7"/>
      <c r="E222" s="7"/>
      <c r="F222" s="7">
        <v>375</v>
      </c>
      <c r="G222" s="22">
        <v>0.24961904681779701</v>
      </c>
      <c r="H222" s="22">
        <v>3.9671306405446097E-2</v>
      </c>
      <c r="I222" s="22">
        <v>-1.0096271486694599</v>
      </c>
      <c r="J222" s="22">
        <v>4.5710915674684198</v>
      </c>
      <c r="K222" s="22">
        <v>1.1177720679796199</v>
      </c>
      <c r="L222" s="22">
        <v>0.47785305234523001</v>
      </c>
      <c r="M222" s="22">
        <v>-8.1083903144101299E-2</v>
      </c>
      <c r="N222" s="22">
        <v>1.17948579386504</v>
      </c>
      <c r="O222" s="22">
        <v>-1.5468098503313601</v>
      </c>
      <c r="P222" s="22">
        <v>0.11483640520692601</v>
      </c>
      <c r="Q222" s="22">
        <v>5.1567942823669597</v>
      </c>
      <c r="R222" s="22">
        <v>-0.21982952898274299</v>
      </c>
      <c r="S222" s="22">
        <v>8.4672856969521408</v>
      </c>
      <c r="T222" s="22">
        <v>-0.20763226271946</v>
      </c>
      <c r="U222" s="22">
        <v>-0.91900966614359503</v>
      </c>
      <c r="V222" s="22">
        <v>-2.2976814659255802</v>
      </c>
      <c r="W222" s="22">
        <v>0.34331737000264401</v>
      </c>
      <c r="X222" s="22">
        <v>0.28436652188158401</v>
      </c>
      <c r="Y222" s="22">
        <v>-0.32642814343681797</v>
      </c>
      <c r="Z222" s="22">
        <v>-0.57793799689849501</v>
      </c>
      <c r="AA222" s="22">
        <v>-0.14597075778395899</v>
      </c>
      <c r="AB222" s="22">
        <v>-0.25728803803220601</v>
      </c>
      <c r="AC222" s="22">
        <v>0.14295356416887001</v>
      </c>
    </row>
    <row r="223" spans="1:29" x14ac:dyDescent="0.25">
      <c r="A223" s="7"/>
      <c r="B223" s="7"/>
      <c r="C223" s="7"/>
      <c r="D223" s="7"/>
      <c r="E223" s="7"/>
      <c r="F223" s="7">
        <v>380</v>
      </c>
      <c r="G223" s="22">
        <v>0.48566601321622299</v>
      </c>
      <c r="H223" s="22">
        <v>5.2302280003626604E-3</v>
      </c>
      <c r="I223" s="22">
        <v>-1.42319598271832</v>
      </c>
      <c r="J223" s="22">
        <v>4.8483200659592898</v>
      </c>
      <c r="K223" s="22">
        <v>1.19117056823867</v>
      </c>
      <c r="L223" s="22">
        <v>0.53715867709571796</v>
      </c>
      <c r="M223" s="22">
        <v>-1.05494819430092E-2</v>
      </c>
      <c r="N223" s="22">
        <v>1.1916154889939601</v>
      </c>
      <c r="O223" s="22">
        <v>-1.1986835386522301</v>
      </c>
      <c r="P223" s="22">
        <v>0.245895253584301</v>
      </c>
      <c r="Q223" s="22">
        <v>4.7604502128153801</v>
      </c>
      <c r="R223" s="22">
        <v>-8.50586046939448E-2</v>
      </c>
      <c r="S223" s="22">
        <v>9.6249708438216306</v>
      </c>
      <c r="T223" s="22">
        <v>-0.87699098709804801</v>
      </c>
      <c r="U223" s="22">
        <v>-0.713947827962926</v>
      </c>
      <c r="V223" s="22">
        <v>-3.78957063316069</v>
      </c>
      <c r="W223" s="22">
        <v>0.76332559907591502</v>
      </c>
      <c r="X223" s="22">
        <v>0.79180649744319598</v>
      </c>
      <c r="Y223" s="22">
        <v>-1.7686721794699899E-2</v>
      </c>
      <c r="Z223" s="22">
        <v>-0.54898815322095496</v>
      </c>
      <c r="AA223" s="22">
        <v>-0.38702937226419398</v>
      </c>
      <c r="AB223" s="22">
        <v>-0.40068598997882099</v>
      </c>
      <c r="AC223" s="22">
        <v>0.22581935369251699</v>
      </c>
    </row>
    <row r="224" spans="1:29" x14ac:dyDescent="0.25">
      <c r="A224" s="7"/>
      <c r="B224" s="7"/>
      <c r="C224" s="7"/>
      <c r="D224" s="7"/>
      <c r="E224" s="7"/>
      <c r="F224" s="7">
        <v>385</v>
      </c>
      <c r="G224" s="22">
        <v>0.69319237939543799</v>
      </c>
      <c r="H224" s="22">
        <v>-1.5209402442909701E-2</v>
      </c>
      <c r="I224" s="22">
        <v>-1.7846266379607501</v>
      </c>
      <c r="J224" s="22">
        <v>4.9754261103538902</v>
      </c>
      <c r="K224" s="22">
        <v>1.2462895582901601</v>
      </c>
      <c r="L224" s="22">
        <v>0.58062190071307895</v>
      </c>
      <c r="M224" s="22">
        <v>6.5725527160401101E-2</v>
      </c>
      <c r="N224" s="22">
        <v>1.0737660050828099</v>
      </c>
      <c r="O224" s="22">
        <v>-0.80259475911488598</v>
      </c>
      <c r="P224" s="22">
        <v>0.36315136704811601</v>
      </c>
      <c r="Q224" s="22">
        <v>4.0905612765569597</v>
      </c>
      <c r="R224" s="22">
        <v>5.6295112214348499E-2</v>
      </c>
      <c r="S224" s="22">
        <v>10.537068431772701</v>
      </c>
      <c r="T224" s="22">
        <v>-1.5621003737639401</v>
      </c>
      <c r="U224" s="22">
        <v>-0.45793898732650501</v>
      </c>
      <c r="V224" s="22">
        <v>-5.1610148750642697</v>
      </c>
      <c r="W224" s="22">
        <v>1.16860346550601</v>
      </c>
      <c r="X224" s="22">
        <v>1.2297190608790201</v>
      </c>
      <c r="Y224" s="22">
        <v>0.25078115224748698</v>
      </c>
      <c r="Z224" s="22">
        <v>-0.50822156092238402</v>
      </c>
      <c r="AA224" s="22">
        <v>-0.61480379531981399</v>
      </c>
      <c r="AB224" s="22">
        <v>-0.55171787299062902</v>
      </c>
      <c r="AC224" s="22">
        <v>0.32034109781686498</v>
      </c>
    </row>
    <row r="225" spans="1:39" x14ac:dyDescent="0.25">
      <c r="A225" s="7"/>
      <c r="B225" s="7"/>
      <c r="C225" s="7"/>
      <c r="D225" s="7"/>
      <c r="E225" s="7"/>
      <c r="F225" s="7">
        <v>390</v>
      </c>
      <c r="G225" s="22">
        <v>0.82987268774840905</v>
      </c>
      <c r="H225" s="22">
        <v>-1.9147913927374902E-2</v>
      </c>
      <c r="I225" s="22">
        <v>-2.0080177207329601</v>
      </c>
      <c r="J225" s="22">
        <v>4.89017986506094</v>
      </c>
      <c r="K225" s="22">
        <v>1.2738109714288099</v>
      </c>
      <c r="L225" s="22">
        <v>0.60054648149045997</v>
      </c>
      <c r="M225" s="22">
        <v>0.13430595416025001</v>
      </c>
      <c r="N225" s="22">
        <v>0.78484661327683902</v>
      </c>
      <c r="O225" s="22">
        <v>-0.37895102896024202</v>
      </c>
      <c r="P225" s="22">
        <v>0.434737479315153</v>
      </c>
      <c r="Q225" s="22">
        <v>3.1018388706431299</v>
      </c>
      <c r="R225" s="22">
        <v>0.174029109905948</v>
      </c>
      <c r="S225" s="22">
        <v>11.0440389237526</v>
      </c>
      <c r="T225" s="22">
        <v>-2.2103944622909202</v>
      </c>
      <c r="U225" s="22">
        <v>-0.16718588964085501</v>
      </c>
      <c r="V225" s="22">
        <v>-6.1807250853425204</v>
      </c>
      <c r="W225" s="22">
        <v>1.51283409999367</v>
      </c>
      <c r="X225" s="22">
        <v>1.5112292302785</v>
      </c>
      <c r="Y225" s="22">
        <v>0.42081659121535298</v>
      </c>
      <c r="Z225" s="22">
        <v>-0.45844812002966501</v>
      </c>
      <c r="AA225" s="22">
        <v>-0.77613765116078903</v>
      </c>
      <c r="AB225" s="22">
        <v>-0.70702942632032395</v>
      </c>
      <c r="AC225" s="22">
        <v>0.418656838809218</v>
      </c>
    </row>
    <row r="226" spans="1:39" x14ac:dyDescent="0.25">
      <c r="A226" s="7"/>
      <c r="B226" s="7"/>
      <c r="C226" s="7"/>
      <c r="D226" s="7"/>
      <c r="E226" s="7"/>
      <c r="F226" s="7">
        <v>395</v>
      </c>
      <c r="G226" s="22">
        <v>0.83926433428261105</v>
      </c>
      <c r="H226" s="22">
        <v>-5.1253118084764199E-3</v>
      </c>
      <c r="I226" s="22">
        <v>-1.98026258798162</v>
      </c>
      <c r="J226" s="22">
        <v>4.5171377328605997</v>
      </c>
      <c r="K226" s="22">
        <v>1.26154493178761</v>
      </c>
      <c r="L226" s="22">
        <v>0.58759394748802596</v>
      </c>
      <c r="M226" s="22">
        <v>0.17650331631241301</v>
      </c>
      <c r="N226" s="22">
        <v>0.27868913116014499</v>
      </c>
      <c r="O226" s="22">
        <v>4.5828163643488302E-2</v>
      </c>
      <c r="P226" s="22">
        <v>0.41821844103286498</v>
      </c>
      <c r="Q226" s="22">
        <v>1.7463839418871201</v>
      </c>
      <c r="R226" s="22">
        <v>0.224804881023557</v>
      </c>
      <c r="S226" s="22">
        <v>10.946752660994999</v>
      </c>
      <c r="T226" s="22">
        <v>-2.7521639484405398</v>
      </c>
      <c r="U226" s="22">
        <v>0.13352749679536699</v>
      </c>
      <c r="V226" s="22">
        <v>-6.5449834787200798</v>
      </c>
      <c r="W226" s="22">
        <v>1.7356851407549301</v>
      </c>
      <c r="X226" s="22">
        <v>1.5224980275907301</v>
      </c>
      <c r="Y226" s="22">
        <v>0.41640223529282699</v>
      </c>
      <c r="Z226" s="22">
        <v>-0.40397154954328901</v>
      </c>
      <c r="AA226" s="22">
        <v>-0.79822932043167105</v>
      </c>
      <c r="AB226" s="22">
        <v>-0.86323943910008605</v>
      </c>
      <c r="AC226" s="22">
        <v>0.50756964984974595</v>
      </c>
    </row>
    <row r="227" spans="1:39" x14ac:dyDescent="0.25">
      <c r="A227" s="7"/>
      <c r="B227" s="7"/>
      <c r="C227" s="7"/>
      <c r="D227" s="7"/>
      <c r="E227" s="7"/>
      <c r="F227" s="7">
        <v>400</v>
      </c>
      <c r="G227" s="22">
        <v>0.64818929001021197</v>
      </c>
      <c r="H227" s="22">
        <v>2.6855523453204602E-2</v>
      </c>
      <c r="I227" s="22">
        <v>-1.55648194924904</v>
      </c>
      <c r="J227" s="22">
        <v>3.7658430734024102</v>
      </c>
      <c r="K227" s="22">
        <v>1.1938464048519499</v>
      </c>
      <c r="L227" s="22">
        <v>0.53055708018326098</v>
      </c>
      <c r="M227" s="22">
        <v>0.16739830218149299</v>
      </c>
      <c r="N227" s="22">
        <v>-0.49605145863501199</v>
      </c>
      <c r="O227" s="22">
        <v>0.43871227176601402</v>
      </c>
      <c r="P227" s="22">
        <v>0.25874547161462802</v>
      </c>
      <c r="Q227" s="22">
        <v>-2.6062580091175999E-2</v>
      </c>
      <c r="R227" s="22">
        <v>0.14941541940758701</v>
      </c>
      <c r="S227" s="22">
        <v>10.000549275722699</v>
      </c>
      <c r="T227" s="22">
        <v>-3.0976574162266699</v>
      </c>
      <c r="U227" s="22">
        <v>0.40909568060867202</v>
      </c>
      <c r="V227" s="22">
        <v>-5.8655669531132597</v>
      </c>
      <c r="W227" s="22">
        <v>1.7605034001376501</v>
      </c>
      <c r="X227" s="22">
        <v>1.1180106265988701</v>
      </c>
      <c r="Y227" s="22">
        <v>0.14068523783621101</v>
      </c>
      <c r="Z227" s="22">
        <v>-0.35084259820534602</v>
      </c>
      <c r="AA227" s="22">
        <v>-0.58485449039360304</v>
      </c>
      <c r="AB227" s="22">
        <v>-1.01714060350714</v>
      </c>
      <c r="AC227" s="22">
        <v>0.56718655595043199</v>
      </c>
    </row>
    <row r="228" spans="1:39" x14ac:dyDescent="0.25">
      <c r="A228" s="7"/>
      <c r="B228" s="7"/>
      <c r="C228" s="7"/>
      <c r="D228" s="7"/>
      <c r="E228" s="7"/>
      <c r="F228" s="7">
        <v>405</v>
      </c>
      <c r="G228" s="22">
        <v>0.16381766950736901</v>
      </c>
      <c r="H228" s="22">
        <v>7.4840385777731597E-2</v>
      </c>
      <c r="I228" s="22">
        <v>-0.55500049845186805</v>
      </c>
      <c r="J228" s="22">
        <v>2.5288682513274199</v>
      </c>
      <c r="K228" s="22">
        <v>1.0509583168638199</v>
      </c>
      <c r="L228" s="22">
        <v>0.41611277123774398</v>
      </c>
      <c r="M228" s="22">
        <v>7.4757983497680605E-2</v>
      </c>
      <c r="N228" s="22">
        <v>-1.59595030358526</v>
      </c>
      <c r="O228" s="22">
        <v>0.75945027236812701</v>
      </c>
      <c r="P228" s="22">
        <v>-0.11298247156669899</v>
      </c>
      <c r="Q228" s="22">
        <v>-2.2678127657562799</v>
      </c>
      <c r="R228" s="22">
        <v>-0.13027217635143101</v>
      </c>
      <c r="S228" s="22">
        <v>7.9087310776834698</v>
      </c>
      <c r="T228" s="22">
        <v>-3.1338882343882699</v>
      </c>
      <c r="U228" s="22">
        <v>0.61215217407728395</v>
      </c>
      <c r="V228" s="22">
        <v>-3.6564653331582502</v>
      </c>
      <c r="W228" s="22">
        <v>1.4917767624000899</v>
      </c>
      <c r="X228" s="22">
        <v>0.115358714307098</v>
      </c>
      <c r="Y228" s="22">
        <v>-0.52729726887274198</v>
      </c>
      <c r="Z228" s="22">
        <v>-0.30713412162891501</v>
      </c>
      <c r="AA228" s="22">
        <v>-1.2160538525706E-2</v>
      </c>
      <c r="AB228" s="22">
        <v>-1.1659407762251299</v>
      </c>
      <c r="AC228" s="22">
        <v>0.56937444987975305</v>
      </c>
    </row>
    <row r="229" spans="1:39" x14ac:dyDescent="0.25">
      <c r="A229" s="7"/>
      <c r="B229" s="7"/>
      <c r="C229" s="7"/>
      <c r="D229" s="7"/>
      <c r="E229" s="7"/>
      <c r="F229" s="7">
        <v>410</v>
      </c>
      <c r="G229" s="22">
        <v>-0.72956656765073402</v>
      </c>
      <c r="H229" s="22">
        <v>0.134365055529265</v>
      </c>
      <c r="I229" s="22">
        <v>1.2481583170402799</v>
      </c>
      <c r="J229" s="22">
        <v>0.67968964901552698</v>
      </c>
      <c r="K229" s="22">
        <v>0.80827586510031901</v>
      </c>
      <c r="L229" s="22">
        <v>0.22855311031125999</v>
      </c>
      <c r="M229" s="22">
        <v>-0.14215864872779599</v>
      </c>
      <c r="N229" s="22">
        <v>-3.0828145982591599</v>
      </c>
      <c r="O229" s="22">
        <v>0.95995328969692595</v>
      </c>
      <c r="P229" s="22">
        <v>-0.78296177670976697</v>
      </c>
      <c r="Q229" s="22">
        <v>-5.0328640069753598</v>
      </c>
      <c r="R229" s="22">
        <v>-0.71472049113062597</v>
      </c>
      <c r="S229" s="22">
        <v>4.3154584489101797</v>
      </c>
      <c r="T229" s="22">
        <v>-2.7211300172491</v>
      </c>
      <c r="U229" s="22">
        <v>0.68091798841974005</v>
      </c>
      <c r="V229" s="22">
        <v>0.68067436820761795</v>
      </c>
      <c r="W229" s="22">
        <v>0.81234959133173301</v>
      </c>
      <c r="X229" s="22">
        <v>-1.71051439888479</v>
      </c>
      <c r="Y229" s="22">
        <v>-1.7362071741715699</v>
      </c>
      <c r="Z229" s="22">
        <v>-0.28323900318794998</v>
      </c>
      <c r="AA229" s="22">
        <v>1.0759945931797601</v>
      </c>
      <c r="AB229" s="22">
        <v>-1.3075480874360501</v>
      </c>
      <c r="AC229" s="22">
        <v>0.47601986634507498</v>
      </c>
    </row>
    <row r="230" spans="1:39" x14ac:dyDescent="0.25">
      <c r="A230" s="7"/>
      <c r="B230" s="7"/>
      <c r="C230" s="7"/>
      <c r="D230" s="7"/>
      <c r="E230" s="7"/>
      <c r="F230" s="7">
        <v>415</v>
      </c>
      <c r="G230" s="22">
        <v>-2.1741380806492598</v>
      </c>
      <c r="H230" s="22">
        <v>0.197821230332522</v>
      </c>
      <c r="I230" s="22">
        <v>4.1252859347953503</v>
      </c>
      <c r="J230" s="22">
        <v>-1.9296129238219299</v>
      </c>
      <c r="K230" s="22">
        <v>0.43552657506025799</v>
      </c>
      <c r="L230" s="22">
        <v>-5.0506467557669403E-2</v>
      </c>
      <c r="M230" s="22">
        <v>-0.53391340024373102</v>
      </c>
      <c r="N230" s="22">
        <v>-5.0236286369151797</v>
      </c>
      <c r="O230" s="22">
        <v>0.98367176419886404</v>
      </c>
      <c r="P230" s="22">
        <v>-1.85634359439577</v>
      </c>
      <c r="Q230" s="22">
        <v>-8.3764664875398296</v>
      </c>
      <c r="R230" s="22">
        <v>-1.7304940949915</v>
      </c>
      <c r="S230" s="22">
        <v>-1.2019855432398401</v>
      </c>
      <c r="T230" s="22">
        <v>-1.68908310918224</v>
      </c>
      <c r="U230" s="22">
        <v>0.53682486992159695</v>
      </c>
      <c r="V230" s="22">
        <v>7.87244828587251</v>
      </c>
      <c r="W230" s="22">
        <v>-0.41962243957371198</v>
      </c>
      <c r="X230" s="22">
        <v>-4.6336382636042703</v>
      </c>
      <c r="Y230" s="22">
        <v>-3.6663262312348102</v>
      </c>
      <c r="Z230" s="22">
        <v>-0.29219191414512802</v>
      </c>
      <c r="AA230" s="22">
        <v>2.8731871438363501</v>
      </c>
      <c r="AB230" s="22">
        <v>-1.4409034528025</v>
      </c>
      <c r="AC230" s="22">
        <v>0.23707907576505299</v>
      </c>
    </row>
    <row r="231" spans="1:39" x14ac:dyDescent="0.25">
      <c r="A231" s="7"/>
      <c r="B231" s="7"/>
      <c r="C231" s="7"/>
      <c r="D231" s="7"/>
      <c r="E231" s="7"/>
      <c r="F231" s="7">
        <v>420</v>
      </c>
      <c r="G231" s="22">
        <v>-4.3424616600114101</v>
      </c>
      <c r="H231" s="22">
        <v>0.25374177227043199</v>
      </c>
      <c r="I231" s="22">
        <v>8.4035379197573192</v>
      </c>
      <c r="J231" s="22">
        <v>-5.4708411940903501</v>
      </c>
      <c r="K231" s="22">
        <v>-0.104139507407373</v>
      </c>
      <c r="L231" s="22">
        <v>-0.44244317603827499</v>
      </c>
      <c r="M231" s="22">
        <v>-1.16232659144009</v>
      </c>
      <c r="N231" s="22">
        <v>-7.4904363216874303</v>
      </c>
      <c r="O231" s="22">
        <v>0.76496980687111604</v>
      </c>
      <c r="P231" s="22">
        <v>-3.46012177972323</v>
      </c>
      <c r="Q231" s="22">
        <v>-12.354621502474901</v>
      </c>
      <c r="R231" s="22">
        <v>-3.3344231019396702</v>
      </c>
      <c r="S231" s="22">
        <v>-9.14159492811714</v>
      </c>
      <c r="T231" s="22">
        <v>0.16730589001781701</v>
      </c>
      <c r="U231" s="22">
        <v>8.1899679690756996E-2</v>
      </c>
      <c r="V231" s="22">
        <v>18.791013014723902</v>
      </c>
      <c r="W231" s="22">
        <v>-2.3739925481334998</v>
      </c>
      <c r="X231" s="22">
        <v>-8.9839425905477999</v>
      </c>
      <c r="Y231" s="22">
        <v>-6.5338265433864597</v>
      </c>
      <c r="Z231" s="22">
        <v>-0.35001592659844799</v>
      </c>
      <c r="AA231" s="22">
        <v>5.6160847775223299</v>
      </c>
      <c r="AB231" s="22">
        <v>-1.56636415942606</v>
      </c>
      <c r="AC231" s="22">
        <v>-0.21159544494076099</v>
      </c>
    </row>
    <row r="232" spans="1:39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ht="28.8" x14ac:dyDescent="0.25">
      <c r="A234" s="7"/>
      <c r="B234" s="7"/>
      <c r="C234" s="7"/>
      <c r="D234" s="7"/>
      <c r="E234" s="7"/>
      <c r="F234" s="24" t="s">
        <v>14</v>
      </c>
      <c r="G234" s="22">
        <f>MAX(G235:G268)</f>
        <v>11.1700121799055</v>
      </c>
      <c r="H234" s="22">
        <f t="shared" ref="H234:AC234" si="1">MAX(H235:H268)</f>
        <v>1.3280032025819799</v>
      </c>
      <c r="I234" s="22">
        <f t="shared" si="1"/>
        <v>3.6754696032101299</v>
      </c>
      <c r="J234" s="22">
        <f t="shared" si="1"/>
        <v>1.35564357855451</v>
      </c>
      <c r="K234" s="22">
        <f t="shared" si="1"/>
        <v>2.7893454538168698</v>
      </c>
      <c r="L234" s="22">
        <f t="shared" si="1"/>
        <v>1.1381836373270799</v>
      </c>
      <c r="M234" s="22">
        <f t="shared" si="1"/>
        <v>1.0667352653434099</v>
      </c>
      <c r="N234" s="22">
        <f t="shared" si="1"/>
        <v>1.3104063434551301</v>
      </c>
      <c r="O234" s="22">
        <f t="shared" si="1"/>
        <v>5.0602476667987304</v>
      </c>
      <c r="P234" s="22">
        <f t="shared" si="1"/>
        <v>0.78338136272158798</v>
      </c>
      <c r="Q234" s="22">
        <f t="shared" si="1"/>
        <v>3.2561182248485099</v>
      </c>
      <c r="R234" s="22">
        <f t="shared" si="1"/>
        <v>2.40704151883314</v>
      </c>
      <c r="S234" s="22">
        <f t="shared" si="1"/>
        <v>3.337135809746</v>
      </c>
      <c r="T234" s="22">
        <f t="shared" si="1"/>
        <v>5.5978195513867899</v>
      </c>
      <c r="U234" s="22">
        <f t="shared" si="1"/>
        <v>4.5678947830679002</v>
      </c>
      <c r="V234" s="22">
        <f t="shared" si="1"/>
        <v>7.1544197145051296</v>
      </c>
      <c r="W234" s="22">
        <f t="shared" si="1"/>
        <v>0.923103677894486</v>
      </c>
      <c r="X234" s="22">
        <f t="shared" si="1"/>
        <v>13.718199593003099</v>
      </c>
      <c r="Y234" s="22">
        <f t="shared" si="1"/>
        <v>9.4814812114361899</v>
      </c>
      <c r="Z234" s="22">
        <f t="shared" si="1"/>
        <v>3.4993575512704602</v>
      </c>
      <c r="AA234" s="22">
        <f t="shared" si="1"/>
        <v>6.8180890745006701</v>
      </c>
      <c r="AB234" s="22">
        <f t="shared" si="1"/>
        <v>-8.43866001000384E-2</v>
      </c>
      <c r="AC234" s="22">
        <f t="shared" si="1"/>
        <v>2.7576903827886698</v>
      </c>
    </row>
    <row r="235" spans="1:39" x14ac:dyDescent="0.25">
      <c r="A235" s="50" t="s">
        <v>15</v>
      </c>
      <c r="B235" s="50"/>
      <c r="C235" s="50"/>
      <c r="D235" s="50"/>
      <c r="E235" s="7"/>
      <c r="F235" s="7">
        <v>0</v>
      </c>
      <c r="G235" s="36">
        <v>-2.6540558425212</v>
      </c>
      <c r="H235" s="36">
        <v>1.3279473441966501</v>
      </c>
      <c r="I235" s="36">
        <v>-0.66292335552998005</v>
      </c>
      <c r="J235" s="36">
        <v>-0.873228993622302</v>
      </c>
      <c r="K235" s="36">
        <v>2.37477308434842</v>
      </c>
      <c r="L235" s="36">
        <v>1.1381836373270799</v>
      </c>
      <c r="M235" s="36">
        <v>0.778030204659101</v>
      </c>
      <c r="N235" s="36">
        <v>-2.3059553076645498</v>
      </c>
      <c r="O235" s="36">
        <v>2.0589640830001201</v>
      </c>
      <c r="P235" s="36">
        <v>0.73599159002259396</v>
      </c>
      <c r="Q235" s="36">
        <v>-0.44885402631037802</v>
      </c>
      <c r="R235" s="36">
        <v>2.3605239777223499</v>
      </c>
      <c r="S235" s="36">
        <v>-7.2882445562646199</v>
      </c>
      <c r="T235" s="36">
        <v>1.6587107738545901</v>
      </c>
      <c r="U235" s="36">
        <v>3.6798537688770501</v>
      </c>
      <c r="V235" s="36">
        <v>5.1928352501947899</v>
      </c>
      <c r="W235" s="36">
        <v>0.88451098599067401</v>
      </c>
      <c r="X235" s="36">
        <v>11.1152542746091</v>
      </c>
      <c r="Y235" s="36">
        <v>9.4814812114361899</v>
      </c>
      <c r="Z235" s="36">
        <v>1.24724592738784</v>
      </c>
      <c r="AA235" s="36">
        <v>-4.0415986272146602</v>
      </c>
      <c r="AB235" s="36">
        <v>-2.9517194255655501</v>
      </c>
      <c r="AC235" s="36">
        <v>0.116319148436764</v>
      </c>
    </row>
    <row r="236" spans="1:39" x14ac:dyDescent="0.25">
      <c r="A236" s="50"/>
      <c r="B236" s="50"/>
      <c r="C236" s="50"/>
      <c r="D236" s="50"/>
      <c r="E236" s="7"/>
      <c r="F236" s="7">
        <v>5</v>
      </c>
      <c r="G236" s="22">
        <v>3.0352339669006101</v>
      </c>
      <c r="H236" s="22">
        <v>1.3280032025819799</v>
      </c>
      <c r="I236" s="22">
        <v>0.64491446644020001</v>
      </c>
      <c r="J236" s="22">
        <v>-0.42589120372885703</v>
      </c>
      <c r="K236" s="22">
        <v>2.66948402196636</v>
      </c>
      <c r="L236" s="22">
        <v>1.1235246048190499</v>
      </c>
      <c r="M236" s="22">
        <v>0.85999606398751005</v>
      </c>
      <c r="N236" s="22">
        <v>-2.8406531249300802</v>
      </c>
      <c r="O236" s="22">
        <v>3.0041129315444302</v>
      </c>
      <c r="P236" s="22">
        <v>0.75196781152943803</v>
      </c>
      <c r="Q236" s="22">
        <v>0.76731993669301701</v>
      </c>
      <c r="R236" s="22">
        <v>2.40704151883314</v>
      </c>
      <c r="S236" s="22">
        <v>-3.33443171527178</v>
      </c>
      <c r="T236" s="22">
        <v>2.90039148918137</v>
      </c>
      <c r="U236" s="22">
        <v>4.2523337500645901</v>
      </c>
      <c r="V236" s="22">
        <v>5.7729590672299</v>
      </c>
      <c r="W236" s="22">
        <v>0.923103677894486</v>
      </c>
      <c r="X236" s="22">
        <v>13.0471432526719</v>
      </c>
      <c r="Y236" s="22">
        <v>7.5944378993690398</v>
      </c>
      <c r="Z236" s="22">
        <v>1.82522640785027</v>
      </c>
      <c r="AA236" s="22">
        <v>-3.7023215398788798</v>
      </c>
      <c r="AB236" s="22">
        <v>-2.2000184468571198</v>
      </c>
      <c r="AC236" s="22">
        <v>0.45937406586579699</v>
      </c>
    </row>
    <row r="237" spans="1:39" x14ac:dyDescent="0.25">
      <c r="A237" s="50"/>
      <c r="B237" s="50"/>
      <c r="C237" s="50"/>
      <c r="D237" s="50"/>
      <c r="E237" s="7"/>
      <c r="F237" s="7">
        <v>10</v>
      </c>
      <c r="G237" s="22">
        <v>6.9288475941241501</v>
      </c>
      <c r="H237" s="22">
        <v>1.3077090530551201</v>
      </c>
      <c r="I237" s="22">
        <v>1.7014288528579899</v>
      </c>
      <c r="J237" s="22">
        <v>-5.5635974498152899E-2</v>
      </c>
      <c r="K237" s="22">
        <v>2.7893454538168698</v>
      </c>
      <c r="L237" s="22">
        <v>1.10461897583675</v>
      </c>
      <c r="M237" s="22">
        <v>0.92888689838383198</v>
      </c>
      <c r="N237" s="22">
        <v>-2.9645481804143601</v>
      </c>
      <c r="O237" s="22">
        <v>3.7730782292881999</v>
      </c>
      <c r="P237" s="22">
        <v>0.76664602413751803</v>
      </c>
      <c r="Q237" s="22">
        <v>1.7033264287526499</v>
      </c>
      <c r="R237" s="22">
        <v>2.40375848923104</v>
      </c>
      <c r="S237" s="22">
        <v>-0.55987505861986098</v>
      </c>
      <c r="T237" s="22">
        <v>3.8918051250777501</v>
      </c>
      <c r="U237" s="22">
        <v>4.5224222944382797</v>
      </c>
      <c r="V237" s="22">
        <v>6.2727000055783497</v>
      </c>
      <c r="W237" s="22">
        <v>0.857658569724707</v>
      </c>
      <c r="X237" s="22">
        <v>13.718199593003099</v>
      </c>
      <c r="Y237" s="22">
        <v>5.8709193429927398</v>
      </c>
      <c r="Z237" s="22">
        <v>2.3083010082631601</v>
      </c>
      <c r="AA237" s="22">
        <v>-2.8034707489820199</v>
      </c>
      <c r="AB237" s="22">
        <v>-1.66920659857274</v>
      </c>
      <c r="AC237" s="22">
        <v>0.81129784455993803</v>
      </c>
    </row>
    <row r="238" spans="1:39" x14ac:dyDescent="0.25">
      <c r="A238" s="50"/>
      <c r="B238" s="50"/>
      <c r="C238" s="50"/>
      <c r="D238" s="50"/>
      <c r="E238" s="7"/>
      <c r="F238" s="7">
        <v>15</v>
      </c>
      <c r="G238" s="22">
        <v>9.3861067647348797</v>
      </c>
      <c r="H238" s="22">
        <v>1.2678348725569399</v>
      </c>
      <c r="I238" s="22">
        <v>2.51271425497927</v>
      </c>
      <c r="J238" s="22">
        <v>0.25179398447662199</v>
      </c>
      <c r="K238" s="22">
        <v>2.78176297678902</v>
      </c>
      <c r="L238" s="22">
        <v>1.0819314231984301</v>
      </c>
      <c r="M238" s="22">
        <v>0.98443894859425396</v>
      </c>
      <c r="N238" s="22">
        <v>-2.7950354559452699</v>
      </c>
      <c r="O238" s="22">
        <v>4.3595538303490402</v>
      </c>
      <c r="P238" s="22">
        <v>0.77781583457134196</v>
      </c>
      <c r="Q238" s="22">
        <v>2.3901414444059799</v>
      </c>
      <c r="R238" s="22">
        <v>2.3516726220725301</v>
      </c>
      <c r="S238" s="22">
        <v>1.29668645224652</v>
      </c>
      <c r="T238" s="22">
        <v>4.6411014224335796</v>
      </c>
      <c r="U238" s="22">
        <v>4.5678947830679002</v>
      </c>
      <c r="V238" s="22">
        <v>6.6741416897563504</v>
      </c>
      <c r="W238" s="22">
        <v>0.728626371080344</v>
      </c>
      <c r="X238" s="22">
        <v>13.4563934156406</v>
      </c>
      <c r="Y238" s="22">
        <v>4.3413809735643101</v>
      </c>
      <c r="Z238" s="22">
        <v>2.7011054529488199</v>
      </c>
      <c r="AA238" s="22">
        <v>-1.56319740692711</v>
      </c>
      <c r="AB238" s="22">
        <v>-1.30458036373362</v>
      </c>
      <c r="AC238" s="22">
        <v>1.1600921072247401</v>
      </c>
    </row>
    <row r="239" spans="1:39" x14ac:dyDescent="0.25">
      <c r="A239" s="50"/>
      <c r="B239" s="50"/>
      <c r="C239" s="50"/>
      <c r="D239" s="50"/>
      <c r="E239" s="7"/>
      <c r="F239" s="7">
        <v>20</v>
      </c>
      <c r="G239" s="22">
        <v>10.713399076701201</v>
      </c>
      <c r="H239" s="22">
        <v>1.2097066075387199</v>
      </c>
      <c r="I239" s="22">
        <v>3.0932064831264099</v>
      </c>
      <c r="J239" s="22">
        <v>0.50741899310307403</v>
      </c>
      <c r="K239" s="22">
        <v>2.6853287034653199</v>
      </c>
      <c r="L239" s="22">
        <v>1.0558796972303499</v>
      </c>
      <c r="M239" s="22">
        <v>1.0262116066817</v>
      </c>
      <c r="N239" s="22">
        <v>-2.4286845064136702</v>
      </c>
      <c r="O239" s="22">
        <v>4.7643664201885398</v>
      </c>
      <c r="P239" s="22">
        <v>0.78338136272158798</v>
      </c>
      <c r="Q239" s="22">
        <v>2.8582877372484701</v>
      </c>
      <c r="R239" s="22">
        <v>2.2534607463647598</v>
      </c>
      <c r="S239" s="22">
        <v>2.4520121337856202</v>
      </c>
      <c r="T239" s="22">
        <v>5.1623606217785403</v>
      </c>
      <c r="U239" s="22">
        <v>4.4518396839091796</v>
      </c>
      <c r="V239" s="22">
        <v>6.9621833511682398</v>
      </c>
      <c r="W239" s="22">
        <v>0.56693572186030805</v>
      </c>
      <c r="X239" s="22">
        <v>12.5327213215713</v>
      </c>
      <c r="Y239" s="22">
        <v>3.0230725188410199</v>
      </c>
      <c r="Z239" s="22">
        <v>3.0087035229452601</v>
      </c>
      <c r="AA239" s="22">
        <v>-0.154969063140972</v>
      </c>
      <c r="AB239" s="22">
        <v>-1.06111327807155</v>
      </c>
      <c r="AC239" s="22">
        <v>1.4944650257132699</v>
      </c>
    </row>
    <row r="240" spans="1:39" x14ac:dyDescent="0.25">
      <c r="A240" s="7"/>
      <c r="B240" s="7"/>
      <c r="C240" s="7"/>
      <c r="D240" s="7"/>
      <c r="E240" s="7"/>
      <c r="F240" s="7">
        <v>25</v>
      </c>
      <c r="G240" s="22">
        <v>11.1700121799055</v>
      </c>
      <c r="H240" s="22">
        <v>1.1351351066106301</v>
      </c>
      <c r="I240" s="22">
        <v>3.4634968039279199</v>
      </c>
      <c r="J240" s="22">
        <v>0.71962887329124003</v>
      </c>
      <c r="K240" s="22">
        <v>2.5309837402986499</v>
      </c>
      <c r="L240" s="22">
        <v>1.02684685706943</v>
      </c>
      <c r="M240" s="22">
        <v>1.05375425219895</v>
      </c>
      <c r="N240" s="22">
        <v>-1.9437099811984799</v>
      </c>
      <c r="O240" s="22">
        <v>4.99416703692473</v>
      </c>
      <c r="P240" s="22">
        <v>0.78154727766351195</v>
      </c>
      <c r="Q240" s="22">
        <v>3.1374447197947002</v>
      </c>
      <c r="R240" s="22">
        <v>2.1132661139086801</v>
      </c>
      <c r="S240" s="22">
        <v>3.0840543353649799</v>
      </c>
      <c r="T240" s="22">
        <v>5.4740742741497197</v>
      </c>
      <c r="U240" s="22">
        <v>4.2247250483645997</v>
      </c>
      <c r="V240" s="22">
        <v>7.1250017586914902</v>
      </c>
      <c r="W240" s="22">
        <v>0.39553855587803</v>
      </c>
      <c r="X240" s="22">
        <v>11.1682763433038</v>
      </c>
      <c r="Y240" s="22">
        <v>1.9223767674280601</v>
      </c>
      <c r="Z240" s="22">
        <v>3.2365158519329502</v>
      </c>
      <c r="AA240" s="22">
        <v>1.2864459665103001</v>
      </c>
      <c r="AB240" s="22">
        <v>-0.90227002241195697</v>
      </c>
      <c r="AC240" s="22">
        <v>1.80418926932398</v>
      </c>
    </row>
    <row r="241" spans="1:29" x14ac:dyDescent="0.25">
      <c r="A241" s="7"/>
      <c r="B241" s="7"/>
      <c r="C241" s="7"/>
      <c r="D241" s="7"/>
      <c r="E241" s="7"/>
      <c r="F241" s="7">
        <v>30</v>
      </c>
      <c r="G241" s="22">
        <v>10.9735064507689</v>
      </c>
      <c r="H241" s="22">
        <v>1.0463378924603799</v>
      </c>
      <c r="I241" s="22">
        <v>3.64843051725863</v>
      </c>
      <c r="J241" s="22">
        <v>0.89471272114792999</v>
      </c>
      <c r="K241" s="22">
        <v>2.3430748502616998</v>
      </c>
      <c r="L241" s="22">
        <v>0.99519026612328698</v>
      </c>
      <c r="M241" s="22">
        <v>1.0667352653434099</v>
      </c>
      <c r="N241" s="22">
        <v>-1.40224900783926</v>
      </c>
      <c r="O241" s="22">
        <v>5.0602476667987304</v>
      </c>
      <c r="P241" s="22">
        <v>0.77095097153025804</v>
      </c>
      <c r="Q241" s="22">
        <v>3.2561182248485099</v>
      </c>
      <c r="R241" s="22">
        <v>1.93646032729789</v>
      </c>
      <c r="S241" s="22">
        <v>3.337135809746</v>
      </c>
      <c r="T241" s="22">
        <v>5.5978195513867899</v>
      </c>
      <c r="U241" s="22">
        <v>3.92626080437979</v>
      </c>
      <c r="V241" s="22">
        <v>7.1544197145051296</v>
      </c>
      <c r="W241" s="22">
        <v>0.23078524381294099</v>
      </c>
      <c r="X241" s="22">
        <v>9.5407061980988104</v>
      </c>
      <c r="Y241" s="22">
        <v>1.0369023299026601</v>
      </c>
      <c r="Z241" s="22">
        <v>3.3902506211583399</v>
      </c>
      <c r="AA241" s="22">
        <v>2.6595287910967702</v>
      </c>
      <c r="AB241" s="22">
        <v>-0.798917991133406</v>
      </c>
      <c r="AC241" s="22">
        <v>2.0803693298513402</v>
      </c>
    </row>
    <row r="242" spans="1:29" x14ac:dyDescent="0.25">
      <c r="A242" s="7"/>
      <c r="B242" s="7"/>
      <c r="C242" s="7"/>
      <c r="D242" s="7"/>
      <c r="E242" s="7"/>
      <c r="F242" s="7">
        <v>35</v>
      </c>
      <c r="G242" s="22">
        <v>10.3046497062503</v>
      </c>
      <c r="H242" s="22">
        <v>0.94585607442784203</v>
      </c>
      <c r="I242" s="22">
        <v>3.6754696032101299</v>
      </c>
      <c r="J242" s="22">
        <v>1.0373177992921401</v>
      </c>
      <c r="K242" s="22">
        <v>2.1403113605462201</v>
      </c>
      <c r="L242" s="22">
        <v>0.96124783181588402</v>
      </c>
      <c r="M242" s="22">
        <v>1.06503719913816</v>
      </c>
      <c r="N242" s="22">
        <v>-0.852454510191063</v>
      </c>
      <c r="O242" s="22">
        <v>4.9774765124605</v>
      </c>
      <c r="P242" s="22">
        <v>0.75074733635810498</v>
      </c>
      <c r="Q242" s="22">
        <v>3.2413660723412301</v>
      </c>
      <c r="R242" s="22">
        <v>1.72938826581238</v>
      </c>
      <c r="S242" s="22">
        <v>3.3266395433753702</v>
      </c>
      <c r="T242" s="22">
        <v>5.5571132780411103</v>
      </c>
      <c r="U242" s="22">
        <v>3.5870694807309502</v>
      </c>
      <c r="V242" s="22">
        <v>7.0461744095508898</v>
      </c>
      <c r="W242" s="22">
        <v>8.3641057657296805E-2</v>
      </c>
      <c r="X242" s="22">
        <v>7.7900932945919203</v>
      </c>
      <c r="Y242" s="22">
        <v>0.35734554200743102</v>
      </c>
      <c r="Z242" s="22">
        <v>3.4758364238165198</v>
      </c>
      <c r="AA242" s="22">
        <v>3.89106524574827</v>
      </c>
      <c r="AB242" s="22">
        <v>-0.72833142810246998</v>
      </c>
      <c r="AC242" s="22">
        <v>2.3156276571304102</v>
      </c>
    </row>
    <row r="243" spans="1:29" x14ac:dyDescent="0.25">
      <c r="A243" s="7"/>
      <c r="B243" s="7"/>
      <c r="C243" s="7"/>
      <c r="D243" s="7"/>
      <c r="E243" s="7"/>
      <c r="F243" s="7">
        <v>40</v>
      </c>
      <c r="G243" s="22">
        <v>9.3119369169284791</v>
      </c>
      <c r="H243" s="22">
        <v>0.83646854470845899</v>
      </c>
      <c r="I243" s="22">
        <v>3.5732996815649698</v>
      </c>
      <c r="J243" s="22">
        <v>1.1508431670697501</v>
      </c>
      <c r="K243" s="22">
        <v>1.9366282091491001</v>
      </c>
      <c r="L243" s="22">
        <v>0.92534194025329597</v>
      </c>
      <c r="M243" s="22">
        <v>1.04882191959188</v>
      </c>
      <c r="N243" s="22">
        <v>-0.33041333918508298</v>
      </c>
      <c r="O243" s="22">
        <v>4.7633456676821</v>
      </c>
      <c r="P243" s="22">
        <v>0.72065229806971898</v>
      </c>
      <c r="Q243" s="22">
        <v>3.1185754970178299</v>
      </c>
      <c r="R243" s="22">
        <v>1.49910378324537</v>
      </c>
      <c r="S243" s="22">
        <v>3.1432400666803</v>
      </c>
      <c r="T243" s="22">
        <v>5.3764323481958103</v>
      </c>
      <c r="U243" s="22">
        <v>3.2301776276949599</v>
      </c>
      <c r="V243" s="22">
        <v>6.80008069031883</v>
      </c>
      <c r="W243" s="22">
        <v>-3.9244867319855999E-2</v>
      </c>
      <c r="X243" s="22">
        <v>6.0242890662987598</v>
      </c>
      <c r="Y243" s="22">
        <v>-0.13086377269113</v>
      </c>
      <c r="Z243" s="22">
        <v>3.4993575512704602</v>
      </c>
      <c r="AA243" s="22">
        <v>4.9316776189708396</v>
      </c>
      <c r="AB243" s="22">
        <v>-0.67328333742594204</v>
      </c>
      <c r="AC243" s="22">
        <v>2.50421863578726</v>
      </c>
    </row>
    <row r="244" spans="1:29" x14ac:dyDescent="0.25">
      <c r="A244" s="7"/>
      <c r="B244" s="7"/>
      <c r="C244" s="7"/>
      <c r="D244" s="7"/>
      <c r="E244" s="7"/>
      <c r="F244" s="7">
        <v>45</v>
      </c>
      <c r="G244" s="22">
        <v>8.1157172943083005</v>
      </c>
      <c r="H244" s="22">
        <v>0.72110544275169197</v>
      </c>
      <c r="I244" s="22">
        <v>3.3706621783914299</v>
      </c>
      <c r="J244" s="22">
        <v>1.2377734637956199</v>
      </c>
      <c r="K244" s="22">
        <v>1.74196085744148</v>
      </c>
      <c r="L244" s="22">
        <v>0.88778150695064895</v>
      </c>
      <c r="M244" s="22">
        <v>1.0185693496998101</v>
      </c>
      <c r="N244" s="22">
        <v>0.13810209979197699</v>
      </c>
      <c r="O244" s="22">
        <v>4.43712506705109</v>
      </c>
      <c r="P244" s="22">
        <v>0.680950950815853</v>
      </c>
      <c r="Q244" s="22">
        <v>2.9112886037713501</v>
      </c>
      <c r="R244" s="22">
        <v>1.25310332885661</v>
      </c>
      <c r="S244" s="22">
        <v>2.85670444043213</v>
      </c>
      <c r="T244" s="22">
        <v>5.08038763160532</v>
      </c>
      <c r="U244" s="22">
        <v>2.8723398298313101</v>
      </c>
      <c r="V244" s="22">
        <v>6.4200860460484996</v>
      </c>
      <c r="W244" s="22">
        <v>-0.13460726320694799</v>
      </c>
      <c r="X244" s="22">
        <v>4.3237343282465703</v>
      </c>
      <c r="Y244" s="22">
        <v>-0.44611839117977897</v>
      </c>
      <c r="Z244" s="22">
        <v>3.4669919353992902</v>
      </c>
      <c r="AA244" s="22">
        <v>5.7518048900876204</v>
      </c>
      <c r="AB244" s="22">
        <v>-0.62122049230599197</v>
      </c>
      <c r="AC244" s="22">
        <v>2.6420790308749198</v>
      </c>
    </row>
    <row r="245" spans="1:29" x14ac:dyDescent="0.25">
      <c r="A245" s="7"/>
      <c r="B245" s="7"/>
      <c r="C245" s="7"/>
      <c r="D245" s="7"/>
      <c r="E245" s="7"/>
      <c r="F245" s="31">
        <v>50</v>
      </c>
      <c r="G245" s="22">
        <v>6.8119505429192904</v>
      </c>
      <c r="H245" s="22">
        <v>0.60276271400493497</v>
      </c>
      <c r="I245" s="22">
        <v>3.0953932465199099</v>
      </c>
      <c r="J245" s="22">
        <v>1.2999580575010801</v>
      </c>
      <c r="K245" s="22">
        <v>1.56293762907713</v>
      </c>
      <c r="L245" s="22">
        <v>0.84886253526727296</v>
      </c>
      <c r="M245" s="22">
        <v>0.97509328005509599</v>
      </c>
      <c r="N245" s="22">
        <v>0.53604023299838</v>
      </c>
      <c r="O245" s="22">
        <v>4.0191167141404298</v>
      </c>
      <c r="P245" s="22">
        <v>0.63247582394650703</v>
      </c>
      <c r="Q245" s="22">
        <v>2.6410721288466799</v>
      </c>
      <c r="R245" s="22">
        <v>0.99906401984749904</v>
      </c>
      <c r="S245" s="22">
        <v>2.5192902901111398</v>
      </c>
      <c r="T245" s="22">
        <v>4.6930389146735303</v>
      </c>
      <c r="U245" s="22">
        <v>2.52520683714084</v>
      </c>
      <c r="V245" s="22">
        <v>5.91421588282003</v>
      </c>
      <c r="W245" s="22">
        <v>-0.20175870893428499</v>
      </c>
      <c r="X245" s="22">
        <v>2.7457964757275999</v>
      </c>
      <c r="Y245" s="22">
        <v>-0.60937776880858996</v>
      </c>
      <c r="Z245" s="22">
        <v>3.3849519632831502</v>
      </c>
      <c r="AA245" s="22">
        <v>6.3381043282232303</v>
      </c>
      <c r="AB245" s="22">
        <v>-0.56351698122734495</v>
      </c>
      <c r="AC245" s="22">
        <v>2.7268231270332799</v>
      </c>
    </row>
    <row r="246" spans="1:29" x14ac:dyDescent="0.25">
      <c r="A246" s="7"/>
      <c r="B246" s="7"/>
      <c r="C246" s="7"/>
      <c r="D246" s="7"/>
      <c r="E246" s="7"/>
      <c r="F246" s="7">
        <v>55</v>
      </c>
      <c r="G246" s="22">
        <v>5.4756134832048904</v>
      </c>
      <c r="H246" s="22">
        <v>0.48441943074787203</v>
      </c>
      <c r="I246" s="22">
        <v>2.7736516388051098</v>
      </c>
      <c r="J246" s="22">
        <v>1.33884056901477</v>
      </c>
      <c r="K246" s="22">
        <v>1.40349486885495</v>
      </c>
      <c r="L246" s="22">
        <v>0.80886754470357303</v>
      </c>
      <c r="M246" s="22">
        <v>0.919537535749687</v>
      </c>
      <c r="N246" s="22">
        <v>0.85362642212684103</v>
      </c>
      <c r="O246" s="22">
        <v>3.5300033265950299</v>
      </c>
      <c r="P246" s="22">
        <v>0.57656050293426697</v>
      </c>
      <c r="Q246" s="22">
        <v>2.3274278965554398</v>
      </c>
      <c r="R246" s="22">
        <v>0.74459207091128998</v>
      </c>
      <c r="S246" s="22">
        <v>2.1687674360731699</v>
      </c>
      <c r="T246" s="22">
        <v>4.2373388629009696</v>
      </c>
      <c r="U246" s="22">
        <v>2.1963489714035398</v>
      </c>
      <c r="V246" s="22">
        <v>5.2944094082634603</v>
      </c>
      <c r="W246" s="22">
        <v>-0.24189978099776699</v>
      </c>
      <c r="X246" s="22">
        <v>1.3286534669247501</v>
      </c>
      <c r="Y246" s="22">
        <v>-0.643086672828174</v>
      </c>
      <c r="Z246" s="22">
        <v>3.2594283623472</v>
      </c>
      <c r="AA246" s="22">
        <v>6.6902480717372903</v>
      </c>
      <c r="AB246" s="22">
        <v>-0.494801846648945</v>
      </c>
      <c r="AC246" s="22">
        <v>2.7576903827886698</v>
      </c>
    </row>
    <row r="247" spans="1:29" x14ac:dyDescent="0.25">
      <c r="A247" s="7"/>
      <c r="B247" s="7"/>
      <c r="C247" s="7"/>
      <c r="D247" s="7"/>
      <c r="E247" s="7"/>
      <c r="F247" s="7">
        <v>60</v>
      </c>
      <c r="G247" s="22">
        <v>4.1637776666306401</v>
      </c>
      <c r="H247" s="22">
        <v>0.36895938434706999</v>
      </c>
      <c r="I247" s="22">
        <v>2.42931838522248</v>
      </c>
      <c r="J247" s="22">
        <v>1.35564357855451</v>
      </c>
      <c r="K247" s="22">
        <v>1.2654201484109799</v>
      </c>
      <c r="L247" s="22">
        <v>0.76806420171978096</v>
      </c>
      <c r="M247" s="22">
        <v>0.85335561615167899</v>
      </c>
      <c r="N247" s="22">
        <v>1.08706068410349</v>
      </c>
      <c r="O247" s="22">
        <v>2.9902856715186998</v>
      </c>
      <c r="P247" s="22">
        <v>0.51497351462544805</v>
      </c>
      <c r="Q247" s="22">
        <v>1.98774047256422</v>
      </c>
      <c r="R247" s="22">
        <v>0.49698686360295802</v>
      </c>
      <c r="S247" s="22">
        <v>1.8310888431866801</v>
      </c>
      <c r="T247" s="22">
        <v>3.7346944325424198</v>
      </c>
      <c r="U247" s="22">
        <v>1.89014559503461</v>
      </c>
      <c r="V247" s="22">
        <v>4.5762482081504299</v>
      </c>
      <c r="W247" s="22">
        <v>-0.25753566394755101</v>
      </c>
      <c r="X247" s="22">
        <v>9.4753653912281494E-2</v>
      </c>
      <c r="Y247" s="22">
        <v>-0.57025536584479797</v>
      </c>
      <c r="Z247" s="22">
        <v>3.0965373360025299</v>
      </c>
      <c r="AA247" s="22">
        <v>6.8180890745006701</v>
      </c>
      <c r="AB247" s="22">
        <v>-0.41235648731612201</v>
      </c>
      <c r="AC247" s="22">
        <v>2.7354530185639798</v>
      </c>
    </row>
    <row r="248" spans="1:29" x14ac:dyDescent="0.25">
      <c r="A248" s="7"/>
      <c r="B248" s="7"/>
      <c r="C248" s="7"/>
      <c r="D248" s="7"/>
      <c r="E248" s="7"/>
      <c r="F248" s="7">
        <v>65</v>
      </c>
      <c r="G248" s="22">
        <v>2.9183780198692801</v>
      </c>
      <c r="H248" s="22">
        <v>0.25909829985827898</v>
      </c>
      <c r="I248" s="22">
        <v>2.0835517769903298</v>
      </c>
      <c r="J248" s="22">
        <v>1.35151311935809</v>
      </c>
      <c r="K248" s="22">
        <v>1.1488285788741199</v>
      </c>
      <c r="L248" s="22">
        <v>0.72670345624215704</v>
      </c>
      <c r="M248" s="22">
        <v>0.778276751054922</v>
      </c>
      <c r="N248" s="22">
        <v>1.2373491193275801</v>
      </c>
      <c r="O248" s="22">
        <v>2.4198029994902499</v>
      </c>
      <c r="P248" s="22">
        <v>0.44983707624477298</v>
      </c>
      <c r="Q248" s="22">
        <v>1.6372586262392499</v>
      </c>
      <c r="R248" s="22">
        <v>0.26302531544273799</v>
      </c>
      <c r="S248" s="22">
        <v>1.5227357894770399</v>
      </c>
      <c r="T248" s="22">
        <v>3.2046346003270698</v>
      </c>
      <c r="U248" s="22">
        <v>1.6085510603338899</v>
      </c>
      <c r="V248" s="22">
        <v>3.7785813533017598</v>
      </c>
      <c r="W248" s="22">
        <v>-0.251989875304373</v>
      </c>
      <c r="X248" s="22">
        <v>-0.94612035071197098</v>
      </c>
      <c r="Y248" s="22">
        <v>-0.41368876128091298</v>
      </c>
      <c r="Z248" s="22">
        <v>2.9022711117364901</v>
      </c>
      <c r="AA248" s="22">
        <v>6.7391715728942998</v>
      </c>
      <c r="AB248" s="22">
        <v>-0.31557761125266698</v>
      </c>
      <c r="AC248" s="22">
        <v>2.66229055394603</v>
      </c>
    </row>
    <row r="249" spans="1:29" x14ac:dyDescent="0.25">
      <c r="A249" s="7"/>
      <c r="B249" s="7"/>
      <c r="C249" s="7"/>
      <c r="D249" s="7"/>
      <c r="E249" s="7"/>
      <c r="F249" s="7">
        <v>70</v>
      </c>
      <c r="G249" s="22">
        <v>1.7686919703491699</v>
      </c>
      <c r="H249" s="22">
        <v>0.15731786547690599</v>
      </c>
      <c r="I249" s="22">
        <v>1.7544818130536199</v>
      </c>
      <c r="J249" s="22">
        <v>1.32762736023022</v>
      </c>
      <c r="K249" s="22">
        <v>1.0525771238791399</v>
      </c>
      <c r="L249" s="22">
        <v>0.68501745752978405</v>
      </c>
      <c r="M249" s="22">
        <v>0.69626114360520097</v>
      </c>
      <c r="N249" s="22">
        <v>1.3092613348944999</v>
      </c>
      <c r="O249" s="22">
        <v>1.8373311204796099</v>
      </c>
      <c r="P249" s="22">
        <v>0.38353499663423102</v>
      </c>
      <c r="Q249" s="22">
        <v>1.2891073259511101</v>
      </c>
      <c r="R249" s="22">
        <v>4.8770585856139803E-2</v>
      </c>
      <c r="S249" s="22">
        <v>1.2527613291823401</v>
      </c>
      <c r="T249" s="22">
        <v>2.6645737212049001</v>
      </c>
      <c r="U249" s="22">
        <v>1.3517471875409901</v>
      </c>
      <c r="V249" s="22">
        <v>2.9230526327735999</v>
      </c>
      <c r="W249" s="22">
        <v>-0.22900612570324499</v>
      </c>
      <c r="X249" s="22">
        <v>-1.79415646155317</v>
      </c>
      <c r="Y249" s="22">
        <v>-0.19535240082531</v>
      </c>
      <c r="Z249" s="22">
        <v>2.68245204552059</v>
      </c>
      <c r="AA249" s="22">
        <v>6.4765619948983897</v>
      </c>
      <c r="AB249" s="22">
        <v>-0.205501642435751</v>
      </c>
      <c r="AC249" s="22">
        <v>2.5416379067190098</v>
      </c>
    </row>
    <row r="250" spans="1:29" x14ac:dyDescent="0.25">
      <c r="A250" s="7"/>
      <c r="B250" s="7"/>
      <c r="C250" s="7"/>
      <c r="D250" s="7"/>
      <c r="E250" s="7"/>
      <c r="F250" s="7">
        <v>75</v>
      </c>
      <c r="G250" s="22">
        <v>0.73354792088315401</v>
      </c>
      <c r="H250" s="22">
        <v>6.5807610954057502E-2</v>
      </c>
      <c r="I250" s="22">
        <v>1.4570289164083401</v>
      </c>
      <c r="J250" s="22">
        <v>1.28527367623351</v>
      </c>
      <c r="K250" s="22">
        <v>0.97462163959078996</v>
      </c>
      <c r="L250" s="22">
        <v>0.64321749358026103</v>
      </c>
      <c r="M250" s="22">
        <v>0.60944699731523</v>
      </c>
      <c r="N250" s="22">
        <v>1.3104063434551301</v>
      </c>
      <c r="O250" s="22">
        <v>1.26025279988017</v>
      </c>
      <c r="P250" s="22">
        <v>0.31861370725389698</v>
      </c>
      <c r="Q250" s="22">
        <v>0.95432710266373899</v>
      </c>
      <c r="R250" s="22">
        <v>-0.140591466781602</v>
      </c>
      <c r="S250" s="22">
        <v>1.0245553014934199</v>
      </c>
      <c r="T250" s="22">
        <v>2.1296602651936798</v>
      </c>
      <c r="U250" s="22">
        <v>1.1186919506458299</v>
      </c>
      <c r="V250" s="22">
        <v>2.0335372664964999</v>
      </c>
      <c r="W250" s="22">
        <v>-0.19242970120078701</v>
      </c>
      <c r="X250" s="22">
        <v>-2.45716012974151</v>
      </c>
      <c r="Y250" s="22">
        <v>6.4136468246221795E-2</v>
      </c>
      <c r="Z250" s="22">
        <v>2.44269040831841</v>
      </c>
      <c r="AA250" s="22">
        <v>6.0569770001263699</v>
      </c>
      <c r="AB250" s="36">
        <v>-8.43866001000384E-2</v>
      </c>
      <c r="AC250" s="22">
        <v>2.3780132631359501</v>
      </c>
    </row>
    <row r="251" spans="1:29" x14ac:dyDescent="0.25">
      <c r="A251" s="7"/>
      <c r="B251" s="7"/>
      <c r="C251" s="7"/>
      <c r="D251" s="7"/>
      <c r="E251" s="7"/>
      <c r="F251" s="7">
        <v>80</v>
      </c>
      <c r="G251" s="22">
        <v>-0.17671864347619601</v>
      </c>
      <c r="H251" s="22">
        <v>-1.35844893498831E-2</v>
      </c>
      <c r="I251" s="22">
        <v>1.20283237988943</v>
      </c>
      <c r="J251" s="22">
        <v>1.22589810410047</v>
      </c>
      <c r="K251" s="22">
        <v>0.91232120165159702</v>
      </c>
      <c r="L251" s="22">
        <v>0.60149216875950995</v>
      </c>
      <c r="M251" s="22">
        <v>0.520091751390794</v>
      </c>
      <c r="N251" s="22">
        <v>1.25041961247643</v>
      </c>
      <c r="O251" s="22">
        <v>0.70429528781709205</v>
      </c>
      <c r="P251" s="22">
        <v>0.25768008952955102</v>
      </c>
      <c r="Q251" s="22">
        <v>0.64193772855283104</v>
      </c>
      <c r="R251" s="22">
        <v>-0.30088528554081001</v>
      </c>
      <c r="S251" s="22">
        <v>0.83735331211875397</v>
      </c>
      <c r="T251" s="22">
        <v>1.6127011255117101</v>
      </c>
      <c r="U251" s="22">
        <v>0.90757368043931297</v>
      </c>
      <c r="V251" s="22">
        <v>1.1354972080815899</v>
      </c>
      <c r="W251" s="22">
        <v>-0.14596012081950999</v>
      </c>
      <c r="X251" s="22">
        <v>-2.9485180183339201</v>
      </c>
      <c r="Y251" s="22">
        <v>0.34590401010216898</v>
      </c>
      <c r="Z251" s="22">
        <v>2.1883459623917898</v>
      </c>
      <c r="AA251" s="22">
        <v>5.5091861071453101</v>
      </c>
      <c r="AC251" s="22">
        <v>2.1768315258742499</v>
      </c>
    </row>
    <row r="252" spans="1:29" x14ac:dyDescent="0.25">
      <c r="A252" s="7"/>
      <c r="B252" s="7"/>
      <c r="C252" s="7"/>
      <c r="D252" s="7"/>
      <c r="E252" s="7"/>
      <c r="F252" s="7">
        <v>85</v>
      </c>
      <c r="G252" s="22">
        <v>-0.95854371777887304</v>
      </c>
      <c r="H252" s="22">
        <v>-7.9391971478884202E-2</v>
      </c>
      <c r="I252" s="22">
        <v>1.00027465318908</v>
      </c>
      <c r="J252" s="22">
        <v>1.15113097629405</v>
      </c>
      <c r="K252" s="22">
        <v>0.86269411222581605</v>
      </c>
      <c r="L252" s="22">
        <v>0.56000600484746599</v>
      </c>
      <c r="M252" s="22">
        <v>0.43050977549703101</v>
      </c>
      <c r="N252" s="22">
        <v>1.14025413277829</v>
      </c>
      <c r="O252" s="22">
        <v>0.18332992983444299</v>
      </c>
      <c r="P252" s="22">
        <v>0.203299454180558</v>
      </c>
      <c r="Q252" s="22">
        <v>0.35902326881887903</v>
      </c>
      <c r="R252" s="22">
        <v>-0.42904590414643601</v>
      </c>
      <c r="S252" s="22">
        <v>0.68751129068237704</v>
      </c>
      <c r="T252" s="22">
        <v>1.12415213129333</v>
      </c>
      <c r="U252" s="22">
        <v>0.71617972482737002</v>
      </c>
      <c r="V252" s="22">
        <v>0.25526590562873502</v>
      </c>
      <c r="W252" s="22">
        <v>-9.2967188539531301E-2</v>
      </c>
      <c r="X252" s="22">
        <v>-3.2854536655248801</v>
      </c>
      <c r="Y252" s="36">
        <v>0.63311197806419495</v>
      </c>
      <c r="Z252" s="22">
        <v>1.9244934170180901</v>
      </c>
      <c r="AA252" s="22">
        <v>4.8626671319119801</v>
      </c>
      <c r="AC252" s="22">
        <v>1.94420874308211</v>
      </c>
    </row>
    <row r="253" spans="1:29" x14ac:dyDescent="0.25">
      <c r="A253" s="7"/>
      <c r="B253" s="7"/>
      <c r="C253" s="7"/>
      <c r="D253" s="7"/>
      <c r="E253" s="7"/>
      <c r="F253" s="7">
        <v>90</v>
      </c>
      <c r="G253" s="22">
        <v>-1.61363089471308</v>
      </c>
      <c r="H253" s="22">
        <v>-0.13055983610279101</v>
      </c>
      <c r="I253" s="22">
        <v>0.85458823501522296</v>
      </c>
      <c r="J253" s="22">
        <v>1.0627923249937401</v>
      </c>
      <c r="K253" s="22">
        <v>0.82262981357141696</v>
      </c>
      <c r="L253" s="22">
        <v>0.51889862119674401</v>
      </c>
      <c r="M253" s="22">
        <v>0.34300860200350902</v>
      </c>
      <c r="N253" s="22">
        <v>0.99156856933326198</v>
      </c>
      <c r="O253" s="36">
        <v>-0.29077105799166902</v>
      </c>
      <c r="P253" s="22">
        <v>0.157896717211576</v>
      </c>
      <c r="Q253" s="22">
        <v>0.11083567628150499</v>
      </c>
      <c r="R253" s="22">
        <v>-0.52318497917815598</v>
      </c>
      <c r="S253" s="22">
        <v>0.56956640283163495</v>
      </c>
      <c r="T253" s="22">
        <v>0.67216583929386697</v>
      </c>
      <c r="U253" s="22">
        <v>0.54218813696767798</v>
      </c>
      <c r="V253" s="22">
        <v>-0.58072485401819496</v>
      </c>
      <c r="W253" s="22">
        <v>-3.6362925084167101E-2</v>
      </c>
      <c r="X253" s="36">
        <v>-3.4875513346443201</v>
      </c>
      <c r="Z253" s="22">
        <v>1.6558918351465699</v>
      </c>
      <c r="AA253" s="22">
        <v>4.1464934286399799</v>
      </c>
      <c r="AC253" s="22">
        <v>1.6867625188901301</v>
      </c>
    </row>
    <row r="254" spans="1:29" x14ac:dyDescent="0.25">
      <c r="A254" s="7"/>
      <c r="B254" s="7"/>
      <c r="C254" s="7"/>
      <c r="D254" s="7"/>
      <c r="E254" s="7"/>
      <c r="F254" s="7">
        <v>95</v>
      </c>
      <c r="G254" s="22">
        <v>-2.1476485078980101</v>
      </c>
      <c r="H254" s="22">
        <v>-0.166464101481611</v>
      </c>
      <c r="I254" s="22">
        <v>0.76803258644497197</v>
      </c>
      <c r="J254" s="22">
        <v>0.96288044463422495</v>
      </c>
      <c r="K254" s="22">
        <v>0.78906076783086998</v>
      </c>
      <c r="L254" s="22">
        <v>0.47828462020906098</v>
      </c>
      <c r="M254" s="36">
        <v>0.25982560065531901</v>
      </c>
      <c r="N254" s="22">
        <v>0.81620575142632901</v>
      </c>
      <c r="P254" s="22">
        <v>0.12366350631291601</v>
      </c>
      <c r="Q254" s="22">
        <v>-9.9085790238449406E-2</v>
      </c>
      <c r="R254" s="22">
        <v>-0.58262164229328695</v>
      </c>
      <c r="S254" s="36">
        <v>0.47710427179864201</v>
      </c>
      <c r="T254" s="22">
        <v>0.26268812010364201</v>
      </c>
      <c r="U254" s="22">
        <v>0.38339059232363398</v>
      </c>
      <c r="V254" s="22">
        <v>-1.3467616348962499</v>
      </c>
      <c r="W254" s="22">
        <v>2.1477769016122802E-2</v>
      </c>
      <c r="Z254" s="22">
        <v>1.3869580444371701</v>
      </c>
      <c r="AA254" s="22">
        <v>3.38843269190208</v>
      </c>
      <c r="AC254" s="22">
        <v>1.4114130027288201</v>
      </c>
    </row>
    <row r="255" spans="1:29" x14ac:dyDescent="0.25">
      <c r="A255" s="7"/>
      <c r="B255" s="7"/>
      <c r="C255" s="7"/>
      <c r="D255" s="7"/>
      <c r="E255" s="7"/>
      <c r="F255" s="7">
        <v>100</v>
      </c>
      <c r="G255" s="22">
        <v>-2.5691118560705002</v>
      </c>
      <c r="H255" s="22">
        <v>-0.18692071312381001</v>
      </c>
      <c r="I255" s="22">
        <v>0.74012913366991395</v>
      </c>
      <c r="J255" s="22">
        <v>0.85354679897355101</v>
      </c>
      <c r="K255" s="36">
        <v>0.759098195992845</v>
      </c>
      <c r="L255" s="22">
        <v>0.43825427483927898</v>
      </c>
      <c r="N255" s="36">
        <v>0.62575495338397402</v>
      </c>
      <c r="P255" s="22">
        <v>0.102473620448474</v>
      </c>
      <c r="Q255" s="22">
        <v>-0.26878193132123002</v>
      </c>
      <c r="R255" s="22">
        <v>-0.60787787229722001</v>
      </c>
      <c r="T255" s="22">
        <v>-0.100404504500742</v>
      </c>
      <c r="U255" s="22">
        <v>0.23785436627072401</v>
      </c>
      <c r="V255" s="22">
        <v>-2.0186934354527</v>
      </c>
      <c r="W255" s="22">
        <v>7.8754501460935003E-2</v>
      </c>
      <c r="Z255" s="22">
        <v>1.1217440880396601</v>
      </c>
      <c r="AA255" s="22">
        <v>2.6142378462568798</v>
      </c>
      <c r="AC255" s="36">
        <v>1.1251886517599301</v>
      </c>
    </row>
    <row r="256" spans="1:29" x14ac:dyDescent="0.25">
      <c r="A256" s="7"/>
      <c r="B256" s="7"/>
      <c r="C256" s="7"/>
      <c r="D256" s="7"/>
      <c r="E256" s="7"/>
      <c r="F256" s="7">
        <v>105</v>
      </c>
      <c r="G256" s="22">
        <v>-2.8884351478724102</v>
      </c>
      <c r="H256" s="22">
        <v>-0.19218372651075499</v>
      </c>
      <c r="I256" s="22">
        <v>0.76794308047529802</v>
      </c>
      <c r="J256" s="22">
        <v>0.73706025601784497</v>
      </c>
      <c r="L256" s="22">
        <v>0.39887508534398097</v>
      </c>
      <c r="P256" s="22">
        <v>9.5808954485748998E-2</v>
      </c>
      <c r="Q256" s="22">
        <v>-0.39773025228697101</v>
      </c>
      <c r="R256" s="22">
        <v>-0.60063870970815503</v>
      </c>
      <c r="T256" s="36">
        <v>-0.41513437532591402</v>
      </c>
      <c r="U256" s="36">
        <v>0.10403083442185899</v>
      </c>
      <c r="V256" s="22">
        <v>-2.57478526844482</v>
      </c>
      <c r="W256" s="22">
        <v>0.13424324356050699</v>
      </c>
      <c r="Z256" s="22">
        <v>0.86391873238648298</v>
      </c>
      <c r="AA256" s="22">
        <v>1.8471113171781399</v>
      </c>
    </row>
    <row r="257" spans="1:27" x14ac:dyDescent="0.25">
      <c r="A257" s="7"/>
      <c r="B257" s="7"/>
      <c r="C257" s="7"/>
      <c r="D257" s="7"/>
      <c r="E257" s="7"/>
      <c r="F257" s="7">
        <v>110</v>
      </c>
      <c r="G257" s="22">
        <v>-3.1171383915124902</v>
      </c>
      <c r="H257" s="22">
        <v>-0.182932837643591</v>
      </c>
      <c r="I257" s="22">
        <v>0.84640140293739696</v>
      </c>
      <c r="J257" s="22">
        <v>0.61576343147873402</v>
      </c>
      <c r="L257" s="22">
        <v>0.36019424299774</v>
      </c>
      <c r="P257" s="22">
        <v>0.104697689749512</v>
      </c>
      <c r="Q257" s="22">
        <v>-0.48669327320191802</v>
      </c>
      <c r="R257" s="22">
        <v>-0.563678259325332</v>
      </c>
      <c r="V257" s="22">
        <v>-2.9965615825285101</v>
      </c>
      <c r="W257" s="22">
        <v>0.18726870306506099</v>
      </c>
      <c r="Z257" s="22">
        <v>0.61675303118769298</v>
      </c>
      <c r="AA257" s="22">
        <v>1.1073247445513501</v>
      </c>
    </row>
    <row r="258" spans="1:27" x14ac:dyDescent="0.25">
      <c r="A258" s="7"/>
      <c r="B258" s="7"/>
      <c r="C258" s="7"/>
      <c r="D258" s="7"/>
      <c r="E258" s="7"/>
      <c r="F258" s="7">
        <v>115</v>
      </c>
      <c r="G258" s="36">
        <v>-3.2671950381543602</v>
      </c>
      <c r="H258" s="22">
        <v>-0.160250494603661</v>
      </c>
      <c r="I258" s="36">
        <v>0.968637050968992</v>
      </c>
      <c r="J258" s="22">
        <v>0.49202371879085199</v>
      </c>
      <c r="L258" s="22">
        <v>0.32224200900579802</v>
      </c>
      <c r="P258" s="22">
        <v>0.12966624045234099</v>
      </c>
      <c r="Q258" s="22">
        <v>-0.53756077686293702</v>
      </c>
      <c r="R258" s="22">
        <v>-0.50075304905951701</v>
      </c>
      <c r="V258" s="22">
        <v>-3.26961811337579</v>
      </c>
      <c r="W258" s="22">
        <v>0.23765289841217599</v>
      </c>
      <c r="Z258" s="36">
        <v>0.38310992673116101</v>
      </c>
      <c r="AA258" s="22">
        <v>0.41197696748891399</v>
      </c>
    </row>
    <row r="259" spans="1:27" x14ac:dyDescent="0.25">
      <c r="A259" s="7"/>
      <c r="B259" s="7"/>
      <c r="C259" s="7"/>
      <c r="D259" s="7"/>
      <c r="E259" s="7"/>
      <c r="F259" s="7">
        <v>120</v>
      </c>
      <c r="H259" s="22">
        <v>-0.125588981730265</v>
      </c>
      <c r="J259" s="22">
        <v>0.368181381064979</v>
      </c>
      <c r="L259" s="22">
        <v>0.28503598734999402</v>
      </c>
      <c r="P259" s="22">
        <v>0.170706134996822</v>
      </c>
      <c r="Q259" s="22">
        <v>-0.55318815664989196</v>
      </c>
      <c r="R259" s="22">
        <v>-0.41646493618235297</v>
      </c>
      <c r="V259" s="22">
        <v>-3.3843789946979501</v>
      </c>
      <c r="W259" s="22">
        <v>0.28564525222248099</v>
      </c>
      <c r="AA259" s="22">
        <v>-0.22512612329730899</v>
      </c>
    </row>
    <row r="260" spans="1:27" x14ac:dyDescent="0.25">
      <c r="A260" s="7"/>
      <c r="B260" s="7"/>
      <c r="C260" s="7"/>
      <c r="D260" s="7"/>
      <c r="E260" s="7"/>
      <c r="F260" s="7">
        <v>125</v>
      </c>
      <c r="H260" s="22">
        <v>-8.0728026391132496E-2</v>
      </c>
      <c r="J260" s="36">
        <v>0.246496877704203</v>
      </c>
      <c r="L260" s="22">
        <v>0.2485862408085</v>
      </c>
      <c r="P260" s="22">
        <v>0.22725670019682701</v>
      </c>
      <c r="Q260" s="22">
        <v>-0.537232914715293</v>
      </c>
      <c r="R260" s="22">
        <v>-0.31609637491646803</v>
      </c>
      <c r="V260" s="22">
        <v>-3.3367742026412301</v>
      </c>
      <c r="W260" s="22">
        <v>0.33183915574079498</v>
      </c>
      <c r="AA260" s="22">
        <v>-0.79348550183878996</v>
      </c>
    </row>
    <row r="261" spans="1:27" x14ac:dyDescent="0.25">
      <c r="A261" s="7"/>
      <c r="B261" s="7"/>
      <c r="C261" s="7"/>
      <c r="D261" s="7"/>
      <c r="E261" s="7"/>
      <c r="F261" s="7">
        <v>130</v>
      </c>
      <c r="H261" s="22">
        <v>-2.7723636796371999E-2</v>
      </c>
      <c r="L261" s="22">
        <v>0.21290116989861699</v>
      </c>
      <c r="P261" s="22">
        <v>0.29820410552141702</v>
      </c>
      <c r="Q261" s="22">
        <v>-0.493991249559873</v>
      </c>
      <c r="R261" s="22">
        <v>-0.205421482159798</v>
      </c>
      <c r="V261" s="22">
        <v>-3.1288106488523901</v>
      </c>
      <c r="W261" s="22">
        <v>0.37707958977775702</v>
      </c>
      <c r="AA261" s="22">
        <v>-1.2858315607570701</v>
      </c>
    </row>
    <row r="262" spans="1:27" x14ac:dyDescent="0.25">
      <c r="A262" s="7"/>
      <c r="B262" s="7"/>
      <c r="C262" s="7"/>
      <c r="D262" s="7"/>
      <c r="E262" s="7"/>
      <c r="F262" s="7">
        <v>135</v>
      </c>
      <c r="H262" s="22">
        <v>3.11509623512372E-2</v>
      </c>
      <c r="L262" s="22">
        <v>0.177994044997204</v>
      </c>
      <c r="P262" s="22">
        <v>0.38189701351299299</v>
      </c>
      <c r="Q262" s="22">
        <v>-0.42823656062202797</v>
      </c>
      <c r="R262" s="22">
        <v>-9.0496960877350902E-2</v>
      </c>
      <c r="V262" s="36">
        <v>-2.7690084811163</v>
      </c>
      <c r="W262" s="22">
        <v>0.42236602157564601</v>
      </c>
      <c r="AA262" s="22">
        <v>-1.6979694039131501</v>
      </c>
    </row>
    <row r="263" spans="1:27" x14ac:dyDescent="0.25">
      <c r="A263" s="7"/>
      <c r="B263" s="7"/>
      <c r="C263" s="7"/>
      <c r="D263" s="7"/>
      <c r="E263" s="7"/>
      <c r="F263" s="7">
        <v>140</v>
      </c>
      <c r="H263" s="36">
        <v>9.3471271117726601E-2</v>
      </c>
      <c r="L263" s="36">
        <v>0.143890052398817</v>
      </c>
      <c r="P263" s="36">
        <v>0.47617877158334698</v>
      </c>
      <c r="Q263" s="22">
        <v>-0.34506158608812598</v>
      </c>
      <c r="R263" s="22">
        <v>2.25624363540433E-2</v>
      </c>
      <c r="W263" s="22">
        <v>0.46875443088218399</v>
      </c>
      <c r="AA263" s="36">
        <v>-2.0285602116710799</v>
      </c>
    </row>
    <row r="264" spans="1:27" x14ac:dyDescent="0.25">
      <c r="A264" s="7"/>
      <c r="B264" s="7"/>
      <c r="C264" s="7"/>
      <c r="D264" s="7"/>
      <c r="E264" s="7"/>
      <c r="F264" s="7">
        <v>145</v>
      </c>
      <c r="Q264" s="22">
        <v>-0.249725778711094</v>
      </c>
      <c r="R264" s="22">
        <v>0.12781859848665</v>
      </c>
      <c r="W264" s="22">
        <v>0.51726195237792105</v>
      </c>
    </row>
    <row r="265" spans="1:27" x14ac:dyDescent="0.25">
      <c r="A265" s="7"/>
      <c r="B265" s="7"/>
      <c r="C265" s="7"/>
      <c r="D265" s="7"/>
      <c r="E265" s="7"/>
      <c r="F265" s="7">
        <v>150</v>
      </c>
      <c r="Q265" s="36">
        <v>-0.14750941300227699</v>
      </c>
      <c r="R265" s="22">
        <v>0.21974897373147201</v>
      </c>
      <c r="W265" s="22">
        <v>0.56877725546975699</v>
      </c>
    </row>
    <row r="266" spans="1:27" x14ac:dyDescent="0.25">
      <c r="A266" s="7"/>
      <c r="B266" s="7"/>
      <c r="C266" s="7"/>
      <c r="D266" s="7"/>
      <c r="E266" s="7"/>
      <c r="F266" s="7">
        <v>155</v>
      </c>
      <c r="R266" s="22">
        <v>0.29348316302879102</v>
      </c>
      <c r="W266" s="36">
        <v>0.623979416323034</v>
      </c>
    </row>
    <row r="267" spans="1:27" x14ac:dyDescent="0.25">
      <c r="A267" s="7"/>
      <c r="B267" s="7"/>
      <c r="C267" s="7"/>
      <c r="D267" s="7"/>
      <c r="E267" s="7"/>
      <c r="F267" s="7">
        <v>160</v>
      </c>
      <c r="R267" s="22">
        <v>0.34503001554478102</v>
      </c>
    </row>
    <row r="268" spans="1:27" x14ac:dyDescent="0.25">
      <c r="A268" s="7"/>
      <c r="B268" s="7"/>
      <c r="C268" s="7"/>
      <c r="D268" s="7"/>
      <c r="E268" s="7"/>
      <c r="F268" s="7">
        <v>165</v>
      </c>
      <c r="R268" s="36">
        <v>0.37148742964459402</v>
      </c>
    </row>
    <row r="269" spans="1:27" x14ac:dyDescent="0.25">
      <c r="A269" s="7"/>
      <c r="B269" s="7"/>
      <c r="C269" s="7"/>
      <c r="D269" s="7"/>
      <c r="E269" s="7"/>
      <c r="F269" s="7">
        <v>170</v>
      </c>
    </row>
    <row r="270" spans="1:27" x14ac:dyDescent="0.25">
      <c r="A270" s="7"/>
      <c r="B270" s="7"/>
      <c r="C270" s="7"/>
      <c r="D270" s="7"/>
      <c r="E270" s="7"/>
      <c r="F270" s="7">
        <v>175</v>
      </c>
    </row>
    <row r="271" spans="1:27" x14ac:dyDescent="0.25">
      <c r="A271" s="7"/>
      <c r="B271" s="7"/>
      <c r="C271" s="7"/>
      <c r="D271" s="7"/>
      <c r="E271" s="7"/>
      <c r="F271" s="7">
        <v>180</v>
      </c>
    </row>
    <row r="272" spans="1:27" x14ac:dyDescent="0.25">
      <c r="A272" s="7"/>
      <c r="B272" s="7"/>
      <c r="C272" s="7"/>
      <c r="D272" s="7"/>
      <c r="E272" s="7"/>
      <c r="F272" s="7">
        <v>185</v>
      </c>
    </row>
    <row r="273" spans="1:39" x14ac:dyDescent="0.25">
      <c r="A273" s="7"/>
      <c r="B273" s="7"/>
      <c r="C273" s="7"/>
      <c r="D273" s="7"/>
      <c r="E273" s="7"/>
      <c r="F273" s="7">
        <v>190</v>
      </c>
    </row>
    <row r="274" spans="1:39" x14ac:dyDescent="0.25">
      <c r="A274" s="7"/>
      <c r="B274" s="7"/>
      <c r="C274" s="7"/>
      <c r="D274" s="7"/>
      <c r="E274" s="7"/>
      <c r="F274" s="7">
        <v>195</v>
      </c>
    </row>
    <row r="275" spans="1:39" x14ac:dyDescent="0.25">
      <c r="A275" s="7"/>
      <c r="B275" s="7"/>
      <c r="C275" s="7"/>
      <c r="D275" s="7"/>
      <c r="E275" s="7"/>
      <c r="F275" s="7">
        <v>200</v>
      </c>
    </row>
    <row r="276" spans="1:39" x14ac:dyDescent="0.25">
      <c r="A276" s="7"/>
      <c r="B276" s="7"/>
      <c r="C276" s="7"/>
      <c r="D276" s="7"/>
      <c r="E276" s="7"/>
      <c r="F276" s="7"/>
    </row>
    <row r="277" spans="1:39" x14ac:dyDescent="0.25">
      <c r="A277" s="7"/>
      <c r="B277" s="7"/>
      <c r="C277" s="7"/>
      <c r="D277" s="7"/>
      <c r="E277" s="7"/>
      <c r="F277" s="7"/>
    </row>
    <row r="278" spans="1:39" x14ac:dyDescent="0.25">
      <c r="A278" s="7"/>
      <c r="B278" s="7"/>
      <c r="C278" s="7"/>
      <c r="D278" s="7"/>
      <c r="E278" s="7"/>
      <c r="F278" s="7"/>
    </row>
    <row r="279" spans="1:39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</sheetData>
  <mergeCells count="4">
    <mergeCell ref="B4:E8"/>
    <mergeCell ref="B141:E145"/>
    <mergeCell ref="A235:D239"/>
    <mergeCell ref="B101:E105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90"/>
  <sheetViews>
    <sheetView zoomScale="55" zoomScaleNormal="55" workbookViewId="0">
      <selection activeCell="J25" sqref="J25"/>
    </sheetView>
  </sheetViews>
  <sheetFormatPr defaultRowHeight="14.4" x14ac:dyDescent="0.25"/>
  <cols>
    <col min="2" max="2" width="43.6640625" customWidth="1"/>
  </cols>
  <sheetData>
    <row r="3" spans="2:18" ht="45" x14ac:dyDescent="0.6">
      <c r="B3" s="20" t="s">
        <v>106</v>
      </c>
      <c r="C3" s="52">
        <v>52</v>
      </c>
      <c r="D3" s="52"/>
      <c r="E3" s="52"/>
      <c r="F3" s="52"/>
      <c r="G3" s="52"/>
      <c r="H3" s="52"/>
      <c r="I3" s="52"/>
      <c r="J3" s="52"/>
      <c r="K3" s="52">
        <v>65</v>
      </c>
      <c r="L3" s="52"/>
      <c r="M3" s="52"/>
      <c r="N3" s="52"/>
      <c r="O3" s="52"/>
      <c r="P3" s="52"/>
      <c r="Q3" s="52"/>
      <c r="R3" s="52"/>
    </row>
    <row r="4" spans="2:18" x14ac:dyDescent="0.25">
      <c r="B4" s="1" t="s">
        <v>0</v>
      </c>
      <c r="C4" s="53" t="s">
        <v>4</v>
      </c>
      <c r="D4" s="53"/>
      <c r="E4" s="53"/>
      <c r="F4" s="53"/>
      <c r="G4" s="53"/>
      <c r="H4" s="53">
        <v>2</v>
      </c>
      <c r="I4" s="53"/>
      <c r="J4" s="53"/>
      <c r="K4" s="53" t="s">
        <v>4</v>
      </c>
      <c r="L4" s="53"/>
      <c r="M4" s="53"/>
      <c r="N4" s="53"/>
      <c r="O4" s="53"/>
      <c r="P4" s="53">
        <v>2</v>
      </c>
      <c r="Q4" s="53"/>
      <c r="R4" s="53"/>
    </row>
    <row r="5" spans="2:18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5</v>
      </c>
      <c r="L5" s="3" t="s">
        <v>6</v>
      </c>
      <c r="M5" s="3" t="s">
        <v>1</v>
      </c>
      <c r="N5" s="4" t="s">
        <v>2</v>
      </c>
      <c r="O5" s="3" t="s">
        <v>3</v>
      </c>
      <c r="P5" s="3" t="s">
        <v>9</v>
      </c>
      <c r="Q5" s="4" t="s">
        <v>2</v>
      </c>
      <c r="R5" s="3" t="s">
        <v>3</v>
      </c>
    </row>
    <row r="6" spans="2:18" x14ac:dyDescent="0.25">
      <c r="B6" s="5">
        <v>1</v>
      </c>
      <c r="C6" s="6">
        <v>0</v>
      </c>
      <c r="D6">
        <v>1377.2829999999999</v>
      </c>
      <c r="E6">
        <v>1031.3019999999999</v>
      </c>
      <c r="F6">
        <f>D6-E6</f>
        <v>345.98099999999999</v>
      </c>
      <c r="G6">
        <v>160</v>
      </c>
      <c r="H6">
        <v>1429.5530000000001</v>
      </c>
      <c r="I6" s="25">
        <f>H6-E6</f>
        <v>398.2510000000002</v>
      </c>
      <c r="J6">
        <v>90</v>
      </c>
      <c r="K6" s="6">
        <v>0</v>
      </c>
      <c r="L6">
        <v>1258.4939999999999</v>
      </c>
      <c r="M6">
        <v>1015.716</v>
      </c>
      <c r="N6">
        <f>L6-M6</f>
        <v>242.77799999999991</v>
      </c>
      <c r="O6">
        <v>170</v>
      </c>
      <c r="P6">
        <v>1292.5170000000001</v>
      </c>
      <c r="Q6">
        <f>P6-M6</f>
        <v>276.80100000000004</v>
      </c>
      <c r="R6">
        <v>165</v>
      </c>
    </row>
    <row r="7" spans="2:18" x14ac:dyDescent="0.25">
      <c r="B7" s="5">
        <v>2</v>
      </c>
      <c r="C7" s="6">
        <v>5</v>
      </c>
      <c r="D7">
        <v>1291.482</v>
      </c>
      <c r="E7">
        <v>1009.4880000000001</v>
      </c>
      <c r="F7">
        <f t="shared" ref="F7:F70" si="0">D7-E7</f>
        <v>281.99399999999991</v>
      </c>
      <c r="H7">
        <v>1343.336</v>
      </c>
      <c r="I7">
        <f t="shared" ref="I7:I70" si="1">H7-E7</f>
        <v>333.84799999999996</v>
      </c>
      <c r="K7" s="6">
        <v>5</v>
      </c>
      <c r="L7">
        <v>1186.6099999999999</v>
      </c>
      <c r="M7">
        <v>1004.647</v>
      </c>
      <c r="N7">
        <f t="shared" ref="N7:N70" si="2">L7-M7</f>
        <v>181.96299999999985</v>
      </c>
      <c r="P7">
        <v>1231.4469999999999</v>
      </c>
      <c r="Q7">
        <f t="shared" ref="Q7:Q70" si="3">P7-M7</f>
        <v>226.79999999999984</v>
      </c>
    </row>
    <row r="8" spans="2:18" x14ac:dyDescent="0.25">
      <c r="B8" s="5">
        <v>3</v>
      </c>
      <c r="C8" s="6">
        <v>10</v>
      </c>
      <c r="D8">
        <v>1249.384</v>
      </c>
      <c r="E8">
        <v>995.19899999999996</v>
      </c>
      <c r="F8">
        <f t="shared" si="0"/>
        <v>254.18500000000006</v>
      </c>
      <c r="H8">
        <v>1320.3119999999999</v>
      </c>
      <c r="I8">
        <f t="shared" si="1"/>
        <v>325.11299999999994</v>
      </c>
      <c r="K8" s="6">
        <v>10</v>
      </c>
      <c r="L8">
        <v>1166.579</v>
      </c>
      <c r="M8">
        <v>998.19100000000003</v>
      </c>
      <c r="N8">
        <f t="shared" si="2"/>
        <v>168.38799999999992</v>
      </c>
      <c r="P8">
        <v>1217.2329999999999</v>
      </c>
      <c r="Q8">
        <f t="shared" si="3"/>
        <v>219.04199999999992</v>
      </c>
    </row>
    <row r="9" spans="2:18" x14ac:dyDescent="0.25">
      <c r="B9" s="5">
        <v>4</v>
      </c>
      <c r="C9" s="6">
        <v>15</v>
      </c>
      <c r="D9">
        <v>1238.1990000000001</v>
      </c>
      <c r="E9">
        <v>983.03800000000001</v>
      </c>
      <c r="F9">
        <f t="shared" si="0"/>
        <v>255.16100000000006</v>
      </c>
      <c r="H9">
        <v>1299.4090000000001</v>
      </c>
      <c r="I9">
        <f t="shared" si="1"/>
        <v>316.37100000000009</v>
      </c>
      <c r="K9" s="6">
        <v>15</v>
      </c>
      <c r="L9">
        <v>1160.0340000000001</v>
      </c>
      <c r="M9">
        <v>990.52499999999998</v>
      </c>
      <c r="N9">
        <f t="shared" si="2"/>
        <v>169.50900000000013</v>
      </c>
      <c r="P9">
        <v>1228.155</v>
      </c>
      <c r="Q9">
        <f t="shared" si="3"/>
        <v>237.63</v>
      </c>
    </row>
    <row r="10" spans="2:18" x14ac:dyDescent="0.25">
      <c r="B10" s="5">
        <v>5</v>
      </c>
      <c r="C10" s="6">
        <v>20</v>
      </c>
      <c r="D10">
        <v>1231.5319999999999</v>
      </c>
      <c r="E10">
        <v>972.58900000000006</v>
      </c>
      <c r="F10" s="25">
        <f t="shared" si="0"/>
        <v>258.94299999999987</v>
      </c>
      <c r="H10">
        <v>1275.2660000000001</v>
      </c>
      <c r="I10">
        <f t="shared" si="1"/>
        <v>302.67700000000002</v>
      </c>
      <c r="K10" s="6">
        <v>20</v>
      </c>
      <c r="L10">
        <v>1156.3589999999999</v>
      </c>
      <c r="M10">
        <v>984.89400000000001</v>
      </c>
      <c r="N10">
        <f t="shared" si="2"/>
        <v>171.46499999999992</v>
      </c>
      <c r="P10">
        <v>1229.5340000000001</v>
      </c>
      <c r="Q10">
        <f t="shared" si="3"/>
        <v>244.6400000000001</v>
      </c>
    </row>
    <row r="11" spans="2:18" x14ac:dyDescent="0.25">
      <c r="B11" s="5">
        <v>6</v>
      </c>
      <c r="C11" s="6">
        <v>25</v>
      </c>
      <c r="D11">
        <v>1230.624</v>
      </c>
      <c r="E11">
        <v>970.96100000000001</v>
      </c>
      <c r="F11">
        <f t="shared" si="0"/>
        <v>259.66300000000001</v>
      </c>
      <c r="H11">
        <v>1263.0239999999999</v>
      </c>
      <c r="I11">
        <f t="shared" si="1"/>
        <v>292.06299999999987</v>
      </c>
      <c r="K11" s="6">
        <v>25</v>
      </c>
      <c r="L11">
        <v>1153.2239999999999</v>
      </c>
      <c r="M11">
        <v>982.44299999999998</v>
      </c>
      <c r="N11" s="25">
        <f t="shared" si="2"/>
        <v>170.78099999999995</v>
      </c>
      <c r="P11">
        <v>1239.174</v>
      </c>
      <c r="Q11">
        <f t="shared" si="3"/>
        <v>256.73099999999999</v>
      </c>
    </row>
    <row r="12" spans="2:18" x14ac:dyDescent="0.25">
      <c r="B12" s="5">
        <v>7</v>
      </c>
      <c r="C12" s="6">
        <v>30</v>
      </c>
      <c r="D12">
        <v>1225.4590000000001</v>
      </c>
      <c r="E12">
        <v>963.39499999999998</v>
      </c>
      <c r="F12">
        <f t="shared" si="0"/>
        <v>262.06400000000008</v>
      </c>
      <c r="H12">
        <v>1245.7660000000001</v>
      </c>
      <c r="I12">
        <f t="shared" si="1"/>
        <v>282.37100000000009</v>
      </c>
      <c r="K12" s="6">
        <v>30</v>
      </c>
      <c r="L12">
        <v>1152.5160000000001</v>
      </c>
      <c r="M12">
        <v>976.40099999999995</v>
      </c>
      <c r="N12">
        <f t="shared" si="2"/>
        <v>176.11500000000012</v>
      </c>
      <c r="P12">
        <v>1234.3720000000001</v>
      </c>
      <c r="Q12">
        <f t="shared" si="3"/>
        <v>257.97100000000012</v>
      </c>
    </row>
    <row r="13" spans="2:18" x14ac:dyDescent="0.25">
      <c r="B13" s="5">
        <v>8</v>
      </c>
      <c r="C13" s="6">
        <v>35</v>
      </c>
      <c r="D13">
        <v>1223.221</v>
      </c>
      <c r="E13">
        <v>952.81299999999999</v>
      </c>
      <c r="F13">
        <f t="shared" si="0"/>
        <v>270.40800000000002</v>
      </c>
      <c r="H13">
        <v>1222.2829999999999</v>
      </c>
      <c r="I13">
        <f t="shared" si="1"/>
        <v>269.46999999999991</v>
      </c>
      <c r="K13" s="6">
        <v>35</v>
      </c>
      <c r="L13">
        <v>1161.45</v>
      </c>
      <c r="M13">
        <v>966.48199999999997</v>
      </c>
      <c r="N13">
        <f t="shared" si="2"/>
        <v>194.96800000000007</v>
      </c>
      <c r="P13">
        <v>1245.731</v>
      </c>
      <c r="Q13">
        <f t="shared" si="3"/>
        <v>279.24900000000002</v>
      </c>
    </row>
    <row r="14" spans="2:18" x14ac:dyDescent="0.25">
      <c r="B14" s="5">
        <v>9</v>
      </c>
      <c r="C14" s="6">
        <v>40</v>
      </c>
      <c r="D14">
        <v>1228.769</v>
      </c>
      <c r="E14">
        <v>947.12099999999998</v>
      </c>
      <c r="F14">
        <f t="shared" si="0"/>
        <v>281.64800000000002</v>
      </c>
      <c r="H14">
        <v>1213.2840000000001</v>
      </c>
      <c r="I14">
        <f t="shared" si="1"/>
        <v>266.16300000000012</v>
      </c>
      <c r="K14" s="6">
        <v>40</v>
      </c>
      <c r="L14">
        <v>1174.972</v>
      </c>
      <c r="M14">
        <v>964.43299999999999</v>
      </c>
      <c r="N14">
        <f t="shared" si="2"/>
        <v>210.53899999999999</v>
      </c>
      <c r="P14">
        <v>1255.877</v>
      </c>
      <c r="Q14">
        <f t="shared" si="3"/>
        <v>291.44399999999996</v>
      </c>
    </row>
    <row r="15" spans="2:18" x14ac:dyDescent="0.25">
      <c r="B15" s="5">
        <v>10</v>
      </c>
      <c r="C15" s="6">
        <v>45</v>
      </c>
      <c r="D15">
        <v>1234.53</v>
      </c>
      <c r="E15">
        <v>940.03599999999994</v>
      </c>
      <c r="F15">
        <f t="shared" si="0"/>
        <v>294.49400000000003</v>
      </c>
      <c r="H15">
        <v>1197.8879999999999</v>
      </c>
      <c r="I15">
        <f t="shared" si="1"/>
        <v>257.85199999999998</v>
      </c>
      <c r="K15" s="6">
        <v>45</v>
      </c>
      <c r="L15">
        <v>1180.114</v>
      </c>
      <c r="M15">
        <v>960.35</v>
      </c>
      <c r="N15">
        <f t="shared" si="2"/>
        <v>219.76400000000001</v>
      </c>
      <c r="P15">
        <v>1254.28</v>
      </c>
      <c r="Q15">
        <f t="shared" si="3"/>
        <v>293.92999999999995</v>
      </c>
    </row>
    <row r="16" spans="2:18" x14ac:dyDescent="0.25">
      <c r="B16" s="5">
        <v>11</v>
      </c>
      <c r="C16" s="6">
        <v>50</v>
      </c>
      <c r="D16">
        <v>1244.1120000000001</v>
      </c>
      <c r="E16">
        <v>940.94799999999998</v>
      </c>
      <c r="F16">
        <f t="shared" si="0"/>
        <v>303.1640000000001</v>
      </c>
      <c r="H16">
        <v>1203.2170000000001</v>
      </c>
      <c r="I16">
        <f t="shared" si="1"/>
        <v>262.26900000000012</v>
      </c>
      <c r="K16" s="6">
        <v>50</v>
      </c>
      <c r="L16">
        <v>1202.162</v>
      </c>
      <c r="M16">
        <v>964.23599999999999</v>
      </c>
      <c r="N16">
        <f t="shared" si="2"/>
        <v>237.92600000000004</v>
      </c>
      <c r="P16">
        <v>1266.895</v>
      </c>
      <c r="Q16">
        <f t="shared" si="3"/>
        <v>302.65899999999999</v>
      </c>
    </row>
    <row r="17" spans="2:17" x14ac:dyDescent="0.25">
      <c r="B17" s="5">
        <v>12</v>
      </c>
      <c r="C17" s="6">
        <v>55</v>
      </c>
      <c r="D17">
        <v>1250.027</v>
      </c>
      <c r="E17">
        <v>939.54399999999998</v>
      </c>
      <c r="F17">
        <f t="shared" si="0"/>
        <v>310.48300000000006</v>
      </c>
      <c r="H17">
        <v>1200.154</v>
      </c>
      <c r="I17">
        <f t="shared" si="1"/>
        <v>260.61</v>
      </c>
      <c r="K17" s="6">
        <v>55</v>
      </c>
      <c r="L17">
        <v>1200.3610000000001</v>
      </c>
      <c r="M17">
        <v>960.26700000000005</v>
      </c>
      <c r="N17">
        <f t="shared" si="2"/>
        <v>240.09400000000005</v>
      </c>
      <c r="P17">
        <v>1267.345</v>
      </c>
      <c r="Q17" s="25">
        <f t="shared" si="3"/>
        <v>307.07799999999997</v>
      </c>
    </row>
    <row r="18" spans="2:17" x14ac:dyDescent="0.25">
      <c r="B18" s="5">
        <v>13</v>
      </c>
      <c r="C18" s="6">
        <v>60</v>
      </c>
      <c r="D18">
        <v>1246.788</v>
      </c>
      <c r="E18">
        <v>935.18799999999999</v>
      </c>
      <c r="F18">
        <f t="shared" si="0"/>
        <v>311.60000000000002</v>
      </c>
      <c r="H18">
        <v>1194.663</v>
      </c>
      <c r="I18">
        <f t="shared" si="1"/>
        <v>259.47500000000002</v>
      </c>
      <c r="K18" s="6">
        <v>60</v>
      </c>
      <c r="L18">
        <v>1215.21</v>
      </c>
      <c r="M18">
        <v>958.03300000000002</v>
      </c>
      <c r="N18">
        <f t="shared" si="2"/>
        <v>257.17700000000002</v>
      </c>
      <c r="P18">
        <v>1264.126</v>
      </c>
      <c r="Q18">
        <f t="shared" si="3"/>
        <v>306.09299999999996</v>
      </c>
    </row>
    <row r="19" spans="2:17" x14ac:dyDescent="0.25">
      <c r="B19" s="5">
        <v>14</v>
      </c>
      <c r="C19" s="6">
        <v>65</v>
      </c>
      <c r="D19">
        <v>1254.309</v>
      </c>
      <c r="E19">
        <v>931.32600000000002</v>
      </c>
      <c r="F19">
        <f t="shared" si="0"/>
        <v>322.98299999999995</v>
      </c>
      <c r="H19">
        <v>1190.019</v>
      </c>
      <c r="I19">
        <f t="shared" si="1"/>
        <v>258.69299999999998</v>
      </c>
      <c r="K19" s="6">
        <v>65</v>
      </c>
      <c r="L19">
        <v>1225.8019999999999</v>
      </c>
      <c r="M19">
        <v>955.46600000000001</v>
      </c>
      <c r="N19">
        <f t="shared" si="2"/>
        <v>270.3359999999999</v>
      </c>
      <c r="P19">
        <v>1266.7840000000001</v>
      </c>
      <c r="Q19">
        <f t="shared" si="3"/>
        <v>311.3180000000001</v>
      </c>
    </row>
    <row r="20" spans="2:17" x14ac:dyDescent="0.25">
      <c r="B20" s="5">
        <v>15</v>
      </c>
      <c r="C20" s="6">
        <v>70</v>
      </c>
      <c r="D20">
        <v>1246.914</v>
      </c>
      <c r="E20">
        <v>929.13400000000001</v>
      </c>
      <c r="F20">
        <f t="shared" si="0"/>
        <v>317.77999999999997</v>
      </c>
      <c r="H20">
        <v>1184.521</v>
      </c>
      <c r="I20">
        <f t="shared" si="1"/>
        <v>255.38699999999994</v>
      </c>
      <c r="K20" s="6">
        <v>70</v>
      </c>
      <c r="L20">
        <v>1226.4680000000001</v>
      </c>
      <c r="M20">
        <v>953.14800000000002</v>
      </c>
      <c r="N20">
        <f t="shared" si="2"/>
        <v>273.32000000000005</v>
      </c>
      <c r="P20">
        <v>1259.4760000000001</v>
      </c>
      <c r="Q20">
        <f t="shared" si="3"/>
        <v>306.32800000000009</v>
      </c>
    </row>
    <row r="21" spans="2:17" x14ac:dyDescent="0.25">
      <c r="B21" s="5">
        <v>16</v>
      </c>
      <c r="C21" s="6">
        <v>75</v>
      </c>
      <c r="D21">
        <v>1242.645</v>
      </c>
      <c r="E21">
        <v>925.14200000000005</v>
      </c>
      <c r="F21">
        <f t="shared" si="0"/>
        <v>317.50299999999993</v>
      </c>
      <c r="H21">
        <v>1185.126</v>
      </c>
      <c r="I21">
        <f t="shared" si="1"/>
        <v>259.98399999999992</v>
      </c>
      <c r="K21" s="6">
        <v>75</v>
      </c>
      <c r="L21">
        <v>1241.28</v>
      </c>
      <c r="M21">
        <v>950.21600000000001</v>
      </c>
      <c r="N21">
        <f t="shared" si="2"/>
        <v>291.06399999999996</v>
      </c>
      <c r="P21">
        <v>1257.8589999999999</v>
      </c>
      <c r="Q21">
        <f t="shared" si="3"/>
        <v>307.64299999999992</v>
      </c>
    </row>
    <row r="22" spans="2:17" x14ac:dyDescent="0.25">
      <c r="B22" s="5">
        <v>17</v>
      </c>
      <c r="C22" s="6">
        <v>80</v>
      </c>
      <c r="D22">
        <v>1236.3679999999999</v>
      </c>
      <c r="E22">
        <v>927.19799999999998</v>
      </c>
      <c r="F22">
        <f t="shared" si="0"/>
        <v>309.16999999999996</v>
      </c>
      <c r="H22">
        <v>1197.6859999999999</v>
      </c>
      <c r="I22">
        <f t="shared" si="1"/>
        <v>270.48799999999994</v>
      </c>
      <c r="K22" s="6">
        <v>80</v>
      </c>
      <c r="L22">
        <v>1249.962</v>
      </c>
      <c r="M22">
        <v>951.30700000000002</v>
      </c>
      <c r="N22">
        <f t="shared" si="2"/>
        <v>298.65499999999997</v>
      </c>
      <c r="P22">
        <v>1269.009</v>
      </c>
      <c r="Q22">
        <f t="shared" si="3"/>
        <v>317.702</v>
      </c>
    </row>
    <row r="23" spans="2:17" x14ac:dyDescent="0.25">
      <c r="B23" s="5">
        <v>18</v>
      </c>
      <c r="C23" s="6">
        <v>85</v>
      </c>
      <c r="D23">
        <v>1224.289</v>
      </c>
      <c r="E23">
        <v>923.26099999999997</v>
      </c>
      <c r="F23">
        <f t="shared" si="0"/>
        <v>301.02800000000002</v>
      </c>
      <c r="H23">
        <v>1191.8209999999999</v>
      </c>
      <c r="I23">
        <f t="shared" si="1"/>
        <v>268.55999999999995</v>
      </c>
      <c r="K23" s="6">
        <v>85</v>
      </c>
      <c r="L23">
        <v>1236.903</v>
      </c>
      <c r="M23">
        <v>941.68600000000004</v>
      </c>
      <c r="N23">
        <f t="shared" si="2"/>
        <v>295.21699999999998</v>
      </c>
      <c r="P23">
        <v>1259.8789999999999</v>
      </c>
      <c r="Q23">
        <f t="shared" si="3"/>
        <v>318.19299999999987</v>
      </c>
    </row>
    <row r="24" spans="2:17" x14ac:dyDescent="0.25">
      <c r="B24" s="5">
        <v>19</v>
      </c>
      <c r="C24" s="6">
        <v>90</v>
      </c>
      <c r="D24">
        <v>1217.9349999999999</v>
      </c>
      <c r="E24">
        <v>921.29100000000005</v>
      </c>
      <c r="F24">
        <f t="shared" si="0"/>
        <v>296.64399999999989</v>
      </c>
      <c r="H24">
        <v>1199.1099999999999</v>
      </c>
      <c r="I24" s="25">
        <f t="shared" si="1"/>
        <v>277.81899999999985</v>
      </c>
      <c r="K24" s="6">
        <v>90</v>
      </c>
      <c r="L24">
        <v>1234.0329999999999</v>
      </c>
      <c r="M24">
        <v>940.77</v>
      </c>
      <c r="N24">
        <f t="shared" si="2"/>
        <v>293.26299999999992</v>
      </c>
      <c r="P24">
        <v>1273.7529999999999</v>
      </c>
      <c r="Q24">
        <f t="shared" si="3"/>
        <v>332.98299999999995</v>
      </c>
    </row>
    <row r="25" spans="2:17" x14ac:dyDescent="0.25">
      <c r="B25" s="5">
        <v>20</v>
      </c>
      <c r="C25" s="6">
        <v>95</v>
      </c>
      <c r="D25">
        <v>1216.7059999999999</v>
      </c>
      <c r="E25">
        <v>918.39400000000001</v>
      </c>
      <c r="F25">
        <f t="shared" si="0"/>
        <v>298.3119999999999</v>
      </c>
      <c r="H25">
        <v>1208.425</v>
      </c>
      <c r="I25">
        <f t="shared" si="1"/>
        <v>290.03099999999995</v>
      </c>
      <c r="K25" s="6">
        <v>95</v>
      </c>
      <c r="L25">
        <v>1244.0999999999999</v>
      </c>
      <c r="M25">
        <v>944.76900000000001</v>
      </c>
      <c r="N25">
        <f t="shared" si="2"/>
        <v>299.3309999999999</v>
      </c>
      <c r="P25">
        <v>1291.7249999999999</v>
      </c>
      <c r="Q25">
        <f t="shared" si="3"/>
        <v>346.9559999999999</v>
      </c>
    </row>
    <row r="26" spans="2:17" x14ac:dyDescent="0.25">
      <c r="B26" s="5">
        <v>21</v>
      </c>
      <c r="C26" s="6">
        <v>100</v>
      </c>
      <c r="D26">
        <v>1211.394</v>
      </c>
      <c r="E26">
        <v>917.23400000000004</v>
      </c>
      <c r="F26">
        <f t="shared" si="0"/>
        <v>294.15999999999997</v>
      </c>
      <c r="H26">
        <v>1210.079</v>
      </c>
      <c r="I26">
        <f t="shared" si="1"/>
        <v>292.84499999999991</v>
      </c>
      <c r="K26" s="6">
        <v>100</v>
      </c>
      <c r="L26">
        <v>1244.8309999999999</v>
      </c>
      <c r="M26">
        <v>940.18499999999995</v>
      </c>
      <c r="N26">
        <f t="shared" si="2"/>
        <v>304.64599999999996</v>
      </c>
      <c r="P26">
        <v>1296.838</v>
      </c>
      <c r="Q26">
        <f t="shared" si="3"/>
        <v>356.65300000000002</v>
      </c>
    </row>
    <row r="27" spans="2:17" x14ac:dyDescent="0.25">
      <c r="B27" s="5">
        <v>22</v>
      </c>
      <c r="C27" s="6">
        <v>105</v>
      </c>
      <c r="D27">
        <v>1208.171</v>
      </c>
      <c r="E27">
        <v>913.20100000000002</v>
      </c>
      <c r="F27">
        <f t="shared" si="0"/>
        <v>294.97000000000003</v>
      </c>
      <c r="H27">
        <v>1204.942</v>
      </c>
      <c r="I27">
        <f t="shared" si="1"/>
        <v>291.74099999999999</v>
      </c>
      <c r="K27" s="6">
        <v>105</v>
      </c>
      <c r="L27">
        <v>1259.0029999999999</v>
      </c>
      <c r="M27">
        <v>936.35400000000004</v>
      </c>
      <c r="N27">
        <f t="shared" si="2"/>
        <v>322.64899999999989</v>
      </c>
      <c r="P27">
        <v>1303.587</v>
      </c>
      <c r="Q27">
        <f t="shared" si="3"/>
        <v>367.23299999999995</v>
      </c>
    </row>
    <row r="28" spans="2:17" x14ac:dyDescent="0.25">
      <c r="B28" s="5">
        <v>23</v>
      </c>
      <c r="C28" s="6">
        <v>110</v>
      </c>
      <c r="D28">
        <v>1211.6079999999999</v>
      </c>
      <c r="E28">
        <v>915.76400000000001</v>
      </c>
      <c r="F28">
        <f t="shared" si="0"/>
        <v>295.84399999999994</v>
      </c>
      <c r="H28">
        <v>1222.0239999999999</v>
      </c>
      <c r="I28">
        <f t="shared" si="1"/>
        <v>306.25999999999988</v>
      </c>
      <c r="K28" s="6">
        <v>110</v>
      </c>
      <c r="L28">
        <v>1259.681</v>
      </c>
      <c r="M28">
        <v>938.79899999999998</v>
      </c>
      <c r="N28">
        <f t="shared" si="2"/>
        <v>320.88200000000006</v>
      </c>
      <c r="P28">
        <v>1324.904</v>
      </c>
      <c r="Q28">
        <f t="shared" si="3"/>
        <v>386.10500000000002</v>
      </c>
    </row>
    <row r="29" spans="2:17" x14ac:dyDescent="0.25">
      <c r="B29" s="5">
        <v>24</v>
      </c>
      <c r="C29" s="6">
        <v>115</v>
      </c>
      <c r="D29">
        <v>1211.376</v>
      </c>
      <c r="E29">
        <v>910.40800000000002</v>
      </c>
      <c r="F29">
        <f t="shared" si="0"/>
        <v>300.96799999999996</v>
      </c>
      <c r="H29">
        <v>1227.787</v>
      </c>
      <c r="I29">
        <f t="shared" si="1"/>
        <v>317.37900000000002</v>
      </c>
      <c r="K29" s="6">
        <v>115</v>
      </c>
      <c r="L29">
        <v>1258.0250000000001</v>
      </c>
      <c r="M29">
        <v>937.27800000000002</v>
      </c>
      <c r="N29">
        <f t="shared" si="2"/>
        <v>320.74700000000007</v>
      </c>
      <c r="P29">
        <v>1344.0809999999999</v>
      </c>
      <c r="Q29">
        <f t="shared" si="3"/>
        <v>406.80299999999988</v>
      </c>
    </row>
    <row r="30" spans="2:17" x14ac:dyDescent="0.25">
      <c r="B30" s="5">
        <v>25</v>
      </c>
      <c r="C30" s="6">
        <v>120</v>
      </c>
      <c r="D30">
        <v>1220.7829999999999</v>
      </c>
      <c r="E30">
        <v>909.08199999999999</v>
      </c>
      <c r="F30">
        <f t="shared" si="0"/>
        <v>311.70099999999991</v>
      </c>
      <c r="H30">
        <v>1229.7470000000001</v>
      </c>
      <c r="I30">
        <f t="shared" si="1"/>
        <v>320.66500000000008</v>
      </c>
      <c r="K30" s="6">
        <v>120</v>
      </c>
      <c r="L30">
        <v>1264.0150000000001</v>
      </c>
      <c r="M30">
        <v>936.51499999999999</v>
      </c>
      <c r="N30">
        <f t="shared" si="2"/>
        <v>327.50000000000011</v>
      </c>
      <c r="P30">
        <v>1374.6849999999999</v>
      </c>
      <c r="Q30">
        <f t="shared" si="3"/>
        <v>438.16999999999996</v>
      </c>
    </row>
    <row r="31" spans="2:17" x14ac:dyDescent="0.25">
      <c r="B31" s="5">
        <v>26</v>
      </c>
      <c r="C31" s="6">
        <v>125</v>
      </c>
      <c r="D31">
        <v>1207.193</v>
      </c>
      <c r="E31">
        <v>907.07299999999998</v>
      </c>
      <c r="F31">
        <f t="shared" si="0"/>
        <v>300.12</v>
      </c>
      <c r="H31">
        <v>1226.97</v>
      </c>
      <c r="I31">
        <f t="shared" si="1"/>
        <v>319.89700000000005</v>
      </c>
      <c r="K31" s="6">
        <v>125</v>
      </c>
      <c r="L31">
        <v>1261.568</v>
      </c>
      <c r="M31">
        <v>933.81</v>
      </c>
      <c r="N31">
        <f t="shared" si="2"/>
        <v>327.75800000000004</v>
      </c>
      <c r="P31">
        <v>1397.9090000000001</v>
      </c>
      <c r="Q31">
        <f t="shared" si="3"/>
        <v>464.09900000000016</v>
      </c>
    </row>
    <row r="32" spans="2:17" x14ac:dyDescent="0.25">
      <c r="B32" s="5">
        <v>27</v>
      </c>
      <c r="C32" s="6">
        <v>130</v>
      </c>
      <c r="D32">
        <v>1221.2670000000001</v>
      </c>
      <c r="E32">
        <v>908.577</v>
      </c>
      <c r="F32">
        <f t="shared" si="0"/>
        <v>312.69000000000005</v>
      </c>
      <c r="H32">
        <v>1229.202</v>
      </c>
      <c r="I32">
        <f t="shared" si="1"/>
        <v>320.625</v>
      </c>
      <c r="K32" s="6">
        <v>130</v>
      </c>
      <c r="L32">
        <v>1256.4960000000001</v>
      </c>
      <c r="M32">
        <v>929.23900000000003</v>
      </c>
      <c r="N32">
        <f t="shared" si="2"/>
        <v>327.25700000000006</v>
      </c>
      <c r="P32">
        <v>1419.579</v>
      </c>
      <c r="Q32">
        <f t="shared" si="3"/>
        <v>490.33999999999992</v>
      </c>
    </row>
    <row r="33" spans="2:17" x14ac:dyDescent="0.25">
      <c r="B33" s="5">
        <v>28</v>
      </c>
      <c r="C33" s="6">
        <v>135</v>
      </c>
      <c r="D33">
        <v>1215.9680000000001</v>
      </c>
      <c r="E33">
        <v>904.94899999999996</v>
      </c>
      <c r="F33">
        <f t="shared" si="0"/>
        <v>311.01900000000012</v>
      </c>
      <c r="H33">
        <v>1225.866</v>
      </c>
      <c r="I33">
        <f t="shared" si="1"/>
        <v>320.91700000000003</v>
      </c>
      <c r="K33" s="6">
        <v>135</v>
      </c>
      <c r="L33">
        <v>1263.261</v>
      </c>
      <c r="M33">
        <v>930.90499999999997</v>
      </c>
      <c r="N33">
        <f t="shared" si="2"/>
        <v>332.35599999999999</v>
      </c>
      <c r="P33">
        <v>1459.9670000000001</v>
      </c>
      <c r="Q33">
        <f t="shared" si="3"/>
        <v>529.06200000000013</v>
      </c>
    </row>
    <row r="34" spans="2:17" x14ac:dyDescent="0.25">
      <c r="B34" s="5">
        <v>29</v>
      </c>
      <c r="C34" s="6">
        <v>140</v>
      </c>
      <c r="D34">
        <v>1212.3420000000001</v>
      </c>
      <c r="E34">
        <v>904.38499999999999</v>
      </c>
      <c r="F34">
        <f t="shared" si="0"/>
        <v>307.95700000000011</v>
      </c>
      <c r="H34">
        <v>1224.8009999999999</v>
      </c>
      <c r="I34">
        <f t="shared" si="1"/>
        <v>320.41599999999994</v>
      </c>
      <c r="K34" s="6">
        <v>140</v>
      </c>
      <c r="L34">
        <v>1273.701</v>
      </c>
      <c r="M34">
        <v>934.31500000000005</v>
      </c>
      <c r="N34">
        <f t="shared" si="2"/>
        <v>339.38599999999997</v>
      </c>
      <c r="P34">
        <v>1511.6010000000001</v>
      </c>
      <c r="Q34">
        <f t="shared" si="3"/>
        <v>577.28600000000006</v>
      </c>
    </row>
    <row r="35" spans="2:17" x14ac:dyDescent="0.25">
      <c r="B35" s="5">
        <v>30</v>
      </c>
      <c r="C35" s="6">
        <v>145</v>
      </c>
      <c r="D35">
        <v>1220.9010000000001</v>
      </c>
      <c r="E35">
        <v>906.87099999999998</v>
      </c>
      <c r="F35">
        <f t="shared" si="0"/>
        <v>314.03000000000009</v>
      </c>
      <c r="H35">
        <v>1245.3969999999999</v>
      </c>
      <c r="I35">
        <f t="shared" si="1"/>
        <v>338.52599999999995</v>
      </c>
      <c r="K35" s="6">
        <v>145</v>
      </c>
      <c r="L35">
        <v>1267.375</v>
      </c>
      <c r="M35">
        <v>929.72299999999996</v>
      </c>
      <c r="N35">
        <f t="shared" si="2"/>
        <v>337.65200000000004</v>
      </c>
      <c r="P35">
        <v>1511.63</v>
      </c>
      <c r="Q35">
        <f t="shared" si="3"/>
        <v>581.90700000000015</v>
      </c>
    </row>
    <row r="36" spans="2:17" x14ac:dyDescent="0.25">
      <c r="B36" s="5">
        <v>31</v>
      </c>
      <c r="C36" s="6">
        <v>150</v>
      </c>
      <c r="D36">
        <v>1223.8040000000001</v>
      </c>
      <c r="E36">
        <v>908.57600000000002</v>
      </c>
      <c r="F36">
        <f t="shared" si="0"/>
        <v>315.22800000000007</v>
      </c>
      <c r="H36">
        <v>1268.4380000000001</v>
      </c>
      <c r="I36">
        <f t="shared" si="1"/>
        <v>359.86200000000008</v>
      </c>
      <c r="K36" s="6">
        <v>150</v>
      </c>
      <c r="L36">
        <v>1278.6679999999999</v>
      </c>
      <c r="M36">
        <v>934.13599999999997</v>
      </c>
      <c r="N36">
        <f t="shared" si="2"/>
        <v>344.53199999999993</v>
      </c>
      <c r="P36">
        <v>1530.83</v>
      </c>
      <c r="Q36">
        <f t="shared" si="3"/>
        <v>596.69399999999996</v>
      </c>
    </row>
    <row r="37" spans="2:17" x14ac:dyDescent="0.25">
      <c r="B37" s="5">
        <v>32</v>
      </c>
      <c r="C37" s="6">
        <v>155</v>
      </c>
      <c r="D37">
        <v>1216.473</v>
      </c>
      <c r="E37">
        <v>902.30799999999999</v>
      </c>
      <c r="F37">
        <f t="shared" si="0"/>
        <v>314.16499999999996</v>
      </c>
      <c r="H37">
        <v>1291.6489999999999</v>
      </c>
      <c r="I37">
        <f t="shared" si="1"/>
        <v>389.34099999999989</v>
      </c>
      <c r="K37" s="6">
        <v>155</v>
      </c>
      <c r="L37">
        <v>1262.5899999999999</v>
      </c>
      <c r="M37">
        <v>923.60699999999997</v>
      </c>
      <c r="N37">
        <f t="shared" si="2"/>
        <v>338.98299999999995</v>
      </c>
      <c r="P37">
        <v>1504.8489999999999</v>
      </c>
      <c r="Q37">
        <f t="shared" si="3"/>
        <v>581.24199999999996</v>
      </c>
    </row>
    <row r="38" spans="2:17" x14ac:dyDescent="0.25">
      <c r="B38" s="5">
        <v>33</v>
      </c>
      <c r="C38" s="6">
        <v>160</v>
      </c>
      <c r="D38">
        <v>1220.4929999999999</v>
      </c>
      <c r="E38">
        <v>902.452</v>
      </c>
      <c r="F38">
        <f t="shared" si="0"/>
        <v>318.04099999999994</v>
      </c>
      <c r="H38">
        <v>1326.932</v>
      </c>
      <c r="I38">
        <f t="shared" si="1"/>
        <v>424.48</v>
      </c>
      <c r="K38" s="6">
        <v>160</v>
      </c>
      <c r="L38">
        <v>1260.306</v>
      </c>
      <c r="M38">
        <v>925.30899999999997</v>
      </c>
      <c r="N38">
        <f t="shared" si="2"/>
        <v>334.99700000000007</v>
      </c>
      <c r="P38">
        <v>1521.491</v>
      </c>
      <c r="Q38">
        <f t="shared" si="3"/>
        <v>596.18200000000002</v>
      </c>
    </row>
    <row r="39" spans="2:17" x14ac:dyDescent="0.25">
      <c r="B39" s="5">
        <v>34</v>
      </c>
      <c r="C39" s="6">
        <v>165</v>
      </c>
      <c r="D39">
        <v>1232.623</v>
      </c>
      <c r="E39">
        <v>904.84</v>
      </c>
      <c r="F39">
        <f t="shared" si="0"/>
        <v>327.78300000000002</v>
      </c>
      <c r="H39">
        <v>1356.19</v>
      </c>
      <c r="I39">
        <f t="shared" si="1"/>
        <v>451.35</v>
      </c>
      <c r="K39" s="6">
        <v>165</v>
      </c>
      <c r="L39">
        <v>1261.9590000000001</v>
      </c>
      <c r="M39">
        <v>925.51099999999997</v>
      </c>
      <c r="N39">
        <f t="shared" si="2"/>
        <v>336.44800000000009</v>
      </c>
      <c r="P39">
        <v>1509.3530000000001</v>
      </c>
      <c r="Q39">
        <f t="shared" si="3"/>
        <v>583.8420000000001</v>
      </c>
    </row>
    <row r="40" spans="2:17" x14ac:dyDescent="0.25">
      <c r="B40" s="5">
        <v>35</v>
      </c>
      <c r="C40" s="6">
        <v>170</v>
      </c>
      <c r="D40">
        <v>1219.4860000000001</v>
      </c>
      <c r="E40">
        <v>898.39300000000003</v>
      </c>
      <c r="F40">
        <f t="shared" si="0"/>
        <v>321.09300000000007</v>
      </c>
      <c r="H40">
        <v>1368.634</v>
      </c>
      <c r="I40">
        <f t="shared" si="1"/>
        <v>470.24099999999999</v>
      </c>
      <c r="K40" s="6">
        <v>170</v>
      </c>
      <c r="L40">
        <v>1258.21</v>
      </c>
      <c r="M40">
        <v>921.654</v>
      </c>
      <c r="N40">
        <f t="shared" si="2"/>
        <v>336.55600000000004</v>
      </c>
      <c r="P40">
        <v>1511.5039999999999</v>
      </c>
      <c r="Q40">
        <f t="shared" si="3"/>
        <v>589.84999999999991</v>
      </c>
    </row>
    <row r="41" spans="2:17" x14ac:dyDescent="0.25">
      <c r="B41" s="5">
        <v>36</v>
      </c>
      <c r="C41" s="6">
        <v>175</v>
      </c>
      <c r="D41">
        <v>1237.9839999999999</v>
      </c>
      <c r="E41">
        <v>905.86099999999999</v>
      </c>
      <c r="F41">
        <f t="shared" si="0"/>
        <v>332.12299999999993</v>
      </c>
      <c r="H41">
        <v>1399.7460000000001</v>
      </c>
      <c r="I41">
        <f t="shared" si="1"/>
        <v>493.8850000000001</v>
      </c>
      <c r="K41" s="6">
        <v>175</v>
      </c>
      <c r="L41">
        <v>1270.0170000000001</v>
      </c>
      <c r="M41">
        <v>927.49</v>
      </c>
      <c r="N41">
        <f t="shared" si="2"/>
        <v>342.52700000000004</v>
      </c>
      <c r="P41">
        <v>1515.0219999999999</v>
      </c>
      <c r="Q41">
        <f t="shared" si="3"/>
        <v>587.53199999999993</v>
      </c>
    </row>
    <row r="42" spans="2:17" x14ac:dyDescent="0.25">
      <c r="B42" s="5">
        <v>37</v>
      </c>
      <c r="C42" s="6">
        <v>180</v>
      </c>
      <c r="D42">
        <v>1233.5840000000001</v>
      </c>
      <c r="E42">
        <v>901.68100000000004</v>
      </c>
      <c r="F42" s="25">
        <f t="shared" si="0"/>
        <v>331.90300000000002</v>
      </c>
      <c r="H42">
        <v>1395.9880000000001</v>
      </c>
      <c r="I42">
        <f t="shared" si="1"/>
        <v>494.30700000000002</v>
      </c>
      <c r="K42" s="6">
        <v>180</v>
      </c>
      <c r="L42">
        <v>1273.481</v>
      </c>
      <c r="M42">
        <v>923.21799999999996</v>
      </c>
      <c r="N42">
        <f t="shared" si="2"/>
        <v>350.26300000000003</v>
      </c>
      <c r="P42">
        <v>1491.2719999999999</v>
      </c>
      <c r="Q42">
        <f t="shared" si="3"/>
        <v>568.05399999999997</v>
      </c>
    </row>
    <row r="43" spans="2:17" x14ac:dyDescent="0.25">
      <c r="B43" s="5">
        <v>38</v>
      </c>
      <c r="C43" s="6">
        <v>185</v>
      </c>
      <c r="D43">
        <v>1227.56</v>
      </c>
      <c r="E43">
        <v>900.19500000000005</v>
      </c>
      <c r="F43">
        <f t="shared" si="0"/>
        <v>327.3649999999999</v>
      </c>
      <c r="H43">
        <v>1390.587</v>
      </c>
      <c r="I43">
        <f t="shared" si="1"/>
        <v>490.39199999999994</v>
      </c>
      <c r="K43" s="6">
        <v>185</v>
      </c>
      <c r="L43">
        <v>1266.846</v>
      </c>
      <c r="M43">
        <v>921.29899999999998</v>
      </c>
      <c r="N43">
        <f t="shared" si="2"/>
        <v>345.54700000000003</v>
      </c>
      <c r="P43">
        <v>1479.98</v>
      </c>
      <c r="Q43">
        <f t="shared" si="3"/>
        <v>558.68100000000004</v>
      </c>
    </row>
    <row r="44" spans="2:17" x14ac:dyDescent="0.25">
      <c r="B44" s="5">
        <v>39</v>
      </c>
      <c r="C44" s="6">
        <v>190</v>
      </c>
      <c r="D44">
        <v>1236.27</v>
      </c>
      <c r="E44">
        <v>903.67100000000005</v>
      </c>
      <c r="F44">
        <f t="shared" si="0"/>
        <v>332.59899999999993</v>
      </c>
      <c r="H44">
        <v>1396.6489999999999</v>
      </c>
      <c r="I44">
        <f t="shared" si="1"/>
        <v>492.97799999999984</v>
      </c>
      <c r="K44" s="6">
        <v>190</v>
      </c>
      <c r="L44">
        <v>1267.1890000000001</v>
      </c>
      <c r="M44">
        <v>925.16200000000003</v>
      </c>
      <c r="N44">
        <f t="shared" si="2"/>
        <v>342.02700000000004</v>
      </c>
      <c r="P44">
        <v>1492.8969999999999</v>
      </c>
      <c r="Q44">
        <f t="shared" si="3"/>
        <v>567.7349999999999</v>
      </c>
    </row>
    <row r="45" spans="2:17" x14ac:dyDescent="0.25">
      <c r="B45" s="5">
        <v>40</v>
      </c>
      <c r="C45" s="6">
        <v>195</v>
      </c>
      <c r="D45">
        <v>1230.6110000000001</v>
      </c>
      <c r="E45">
        <v>900.43399999999997</v>
      </c>
      <c r="F45">
        <f t="shared" si="0"/>
        <v>330.17700000000013</v>
      </c>
      <c r="H45">
        <v>1379.3</v>
      </c>
      <c r="I45">
        <f t="shared" si="1"/>
        <v>478.86599999999999</v>
      </c>
      <c r="K45" s="6">
        <v>195</v>
      </c>
      <c r="L45">
        <v>1264.54</v>
      </c>
      <c r="M45">
        <v>922.78099999999995</v>
      </c>
      <c r="N45" s="25">
        <f t="shared" si="2"/>
        <v>341.75900000000001</v>
      </c>
      <c r="P45">
        <v>1479.585</v>
      </c>
      <c r="Q45">
        <f t="shared" si="3"/>
        <v>556.80400000000009</v>
      </c>
    </row>
    <row r="46" spans="2:17" x14ac:dyDescent="0.25">
      <c r="B46" s="5">
        <v>41</v>
      </c>
      <c r="C46" s="6">
        <v>200</v>
      </c>
      <c r="D46">
        <v>1218.636</v>
      </c>
      <c r="E46">
        <v>895.75300000000004</v>
      </c>
      <c r="F46">
        <f t="shared" si="0"/>
        <v>322.88299999999992</v>
      </c>
      <c r="H46">
        <v>1380.479</v>
      </c>
      <c r="I46">
        <f t="shared" si="1"/>
        <v>484.726</v>
      </c>
      <c r="K46" s="6">
        <v>200</v>
      </c>
      <c r="L46">
        <v>1252.8030000000001</v>
      </c>
      <c r="M46">
        <v>918.37699999999995</v>
      </c>
      <c r="N46">
        <f t="shared" si="2"/>
        <v>334.42600000000016</v>
      </c>
      <c r="P46">
        <v>1469.405</v>
      </c>
      <c r="Q46">
        <f t="shared" si="3"/>
        <v>551.02800000000002</v>
      </c>
    </row>
    <row r="47" spans="2:17" x14ac:dyDescent="0.25">
      <c r="B47" s="5">
        <v>42</v>
      </c>
      <c r="C47" s="6">
        <v>205</v>
      </c>
      <c r="D47">
        <v>1222.9580000000001</v>
      </c>
      <c r="E47">
        <v>898.68</v>
      </c>
      <c r="F47">
        <f t="shared" si="0"/>
        <v>324.27800000000013</v>
      </c>
      <c r="H47">
        <v>1385.356</v>
      </c>
      <c r="I47">
        <f t="shared" si="1"/>
        <v>486.67600000000004</v>
      </c>
      <c r="K47" s="6">
        <v>205</v>
      </c>
      <c r="L47">
        <v>1270.835</v>
      </c>
      <c r="M47">
        <v>923.94200000000001</v>
      </c>
      <c r="N47">
        <f t="shared" si="2"/>
        <v>346.89300000000003</v>
      </c>
      <c r="P47">
        <v>1481.8330000000001</v>
      </c>
      <c r="Q47">
        <f t="shared" si="3"/>
        <v>557.89100000000008</v>
      </c>
    </row>
    <row r="48" spans="2:17" x14ac:dyDescent="0.25">
      <c r="B48" s="5">
        <v>43</v>
      </c>
      <c r="C48" s="6">
        <v>210</v>
      </c>
      <c r="D48">
        <v>1229.3969999999999</v>
      </c>
      <c r="E48">
        <v>899.73500000000001</v>
      </c>
      <c r="F48">
        <f t="shared" si="0"/>
        <v>329.66199999999992</v>
      </c>
      <c r="H48">
        <v>1388.403</v>
      </c>
      <c r="I48">
        <f t="shared" si="1"/>
        <v>488.66800000000001</v>
      </c>
      <c r="K48" s="6">
        <v>210</v>
      </c>
      <c r="L48">
        <v>1270.454</v>
      </c>
      <c r="M48">
        <v>922.62300000000005</v>
      </c>
      <c r="N48">
        <f t="shared" si="2"/>
        <v>347.8309999999999</v>
      </c>
      <c r="P48">
        <v>1469.3340000000001</v>
      </c>
      <c r="Q48">
        <f t="shared" si="3"/>
        <v>546.71100000000001</v>
      </c>
    </row>
    <row r="49" spans="2:17" x14ac:dyDescent="0.25">
      <c r="B49" s="5">
        <v>44</v>
      </c>
      <c r="C49" s="6">
        <v>215</v>
      </c>
      <c r="D49">
        <v>1223.3689999999999</v>
      </c>
      <c r="E49">
        <v>893.73400000000004</v>
      </c>
      <c r="F49">
        <f t="shared" si="0"/>
        <v>329.63499999999988</v>
      </c>
      <c r="H49">
        <v>1376.576</v>
      </c>
      <c r="I49">
        <f t="shared" si="1"/>
        <v>482.84199999999998</v>
      </c>
      <c r="K49" s="6">
        <v>215</v>
      </c>
      <c r="L49">
        <v>1264.165</v>
      </c>
      <c r="M49">
        <v>914.26199999999994</v>
      </c>
      <c r="N49">
        <f t="shared" si="2"/>
        <v>349.90300000000002</v>
      </c>
      <c r="P49">
        <v>1455.3030000000001</v>
      </c>
      <c r="Q49">
        <f t="shared" si="3"/>
        <v>541.04100000000017</v>
      </c>
    </row>
    <row r="50" spans="2:17" x14ac:dyDescent="0.25">
      <c r="B50" s="5">
        <v>45</v>
      </c>
      <c r="C50" s="6">
        <v>220</v>
      </c>
      <c r="D50">
        <v>1229.6590000000001</v>
      </c>
      <c r="E50">
        <v>892.26300000000003</v>
      </c>
      <c r="F50">
        <f t="shared" si="0"/>
        <v>337.39600000000007</v>
      </c>
      <c r="H50">
        <v>1376.3389999999999</v>
      </c>
      <c r="I50">
        <f t="shared" si="1"/>
        <v>484.07599999999991</v>
      </c>
      <c r="K50" s="6">
        <v>220</v>
      </c>
      <c r="L50">
        <v>1261.989</v>
      </c>
      <c r="M50">
        <v>913.99300000000005</v>
      </c>
      <c r="N50">
        <f t="shared" si="2"/>
        <v>347.99599999999998</v>
      </c>
      <c r="P50">
        <v>1443.7180000000001</v>
      </c>
      <c r="Q50" s="25">
        <f t="shared" si="3"/>
        <v>529.72500000000002</v>
      </c>
    </row>
    <row r="51" spans="2:17" x14ac:dyDescent="0.25">
      <c r="B51" s="5">
        <v>46</v>
      </c>
      <c r="C51" s="6">
        <v>225</v>
      </c>
      <c r="D51">
        <v>1244.6500000000001</v>
      </c>
      <c r="E51">
        <v>891.68700000000001</v>
      </c>
      <c r="F51">
        <f t="shared" si="0"/>
        <v>352.96300000000008</v>
      </c>
      <c r="H51">
        <v>1380.6969999999999</v>
      </c>
      <c r="I51">
        <f t="shared" si="1"/>
        <v>489.00999999999988</v>
      </c>
      <c r="K51" s="6">
        <v>225</v>
      </c>
      <c r="L51">
        <v>1266.8989999999999</v>
      </c>
      <c r="M51">
        <v>912.16499999999996</v>
      </c>
      <c r="N51">
        <f t="shared" si="2"/>
        <v>354.73399999999992</v>
      </c>
      <c r="P51">
        <v>1449.1179999999999</v>
      </c>
      <c r="Q51">
        <f t="shared" si="3"/>
        <v>536.95299999999997</v>
      </c>
    </row>
    <row r="52" spans="2:17" x14ac:dyDescent="0.25">
      <c r="B52" s="5">
        <v>47</v>
      </c>
      <c r="C52" s="6">
        <v>230</v>
      </c>
      <c r="D52">
        <v>1254.7809999999999</v>
      </c>
      <c r="E52">
        <v>892.89099999999996</v>
      </c>
      <c r="F52">
        <f t="shared" si="0"/>
        <v>361.89</v>
      </c>
      <c r="H52">
        <v>1382.5989999999999</v>
      </c>
      <c r="I52">
        <f t="shared" si="1"/>
        <v>489.70799999999997</v>
      </c>
      <c r="K52" s="6">
        <v>230</v>
      </c>
      <c r="L52">
        <v>1268.0409999999999</v>
      </c>
      <c r="M52">
        <v>914.68700000000001</v>
      </c>
      <c r="N52">
        <f t="shared" si="2"/>
        <v>353.35399999999993</v>
      </c>
      <c r="P52">
        <v>1450.847</v>
      </c>
      <c r="Q52">
        <f t="shared" si="3"/>
        <v>536.16</v>
      </c>
    </row>
    <row r="53" spans="2:17" x14ac:dyDescent="0.25">
      <c r="B53" s="5">
        <v>48</v>
      </c>
      <c r="C53" s="6">
        <v>235</v>
      </c>
      <c r="D53">
        <v>1250.5429999999999</v>
      </c>
      <c r="E53">
        <v>889.76499999999999</v>
      </c>
      <c r="F53">
        <f t="shared" si="0"/>
        <v>360.77799999999991</v>
      </c>
      <c r="H53">
        <v>1369.432</v>
      </c>
      <c r="I53">
        <f t="shared" si="1"/>
        <v>479.66700000000003</v>
      </c>
      <c r="K53" s="6">
        <v>235</v>
      </c>
      <c r="L53">
        <v>1264.7629999999999</v>
      </c>
      <c r="M53">
        <v>913.226</v>
      </c>
      <c r="N53">
        <f t="shared" si="2"/>
        <v>351.53699999999992</v>
      </c>
      <c r="P53">
        <v>1455.068</v>
      </c>
      <c r="Q53">
        <f t="shared" si="3"/>
        <v>541.84199999999998</v>
      </c>
    </row>
    <row r="54" spans="2:17" x14ac:dyDescent="0.25">
      <c r="B54" s="5">
        <v>49</v>
      </c>
      <c r="C54" s="6">
        <v>240</v>
      </c>
      <c r="D54">
        <v>1250.298</v>
      </c>
      <c r="E54">
        <v>888.46699999999998</v>
      </c>
      <c r="F54">
        <f t="shared" si="0"/>
        <v>361.83100000000002</v>
      </c>
      <c r="H54">
        <v>1370.9590000000001</v>
      </c>
      <c r="I54">
        <f t="shared" si="1"/>
        <v>482.49200000000008</v>
      </c>
      <c r="K54" s="6">
        <v>240</v>
      </c>
      <c r="L54">
        <v>1269.595</v>
      </c>
      <c r="M54">
        <v>912.75</v>
      </c>
      <c r="N54">
        <f t="shared" si="2"/>
        <v>356.84500000000003</v>
      </c>
      <c r="P54">
        <v>1478.3820000000001</v>
      </c>
      <c r="Q54">
        <f t="shared" si="3"/>
        <v>565.63200000000006</v>
      </c>
    </row>
    <row r="55" spans="2:17" x14ac:dyDescent="0.25">
      <c r="B55" s="5">
        <v>50</v>
      </c>
      <c r="C55" s="6">
        <v>245</v>
      </c>
      <c r="D55">
        <v>1265.4549999999999</v>
      </c>
      <c r="E55">
        <v>891.38400000000001</v>
      </c>
      <c r="F55">
        <f t="shared" si="0"/>
        <v>374.07099999999991</v>
      </c>
      <c r="H55">
        <v>1378.0319999999999</v>
      </c>
      <c r="I55">
        <f t="shared" si="1"/>
        <v>486.64799999999991</v>
      </c>
      <c r="K55" s="6">
        <v>245</v>
      </c>
      <c r="L55">
        <v>1286.96</v>
      </c>
      <c r="M55">
        <v>918.28499999999997</v>
      </c>
      <c r="N55">
        <f t="shared" si="2"/>
        <v>368.67500000000007</v>
      </c>
      <c r="P55">
        <v>1508.748</v>
      </c>
      <c r="Q55">
        <f t="shared" si="3"/>
        <v>590.46300000000008</v>
      </c>
    </row>
    <row r="56" spans="2:17" x14ac:dyDescent="0.25">
      <c r="B56" s="5">
        <v>51</v>
      </c>
      <c r="C56" s="6">
        <v>250</v>
      </c>
      <c r="D56">
        <v>1264.626</v>
      </c>
      <c r="E56">
        <v>893.51300000000003</v>
      </c>
      <c r="F56">
        <f t="shared" si="0"/>
        <v>371.11299999999994</v>
      </c>
      <c r="H56">
        <v>1377.067</v>
      </c>
      <c r="I56">
        <f t="shared" si="1"/>
        <v>483.55399999999997</v>
      </c>
      <c r="K56" s="6">
        <v>250</v>
      </c>
      <c r="L56">
        <v>1276.7249999999999</v>
      </c>
      <c r="M56">
        <v>912.28200000000004</v>
      </c>
      <c r="N56">
        <f t="shared" si="2"/>
        <v>364.44299999999987</v>
      </c>
      <c r="P56">
        <v>1517.268</v>
      </c>
      <c r="Q56">
        <f t="shared" si="3"/>
        <v>604.98599999999999</v>
      </c>
    </row>
    <row r="57" spans="2:17" x14ac:dyDescent="0.25">
      <c r="B57" s="5">
        <v>52</v>
      </c>
      <c r="C57" s="6">
        <v>255</v>
      </c>
      <c r="D57">
        <v>1263.663</v>
      </c>
      <c r="E57">
        <v>892.82899999999995</v>
      </c>
      <c r="F57">
        <f t="shared" si="0"/>
        <v>370.83400000000006</v>
      </c>
      <c r="H57">
        <v>1371.9</v>
      </c>
      <c r="I57">
        <f t="shared" si="1"/>
        <v>479.07100000000014</v>
      </c>
      <c r="K57" s="6">
        <v>255</v>
      </c>
      <c r="L57">
        <v>1283.865</v>
      </c>
      <c r="M57">
        <v>914.23199999999997</v>
      </c>
      <c r="N57">
        <f t="shared" si="2"/>
        <v>369.63300000000004</v>
      </c>
      <c r="P57">
        <v>1527.29</v>
      </c>
      <c r="Q57">
        <f t="shared" si="3"/>
        <v>613.05799999999999</v>
      </c>
    </row>
    <row r="58" spans="2:17" x14ac:dyDescent="0.25">
      <c r="B58" s="5">
        <v>53</v>
      </c>
      <c r="C58" s="6">
        <v>260</v>
      </c>
      <c r="D58">
        <v>1266.451</v>
      </c>
      <c r="E58">
        <v>892.48900000000003</v>
      </c>
      <c r="F58">
        <f t="shared" si="0"/>
        <v>373.96199999999999</v>
      </c>
      <c r="H58">
        <v>1371.722</v>
      </c>
      <c r="I58">
        <f t="shared" si="1"/>
        <v>479.23299999999995</v>
      </c>
      <c r="K58" s="6">
        <v>260</v>
      </c>
      <c r="L58">
        <v>1279.8869999999999</v>
      </c>
      <c r="M58">
        <v>914.66300000000001</v>
      </c>
      <c r="N58">
        <f t="shared" si="2"/>
        <v>365.22399999999993</v>
      </c>
      <c r="P58">
        <v>1541.4459999999999</v>
      </c>
      <c r="Q58">
        <f t="shared" si="3"/>
        <v>626.7829999999999</v>
      </c>
    </row>
    <row r="59" spans="2:17" x14ac:dyDescent="0.25">
      <c r="B59" s="5">
        <v>54</v>
      </c>
      <c r="C59" s="6">
        <v>265</v>
      </c>
      <c r="D59">
        <v>1255.318</v>
      </c>
      <c r="E59">
        <v>890.02200000000005</v>
      </c>
      <c r="F59">
        <f t="shared" si="0"/>
        <v>365.29599999999994</v>
      </c>
      <c r="H59">
        <v>1349.451</v>
      </c>
      <c r="I59">
        <f t="shared" si="1"/>
        <v>459.42899999999997</v>
      </c>
      <c r="K59" s="6">
        <v>265</v>
      </c>
      <c r="L59">
        <v>1277.617</v>
      </c>
      <c r="M59">
        <v>910.97199999999998</v>
      </c>
      <c r="N59">
        <f t="shared" si="2"/>
        <v>366.64499999999998</v>
      </c>
      <c r="P59">
        <v>1522.1559999999999</v>
      </c>
      <c r="Q59">
        <f t="shared" si="3"/>
        <v>611.18399999999997</v>
      </c>
    </row>
    <row r="60" spans="2:17" x14ac:dyDescent="0.25">
      <c r="B60" s="5">
        <v>55</v>
      </c>
      <c r="C60" s="6">
        <v>270</v>
      </c>
      <c r="D60">
        <v>1250.7760000000001</v>
      </c>
      <c r="E60">
        <v>889.22900000000004</v>
      </c>
      <c r="F60">
        <f t="shared" si="0"/>
        <v>361.54700000000003</v>
      </c>
      <c r="H60">
        <v>1354.2809999999999</v>
      </c>
      <c r="I60">
        <f t="shared" si="1"/>
        <v>465.05199999999991</v>
      </c>
      <c r="K60" s="6">
        <v>270</v>
      </c>
      <c r="L60">
        <v>1281.3510000000001</v>
      </c>
      <c r="M60">
        <v>911.46900000000005</v>
      </c>
      <c r="N60">
        <f t="shared" si="2"/>
        <v>369.88200000000006</v>
      </c>
      <c r="P60">
        <v>1534.1320000000001</v>
      </c>
      <c r="Q60">
        <f t="shared" si="3"/>
        <v>622.66300000000001</v>
      </c>
    </row>
    <row r="61" spans="2:17" x14ac:dyDescent="0.25">
      <c r="B61" s="5">
        <v>56</v>
      </c>
      <c r="C61" s="6">
        <v>275</v>
      </c>
      <c r="D61">
        <v>1251.048</v>
      </c>
      <c r="E61">
        <v>887.09100000000001</v>
      </c>
      <c r="F61">
        <f t="shared" si="0"/>
        <v>363.95699999999999</v>
      </c>
      <c r="H61">
        <v>1358.4659999999999</v>
      </c>
      <c r="I61">
        <f t="shared" si="1"/>
        <v>471.37499999999989</v>
      </c>
      <c r="K61" s="6">
        <v>275</v>
      </c>
      <c r="L61">
        <v>1275.07</v>
      </c>
      <c r="M61">
        <v>909.553</v>
      </c>
      <c r="N61">
        <f t="shared" si="2"/>
        <v>365.51699999999994</v>
      </c>
      <c r="P61">
        <v>1515.684</v>
      </c>
      <c r="Q61">
        <f t="shared" si="3"/>
        <v>606.13099999999997</v>
      </c>
    </row>
    <row r="62" spans="2:17" x14ac:dyDescent="0.25">
      <c r="B62" s="5">
        <v>57</v>
      </c>
      <c r="C62" s="6">
        <v>280</v>
      </c>
      <c r="D62">
        <v>1252.354</v>
      </c>
      <c r="E62">
        <v>887.52599999999995</v>
      </c>
      <c r="F62">
        <f t="shared" si="0"/>
        <v>364.82800000000009</v>
      </c>
      <c r="H62">
        <v>1353.5229999999999</v>
      </c>
      <c r="I62">
        <f t="shared" si="1"/>
        <v>465.99699999999996</v>
      </c>
      <c r="K62" s="6">
        <v>280</v>
      </c>
      <c r="L62">
        <v>1276.2909999999999</v>
      </c>
      <c r="M62">
        <v>910.053</v>
      </c>
      <c r="N62">
        <f t="shared" si="2"/>
        <v>366.23799999999994</v>
      </c>
      <c r="P62">
        <v>1503.4259999999999</v>
      </c>
      <c r="Q62">
        <f t="shared" si="3"/>
        <v>593.37299999999993</v>
      </c>
    </row>
    <row r="63" spans="2:17" x14ac:dyDescent="0.25">
      <c r="B63" s="5">
        <v>58</v>
      </c>
      <c r="C63" s="6">
        <v>285</v>
      </c>
      <c r="D63">
        <v>1258.191</v>
      </c>
      <c r="E63">
        <v>891.21500000000003</v>
      </c>
      <c r="F63">
        <f t="shared" si="0"/>
        <v>366.976</v>
      </c>
      <c r="H63">
        <v>1369.3230000000001</v>
      </c>
      <c r="I63">
        <f t="shared" si="1"/>
        <v>478.10800000000006</v>
      </c>
      <c r="K63" s="6">
        <v>285</v>
      </c>
      <c r="L63">
        <v>1274.328</v>
      </c>
      <c r="M63">
        <v>909.85699999999997</v>
      </c>
      <c r="N63">
        <f t="shared" si="2"/>
        <v>364.471</v>
      </c>
      <c r="P63">
        <v>1499.2529999999999</v>
      </c>
      <c r="Q63">
        <f t="shared" si="3"/>
        <v>589.39599999999996</v>
      </c>
    </row>
    <row r="64" spans="2:17" x14ac:dyDescent="0.25">
      <c r="B64" s="5">
        <v>59</v>
      </c>
      <c r="C64" s="6">
        <v>290</v>
      </c>
      <c r="D64">
        <v>1236.3800000000001</v>
      </c>
      <c r="E64">
        <v>884.928</v>
      </c>
      <c r="F64">
        <f t="shared" si="0"/>
        <v>351.45200000000011</v>
      </c>
      <c r="H64">
        <v>1380.2529999999999</v>
      </c>
      <c r="I64">
        <f t="shared" si="1"/>
        <v>495.32499999999993</v>
      </c>
      <c r="K64" s="6">
        <v>290</v>
      </c>
      <c r="L64">
        <v>1263.327</v>
      </c>
      <c r="M64">
        <v>907.024</v>
      </c>
      <c r="N64">
        <f t="shared" si="2"/>
        <v>356.303</v>
      </c>
      <c r="P64">
        <v>1471.999</v>
      </c>
      <c r="Q64">
        <f t="shared" si="3"/>
        <v>564.97500000000002</v>
      </c>
    </row>
    <row r="65" spans="2:17" x14ac:dyDescent="0.25">
      <c r="B65" s="5">
        <v>60</v>
      </c>
      <c r="C65" s="6">
        <v>295</v>
      </c>
      <c r="D65">
        <v>1236.9939999999999</v>
      </c>
      <c r="E65">
        <v>887.54300000000001</v>
      </c>
      <c r="F65">
        <f t="shared" si="0"/>
        <v>349.45099999999991</v>
      </c>
      <c r="H65">
        <v>1396.88</v>
      </c>
      <c r="I65">
        <f t="shared" si="1"/>
        <v>509.3370000000001</v>
      </c>
      <c r="K65" s="6">
        <v>295</v>
      </c>
      <c r="L65">
        <v>1255.9659999999999</v>
      </c>
      <c r="M65">
        <v>907.01599999999996</v>
      </c>
      <c r="N65">
        <f t="shared" si="2"/>
        <v>348.94999999999993</v>
      </c>
      <c r="P65">
        <v>1492.4169999999999</v>
      </c>
      <c r="Q65">
        <f t="shared" si="3"/>
        <v>585.40099999999995</v>
      </c>
    </row>
    <row r="66" spans="2:17" x14ac:dyDescent="0.25">
      <c r="B66" s="5">
        <v>61</v>
      </c>
      <c r="C66" s="6">
        <v>300</v>
      </c>
      <c r="D66">
        <v>1230.722</v>
      </c>
      <c r="E66">
        <v>884.82299999999998</v>
      </c>
      <c r="F66">
        <f t="shared" si="0"/>
        <v>345.899</v>
      </c>
      <c r="H66">
        <v>1397.8820000000001</v>
      </c>
      <c r="I66">
        <f t="shared" si="1"/>
        <v>513.05900000000008</v>
      </c>
      <c r="K66" s="6">
        <v>300</v>
      </c>
      <c r="L66">
        <v>1240.7149999999999</v>
      </c>
      <c r="M66">
        <v>902.72299999999996</v>
      </c>
      <c r="N66">
        <f t="shared" si="2"/>
        <v>337.99199999999996</v>
      </c>
      <c r="P66">
        <v>1469.816</v>
      </c>
      <c r="Q66">
        <f t="shared" si="3"/>
        <v>567.09300000000007</v>
      </c>
    </row>
    <row r="67" spans="2:17" x14ac:dyDescent="0.25">
      <c r="B67" s="5">
        <v>62</v>
      </c>
      <c r="C67" s="6">
        <v>305</v>
      </c>
      <c r="D67">
        <v>1257.922</v>
      </c>
      <c r="E67">
        <v>893.88400000000001</v>
      </c>
      <c r="F67">
        <f t="shared" si="0"/>
        <v>364.03800000000001</v>
      </c>
      <c r="H67">
        <v>1412.8920000000001</v>
      </c>
      <c r="I67">
        <f t="shared" si="1"/>
        <v>519.00800000000004</v>
      </c>
      <c r="K67" s="6">
        <v>305</v>
      </c>
      <c r="L67">
        <v>1253.9459999999999</v>
      </c>
      <c r="M67">
        <v>910.22799999999995</v>
      </c>
      <c r="N67">
        <f t="shared" si="2"/>
        <v>343.71799999999996</v>
      </c>
      <c r="P67">
        <v>1466.491</v>
      </c>
      <c r="Q67">
        <f t="shared" si="3"/>
        <v>556.26300000000003</v>
      </c>
    </row>
    <row r="68" spans="2:17" x14ac:dyDescent="0.25">
      <c r="B68" s="5">
        <v>63</v>
      </c>
      <c r="C68" s="6">
        <v>310</v>
      </c>
      <c r="D68">
        <v>1267.6569999999999</v>
      </c>
      <c r="E68">
        <v>893.49199999999996</v>
      </c>
      <c r="F68">
        <f t="shared" si="0"/>
        <v>374.16499999999996</v>
      </c>
      <c r="H68">
        <v>1423.0429999999999</v>
      </c>
      <c r="I68">
        <f t="shared" si="1"/>
        <v>529.55099999999993</v>
      </c>
      <c r="K68" s="6">
        <v>310</v>
      </c>
      <c r="L68">
        <v>1250.3150000000001</v>
      </c>
      <c r="M68">
        <v>911.33699999999999</v>
      </c>
      <c r="N68">
        <f t="shared" si="2"/>
        <v>338.97800000000007</v>
      </c>
      <c r="P68">
        <v>1477.088</v>
      </c>
      <c r="Q68">
        <f t="shared" si="3"/>
        <v>565.75099999999998</v>
      </c>
    </row>
    <row r="69" spans="2:17" x14ac:dyDescent="0.25">
      <c r="B69" s="5">
        <v>64</v>
      </c>
      <c r="C69" s="6">
        <v>315</v>
      </c>
      <c r="D69">
        <v>1254.873</v>
      </c>
      <c r="E69">
        <v>887.21600000000001</v>
      </c>
      <c r="F69">
        <f t="shared" si="0"/>
        <v>367.65700000000004</v>
      </c>
      <c r="H69">
        <v>1421.4</v>
      </c>
      <c r="I69">
        <f t="shared" si="1"/>
        <v>534.18400000000008</v>
      </c>
      <c r="K69" s="6">
        <v>315</v>
      </c>
      <c r="L69">
        <v>1244.95</v>
      </c>
      <c r="M69">
        <v>906.947</v>
      </c>
      <c r="N69">
        <f t="shared" si="2"/>
        <v>338.00300000000004</v>
      </c>
      <c r="P69">
        <v>1454.077</v>
      </c>
      <c r="Q69">
        <f t="shared" si="3"/>
        <v>547.13</v>
      </c>
    </row>
    <row r="70" spans="2:17" x14ac:dyDescent="0.25">
      <c r="B70" s="5">
        <v>65</v>
      </c>
      <c r="C70" s="6">
        <v>320</v>
      </c>
      <c r="D70">
        <v>1246.04</v>
      </c>
      <c r="E70">
        <v>885.38900000000001</v>
      </c>
      <c r="F70">
        <f t="shared" si="0"/>
        <v>360.65099999999995</v>
      </c>
      <c r="H70">
        <v>1419.9480000000001</v>
      </c>
      <c r="I70">
        <f t="shared" si="1"/>
        <v>534.55900000000008</v>
      </c>
      <c r="K70" s="6">
        <v>320</v>
      </c>
      <c r="L70">
        <v>1229.4369999999999</v>
      </c>
      <c r="M70">
        <v>905.13199999999995</v>
      </c>
      <c r="N70">
        <f t="shared" si="2"/>
        <v>324.30499999999995</v>
      </c>
      <c r="P70">
        <v>1447.0830000000001</v>
      </c>
      <c r="Q70">
        <f t="shared" si="3"/>
        <v>541.95100000000014</v>
      </c>
    </row>
    <row r="71" spans="2:17" x14ac:dyDescent="0.25">
      <c r="B71" s="5">
        <v>66</v>
      </c>
      <c r="C71" s="6">
        <v>325</v>
      </c>
      <c r="D71">
        <v>1239.7329999999999</v>
      </c>
      <c r="E71">
        <v>886.64300000000003</v>
      </c>
      <c r="F71">
        <f t="shared" ref="F71:F90" si="4">D71-E71</f>
        <v>353.08999999999992</v>
      </c>
      <c r="H71">
        <v>1429.9380000000001</v>
      </c>
      <c r="I71">
        <f t="shared" ref="I71:I90" si="5">H71-E71</f>
        <v>543.29500000000007</v>
      </c>
      <c r="K71" s="6">
        <v>325</v>
      </c>
      <c r="L71">
        <v>1230.768</v>
      </c>
      <c r="M71">
        <v>904.81899999999996</v>
      </c>
      <c r="N71">
        <f t="shared" ref="N71:N90" si="6">L71-M71</f>
        <v>325.94900000000007</v>
      </c>
      <c r="P71">
        <v>1443.884</v>
      </c>
      <c r="Q71">
        <f t="shared" ref="Q71:Q90" si="7">P71-M71</f>
        <v>539.06500000000005</v>
      </c>
    </row>
    <row r="72" spans="2:17" x14ac:dyDescent="0.25">
      <c r="B72" s="5">
        <v>67</v>
      </c>
      <c r="C72" s="6">
        <v>330</v>
      </c>
      <c r="D72">
        <v>1248.037</v>
      </c>
      <c r="E72">
        <v>889.53800000000001</v>
      </c>
      <c r="F72">
        <f t="shared" si="4"/>
        <v>358.49900000000002</v>
      </c>
      <c r="H72">
        <v>1420.7560000000001</v>
      </c>
      <c r="I72">
        <f t="shared" si="5"/>
        <v>531.21800000000007</v>
      </c>
      <c r="K72" s="6">
        <v>330</v>
      </c>
      <c r="L72">
        <v>1234.8489999999999</v>
      </c>
      <c r="M72">
        <v>909.85799999999995</v>
      </c>
      <c r="N72">
        <f t="shared" si="6"/>
        <v>324.99099999999999</v>
      </c>
      <c r="P72">
        <v>1445.963</v>
      </c>
      <c r="Q72">
        <f t="shared" si="7"/>
        <v>536.10500000000002</v>
      </c>
    </row>
    <row r="73" spans="2:17" x14ac:dyDescent="0.25">
      <c r="B73" s="5">
        <v>68</v>
      </c>
      <c r="C73" s="6">
        <v>335</v>
      </c>
      <c r="D73">
        <v>1236.934</v>
      </c>
      <c r="E73">
        <v>886.88599999999997</v>
      </c>
      <c r="F73">
        <f t="shared" si="4"/>
        <v>350.048</v>
      </c>
      <c r="H73">
        <v>1419.1289999999999</v>
      </c>
      <c r="I73">
        <f t="shared" si="5"/>
        <v>532.24299999999994</v>
      </c>
      <c r="K73" s="6">
        <v>335</v>
      </c>
      <c r="L73">
        <v>1225.5260000000001</v>
      </c>
      <c r="M73">
        <v>904.63900000000001</v>
      </c>
      <c r="N73">
        <f t="shared" si="6"/>
        <v>320.88700000000006</v>
      </c>
      <c r="P73">
        <v>1413.098</v>
      </c>
      <c r="Q73">
        <f t="shared" si="7"/>
        <v>508.45899999999995</v>
      </c>
    </row>
    <row r="74" spans="2:17" x14ac:dyDescent="0.25">
      <c r="B74" s="5">
        <v>69</v>
      </c>
      <c r="C74" s="6">
        <v>340</v>
      </c>
      <c r="D74">
        <v>1238.7190000000001</v>
      </c>
      <c r="E74">
        <v>883.66300000000001</v>
      </c>
      <c r="F74">
        <f t="shared" si="4"/>
        <v>355.05600000000004</v>
      </c>
      <c r="H74">
        <v>1403.308</v>
      </c>
      <c r="I74">
        <f t="shared" si="5"/>
        <v>519.64499999999998</v>
      </c>
      <c r="K74" s="6">
        <v>340</v>
      </c>
      <c r="L74">
        <v>1223.5920000000001</v>
      </c>
      <c r="M74">
        <v>902.52</v>
      </c>
      <c r="N74">
        <f t="shared" si="6"/>
        <v>321.07200000000012</v>
      </c>
      <c r="P74">
        <v>1414.575</v>
      </c>
      <c r="Q74">
        <f t="shared" si="7"/>
        <v>512.05500000000006</v>
      </c>
    </row>
    <row r="75" spans="2:17" x14ac:dyDescent="0.25">
      <c r="B75" s="5">
        <v>70</v>
      </c>
      <c r="C75" s="6">
        <v>345</v>
      </c>
      <c r="D75">
        <v>1241.0239999999999</v>
      </c>
      <c r="E75">
        <v>886.58399999999995</v>
      </c>
      <c r="F75">
        <f t="shared" si="4"/>
        <v>354.43999999999994</v>
      </c>
      <c r="H75">
        <v>1394.5820000000001</v>
      </c>
      <c r="I75">
        <f t="shared" si="5"/>
        <v>507.99800000000016</v>
      </c>
      <c r="K75" s="6">
        <v>345</v>
      </c>
      <c r="L75">
        <v>1236.2829999999999</v>
      </c>
      <c r="M75">
        <v>908.48900000000003</v>
      </c>
      <c r="N75">
        <f t="shared" si="6"/>
        <v>327.79399999999987</v>
      </c>
      <c r="P75">
        <v>1417.902</v>
      </c>
      <c r="Q75">
        <f t="shared" si="7"/>
        <v>509.41300000000001</v>
      </c>
    </row>
    <row r="76" spans="2:17" x14ac:dyDescent="0.25">
      <c r="B76" s="5">
        <v>71</v>
      </c>
      <c r="C76" s="6">
        <v>350</v>
      </c>
      <c r="D76">
        <v>1232.6610000000001</v>
      </c>
      <c r="E76">
        <v>882.97900000000004</v>
      </c>
      <c r="F76">
        <f t="shared" si="4"/>
        <v>349.68200000000002</v>
      </c>
      <c r="H76">
        <v>1386.9590000000001</v>
      </c>
      <c r="I76">
        <f t="shared" si="5"/>
        <v>503.98</v>
      </c>
      <c r="K76" s="6">
        <v>350</v>
      </c>
      <c r="L76">
        <v>1230.7909999999999</v>
      </c>
      <c r="M76">
        <v>904.06500000000005</v>
      </c>
      <c r="N76">
        <f t="shared" si="6"/>
        <v>326.72599999999989</v>
      </c>
      <c r="P76">
        <v>1407.8320000000001</v>
      </c>
      <c r="Q76">
        <f t="shared" si="7"/>
        <v>503.76700000000005</v>
      </c>
    </row>
    <row r="77" spans="2:17" x14ac:dyDescent="0.25">
      <c r="B77" s="5">
        <v>72</v>
      </c>
      <c r="C77" s="6">
        <v>355</v>
      </c>
      <c r="D77">
        <v>1252.5730000000001</v>
      </c>
      <c r="E77">
        <v>893</v>
      </c>
      <c r="F77">
        <f t="shared" si="4"/>
        <v>359.57300000000009</v>
      </c>
      <c r="H77">
        <v>1389.346</v>
      </c>
      <c r="I77">
        <f t="shared" si="5"/>
        <v>496.346</v>
      </c>
      <c r="K77" s="6">
        <v>355</v>
      </c>
      <c r="L77">
        <v>1248.2929999999999</v>
      </c>
      <c r="M77">
        <v>911.11199999999997</v>
      </c>
      <c r="N77">
        <f t="shared" si="6"/>
        <v>337.18099999999993</v>
      </c>
      <c r="P77">
        <v>1416.777</v>
      </c>
      <c r="Q77">
        <f t="shared" si="7"/>
        <v>505.66500000000008</v>
      </c>
    </row>
    <row r="78" spans="2:17" x14ac:dyDescent="0.25">
      <c r="B78" s="5">
        <v>73</v>
      </c>
      <c r="C78" s="6">
        <v>360</v>
      </c>
      <c r="D78">
        <v>1230.307</v>
      </c>
      <c r="E78">
        <v>884.29100000000005</v>
      </c>
      <c r="F78">
        <f t="shared" si="4"/>
        <v>346.01599999999996</v>
      </c>
      <c r="H78">
        <v>1357.944</v>
      </c>
      <c r="I78">
        <f t="shared" si="5"/>
        <v>473.65299999999991</v>
      </c>
      <c r="K78" s="6">
        <v>360</v>
      </c>
      <c r="L78">
        <v>1244.778</v>
      </c>
      <c r="M78">
        <v>901.83799999999997</v>
      </c>
      <c r="N78">
        <f t="shared" si="6"/>
        <v>342.94000000000005</v>
      </c>
      <c r="P78">
        <v>1391.126</v>
      </c>
      <c r="Q78">
        <f t="shared" si="7"/>
        <v>489.28800000000001</v>
      </c>
    </row>
    <row r="79" spans="2:17" x14ac:dyDescent="0.25">
      <c r="B79" s="5">
        <v>74</v>
      </c>
      <c r="C79" s="6">
        <v>365</v>
      </c>
      <c r="D79">
        <v>1248.8599999999999</v>
      </c>
      <c r="E79">
        <v>889.68799999999999</v>
      </c>
      <c r="F79">
        <f t="shared" si="4"/>
        <v>359.17199999999991</v>
      </c>
      <c r="H79">
        <v>1354.807</v>
      </c>
      <c r="I79">
        <f t="shared" si="5"/>
        <v>465.11900000000003</v>
      </c>
      <c r="K79" s="6">
        <v>365</v>
      </c>
      <c r="L79">
        <v>1264.5530000000001</v>
      </c>
      <c r="M79">
        <v>900.43899999999996</v>
      </c>
      <c r="N79">
        <f t="shared" si="6"/>
        <v>364.11400000000015</v>
      </c>
      <c r="P79">
        <v>1379.8610000000001</v>
      </c>
      <c r="Q79">
        <f t="shared" si="7"/>
        <v>479.42200000000014</v>
      </c>
    </row>
    <row r="80" spans="2:17" x14ac:dyDescent="0.25">
      <c r="B80" s="5">
        <v>75</v>
      </c>
      <c r="C80" s="6">
        <v>370</v>
      </c>
      <c r="D80">
        <v>1232.9590000000001</v>
      </c>
      <c r="E80">
        <v>885.37199999999996</v>
      </c>
      <c r="F80">
        <f t="shared" si="4"/>
        <v>347.5870000000001</v>
      </c>
      <c r="H80">
        <v>1350.7829999999999</v>
      </c>
      <c r="I80">
        <f t="shared" si="5"/>
        <v>465.41099999999994</v>
      </c>
      <c r="K80" s="6">
        <v>370</v>
      </c>
      <c r="L80">
        <v>1288.172</v>
      </c>
      <c r="M80">
        <v>899.88</v>
      </c>
      <c r="N80">
        <f t="shared" si="6"/>
        <v>388.29200000000003</v>
      </c>
      <c r="P80">
        <v>1366.519</v>
      </c>
      <c r="Q80">
        <f t="shared" si="7"/>
        <v>466.63900000000001</v>
      </c>
    </row>
    <row r="81" spans="2:17" x14ac:dyDescent="0.25">
      <c r="B81" s="5">
        <v>76</v>
      </c>
      <c r="C81" s="6">
        <v>375</v>
      </c>
      <c r="D81">
        <v>1231.9079999999999</v>
      </c>
      <c r="E81">
        <v>884.90200000000004</v>
      </c>
      <c r="F81">
        <f t="shared" si="4"/>
        <v>347.00599999999986</v>
      </c>
      <c r="H81">
        <v>1335.9570000000001</v>
      </c>
      <c r="I81">
        <f t="shared" si="5"/>
        <v>451.05500000000006</v>
      </c>
      <c r="K81" s="6">
        <v>375</v>
      </c>
      <c r="L81">
        <v>1324.6420000000001</v>
      </c>
      <c r="M81">
        <v>905.99900000000002</v>
      </c>
      <c r="N81">
        <f t="shared" si="6"/>
        <v>418.64300000000003</v>
      </c>
      <c r="P81">
        <v>1379.202</v>
      </c>
      <c r="Q81">
        <f t="shared" si="7"/>
        <v>473.20299999999997</v>
      </c>
    </row>
    <row r="82" spans="2:17" x14ac:dyDescent="0.25">
      <c r="B82" s="5">
        <v>77</v>
      </c>
      <c r="C82" s="6">
        <v>380</v>
      </c>
      <c r="D82">
        <v>1231.732</v>
      </c>
      <c r="E82">
        <v>887.029</v>
      </c>
      <c r="F82">
        <f t="shared" si="4"/>
        <v>344.70299999999997</v>
      </c>
      <c r="H82">
        <v>1331.9459999999999</v>
      </c>
      <c r="I82">
        <f t="shared" si="5"/>
        <v>444.91699999999992</v>
      </c>
      <c r="K82" s="6">
        <v>380</v>
      </c>
      <c r="L82">
        <v>1346.9079999999999</v>
      </c>
      <c r="M82">
        <v>910.41</v>
      </c>
      <c r="N82">
        <f t="shared" si="6"/>
        <v>436.49799999999993</v>
      </c>
      <c r="P82">
        <v>1378.5989999999999</v>
      </c>
      <c r="Q82">
        <f t="shared" si="7"/>
        <v>468.18899999999996</v>
      </c>
    </row>
    <row r="83" spans="2:17" x14ac:dyDescent="0.25">
      <c r="B83" s="5">
        <v>78</v>
      </c>
      <c r="C83" s="6">
        <v>385</v>
      </c>
      <c r="D83">
        <v>1234.883</v>
      </c>
      <c r="E83">
        <v>892.05</v>
      </c>
      <c r="F83">
        <f t="shared" si="4"/>
        <v>342.83300000000008</v>
      </c>
      <c r="H83">
        <v>1333.3989999999999</v>
      </c>
      <c r="I83">
        <f t="shared" si="5"/>
        <v>441.34899999999993</v>
      </c>
      <c r="K83" s="6">
        <v>385</v>
      </c>
      <c r="L83">
        <v>1345.2560000000001</v>
      </c>
      <c r="M83">
        <v>900.10599999999999</v>
      </c>
      <c r="N83">
        <f t="shared" si="6"/>
        <v>445.15000000000009</v>
      </c>
      <c r="P83">
        <v>1339.97</v>
      </c>
      <c r="Q83">
        <f t="shared" si="7"/>
        <v>439.86400000000003</v>
      </c>
    </row>
    <row r="84" spans="2:17" x14ac:dyDescent="0.25">
      <c r="B84" s="5">
        <v>79</v>
      </c>
      <c r="C84" s="6">
        <v>390</v>
      </c>
      <c r="D84">
        <v>1225.809</v>
      </c>
      <c r="E84">
        <v>884.46500000000003</v>
      </c>
      <c r="F84">
        <f t="shared" si="4"/>
        <v>341.34399999999994</v>
      </c>
      <c r="H84">
        <v>1320.8240000000001</v>
      </c>
      <c r="I84">
        <f t="shared" si="5"/>
        <v>436.35900000000004</v>
      </c>
      <c r="K84" s="6">
        <v>390</v>
      </c>
      <c r="L84">
        <v>1364.5329999999999</v>
      </c>
      <c r="M84">
        <v>902.45500000000004</v>
      </c>
      <c r="N84">
        <f t="shared" si="6"/>
        <v>462.07799999999986</v>
      </c>
      <c r="P84">
        <v>1328.2850000000001</v>
      </c>
      <c r="Q84">
        <f t="shared" si="7"/>
        <v>425.83000000000004</v>
      </c>
    </row>
    <row r="85" spans="2:17" x14ac:dyDescent="0.25">
      <c r="B85" s="5">
        <v>80</v>
      </c>
      <c r="C85" s="6">
        <v>395</v>
      </c>
      <c r="D85">
        <v>1229.8800000000001</v>
      </c>
      <c r="E85">
        <v>882.50699999999995</v>
      </c>
      <c r="F85">
        <f t="shared" si="4"/>
        <v>347.37300000000016</v>
      </c>
      <c r="H85">
        <v>1308.606</v>
      </c>
      <c r="I85">
        <f t="shared" si="5"/>
        <v>426.09900000000005</v>
      </c>
      <c r="K85" s="6">
        <v>395</v>
      </c>
      <c r="L85">
        <v>1373.143</v>
      </c>
      <c r="M85">
        <v>904.13699999999994</v>
      </c>
      <c r="N85">
        <f t="shared" si="6"/>
        <v>469.00600000000009</v>
      </c>
      <c r="P85">
        <v>1325.444</v>
      </c>
      <c r="Q85">
        <f t="shared" si="7"/>
        <v>421.30700000000002</v>
      </c>
    </row>
    <row r="86" spans="2:17" x14ac:dyDescent="0.25">
      <c r="B86" s="5">
        <v>81</v>
      </c>
      <c r="C86" s="6">
        <v>400</v>
      </c>
      <c r="D86">
        <v>1249.3820000000001</v>
      </c>
      <c r="E86">
        <v>884.529</v>
      </c>
      <c r="F86">
        <f t="shared" si="4"/>
        <v>364.85300000000007</v>
      </c>
      <c r="H86">
        <v>1319.4949999999999</v>
      </c>
      <c r="I86">
        <f t="shared" si="5"/>
        <v>434.96599999999989</v>
      </c>
      <c r="K86" s="6">
        <v>400</v>
      </c>
      <c r="L86">
        <v>1391.32</v>
      </c>
      <c r="M86">
        <v>909.83399999999995</v>
      </c>
      <c r="N86">
        <f t="shared" si="6"/>
        <v>481.48599999999999</v>
      </c>
      <c r="P86">
        <v>1323.117</v>
      </c>
      <c r="Q86">
        <f t="shared" si="7"/>
        <v>413.28300000000002</v>
      </c>
    </row>
    <row r="87" spans="2:17" x14ac:dyDescent="0.25">
      <c r="B87" s="5">
        <v>82</v>
      </c>
      <c r="C87" s="6">
        <v>405</v>
      </c>
      <c r="D87">
        <v>1261.604</v>
      </c>
      <c r="E87">
        <v>883.16600000000005</v>
      </c>
      <c r="F87">
        <f t="shared" si="4"/>
        <v>378.43799999999999</v>
      </c>
      <c r="H87">
        <v>1307.2750000000001</v>
      </c>
      <c r="I87">
        <f t="shared" si="5"/>
        <v>424.10900000000004</v>
      </c>
      <c r="K87" s="6">
        <v>405</v>
      </c>
      <c r="L87">
        <v>1399.8510000000001</v>
      </c>
      <c r="M87">
        <v>903.85299999999995</v>
      </c>
      <c r="N87">
        <f t="shared" si="6"/>
        <v>495.99800000000016</v>
      </c>
      <c r="P87">
        <v>1314.7149999999999</v>
      </c>
      <c r="Q87">
        <f t="shared" si="7"/>
        <v>410.86199999999997</v>
      </c>
    </row>
    <row r="88" spans="2:17" x14ac:dyDescent="0.25">
      <c r="B88" s="5">
        <v>83</v>
      </c>
      <c r="C88" s="6">
        <v>410</v>
      </c>
      <c r="D88">
        <v>1285.047</v>
      </c>
      <c r="E88">
        <v>885.98</v>
      </c>
      <c r="F88">
        <f t="shared" si="4"/>
        <v>399.06700000000001</v>
      </c>
      <c r="H88">
        <v>1316.19</v>
      </c>
      <c r="I88">
        <f t="shared" si="5"/>
        <v>430.21000000000004</v>
      </c>
      <c r="K88" s="6">
        <v>410</v>
      </c>
      <c r="L88">
        <v>1433.402</v>
      </c>
      <c r="M88">
        <v>904.21799999999996</v>
      </c>
      <c r="N88">
        <f t="shared" si="6"/>
        <v>529.18400000000008</v>
      </c>
      <c r="P88">
        <v>1317.799</v>
      </c>
      <c r="Q88">
        <f t="shared" si="7"/>
        <v>413.58100000000002</v>
      </c>
    </row>
    <row r="89" spans="2:17" x14ac:dyDescent="0.25">
      <c r="B89" s="5">
        <v>84</v>
      </c>
      <c r="C89" s="6">
        <v>415</v>
      </c>
      <c r="D89">
        <v>1289.261</v>
      </c>
      <c r="E89">
        <v>882.822</v>
      </c>
      <c r="F89">
        <f t="shared" si="4"/>
        <v>406.43899999999996</v>
      </c>
      <c r="H89">
        <v>1306.4010000000001</v>
      </c>
      <c r="I89">
        <f t="shared" si="5"/>
        <v>423.57900000000006</v>
      </c>
      <c r="K89" s="6">
        <v>415</v>
      </c>
      <c r="L89">
        <v>1451.539</v>
      </c>
      <c r="M89">
        <v>905.05799999999999</v>
      </c>
      <c r="N89">
        <f t="shared" si="6"/>
        <v>546.48099999999999</v>
      </c>
      <c r="P89">
        <v>1320.7619999999999</v>
      </c>
      <c r="Q89">
        <f t="shared" si="7"/>
        <v>415.70399999999995</v>
      </c>
    </row>
    <row r="90" spans="2:17" x14ac:dyDescent="0.25">
      <c r="B90" s="5">
        <v>85</v>
      </c>
      <c r="C90" s="6">
        <v>420</v>
      </c>
      <c r="D90">
        <v>1296.3440000000001</v>
      </c>
      <c r="E90">
        <v>881.01900000000001</v>
      </c>
      <c r="F90">
        <f t="shared" si="4"/>
        <v>415.32500000000005</v>
      </c>
      <c r="H90">
        <v>1300.1890000000001</v>
      </c>
      <c r="I90">
        <f t="shared" si="5"/>
        <v>419.17000000000007</v>
      </c>
      <c r="K90" s="6">
        <v>420</v>
      </c>
      <c r="L90">
        <v>1453.596</v>
      </c>
      <c r="M90">
        <v>897.34699999999998</v>
      </c>
      <c r="N90">
        <f t="shared" si="6"/>
        <v>556.24900000000002</v>
      </c>
      <c r="P90">
        <v>1310.2850000000001</v>
      </c>
      <c r="Q90">
        <f t="shared" si="7"/>
        <v>412.9380000000001</v>
      </c>
    </row>
  </sheetData>
  <mergeCells count="6">
    <mergeCell ref="C3:J3"/>
    <mergeCell ref="C4:G4"/>
    <mergeCell ref="H4:J4"/>
    <mergeCell ref="K3:R3"/>
    <mergeCell ref="K4:O4"/>
    <mergeCell ref="P4:R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J67"/>
  <sheetViews>
    <sheetView topLeftCell="DD1" zoomScale="55" zoomScaleNormal="55" workbookViewId="0">
      <selection activeCell="DK21" sqref="DK21"/>
    </sheetView>
  </sheetViews>
  <sheetFormatPr defaultRowHeight="14.4" x14ac:dyDescent="0.25"/>
  <cols>
    <col min="2" max="2" width="41.88671875" customWidth="1"/>
    <col min="67" max="67" width="10.5546875" customWidth="1"/>
  </cols>
  <sheetData>
    <row r="3" spans="2:140" ht="45" x14ac:dyDescent="0.6">
      <c r="B3" s="20" t="s">
        <v>16</v>
      </c>
      <c r="C3" s="52">
        <v>44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>
        <v>50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21"/>
      <c r="Z3" s="21"/>
      <c r="AA3" s="21"/>
      <c r="AB3" s="52">
        <v>53</v>
      </c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>
        <v>58</v>
      </c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59</v>
      </c>
      <c r="AY3" s="52"/>
      <c r="AZ3" s="52"/>
      <c r="BA3" s="52"/>
      <c r="BB3" s="52"/>
      <c r="BC3" s="52"/>
      <c r="BD3" s="52"/>
      <c r="BE3" s="52"/>
      <c r="BF3" s="52">
        <v>62</v>
      </c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>
        <v>63</v>
      </c>
      <c r="BR3" s="52"/>
      <c r="BS3" s="52"/>
      <c r="BT3" s="52"/>
      <c r="BU3" s="52"/>
      <c r="BV3" s="52">
        <v>64</v>
      </c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>
        <v>65</v>
      </c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>
        <v>59</v>
      </c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>
        <v>59</v>
      </c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>
        <v>59</v>
      </c>
      <c r="EA3" s="52"/>
      <c r="EB3" s="52"/>
      <c r="EC3" s="52"/>
      <c r="ED3" s="52"/>
      <c r="EE3" s="52"/>
      <c r="EF3" s="52"/>
      <c r="EG3" s="52"/>
      <c r="EH3" s="52"/>
      <c r="EI3" s="52"/>
      <c r="EJ3" s="52"/>
    </row>
    <row r="4" spans="2:140" ht="30.6" x14ac:dyDescent="0.45">
      <c r="B4" s="45" t="s">
        <v>310</v>
      </c>
      <c r="C4" s="59" t="s">
        <v>4</v>
      </c>
      <c r="D4" s="59"/>
      <c r="E4" s="59"/>
      <c r="F4" s="59"/>
      <c r="G4" s="59"/>
      <c r="H4" s="59">
        <v>2</v>
      </c>
      <c r="I4" s="59"/>
      <c r="J4" s="59"/>
      <c r="K4" s="59">
        <v>3</v>
      </c>
      <c r="L4" s="59"/>
      <c r="M4" s="59"/>
      <c r="N4" s="59" t="s">
        <v>4</v>
      </c>
      <c r="O4" s="59"/>
      <c r="P4" s="59"/>
      <c r="Q4" s="59"/>
      <c r="R4" s="59"/>
      <c r="S4" s="59">
        <v>2</v>
      </c>
      <c r="T4" s="59"/>
      <c r="U4" s="59"/>
      <c r="V4" s="59">
        <v>3</v>
      </c>
      <c r="W4" s="59"/>
      <c r="X4" s="59"/>
      <c r="Y4" s="59">
        <v>4</v>
      </c>
      <c r="Z4" s="59"/>
      <c r="AA4" s="59"/>
      <c r="AB4" s="59" t="s">
        <v>4</v>
      </c>
      <c r="AC4" s="59"/>
      <c r="AD4" s="59"/>
      <c r="AE4" s="59"/>
      <c r="AF4" s="59"/>
      <c r="AG4" s="59">
        <v>2</v>
      </c>
      <c r="AH4" s="59"/>
      <c r="AI4" s="59"/>
      <c r="AJ4" s="62">
        <v>3</v>
      </c>
      <c r="AK4" s="62"/>
      <c r="AL4" s="62"/>
      <c r="AM4" s="59" t="s">
        <v>4</v>
      </c>
      <c r="AN4" s="59"/>
      <c r="AO4" s="59"/>
      <c r="AP4" s="59"/>
      <c r="AQ4" s="59"/>
      <c r="AR4" s="59">
        <v>2</v>
      </c>
      <c r="AS4" s="59"/>
      <c r="AT4" s="59"/>
      <c r="AU4" s="59">
        <v>3</v>
      </c>
      <c r="AV4" s="59"/>
      <c r="AW4" s="59"/>
      <c r="AX4" s="59" t="s">
        <v>4</v>
      </c>
      <c r="AY4" s="59"/>
      <c r="AZ4" s="59"/>
      <c r="BA4" s="59"/>
      <c r="BB4" s="59"/>
      <c r="BC4" s="59">
        <v>2</v>
      </c>
      <c r="BD4" s="59"/>
      <c r="BE4" s="59"/>
      <c r="BF4" s="59" t="s">
        <v>4</v>
      </c>
      <c r="BG4" s="59"/>
      <c r="BH4" s="59"/>
      <c r="BI4" s="59"/>
      <c r="BJ4" s="59"/>
      <c r="BK4" s="59">
        <v>2</v>
      </c>
      <c r="BL4" s="59"/>
      <c r="BM4" s="59"/>
      <c r="BN4" s="59">
        <v>3</v>
      </c>
      <c r="BO4" s="59"/>
      <c r="BP4" s="59"/>
      <c r="BQ4" s="59" t="s">
        <v>4</v>
      </c>
      <c r="BR4" s="59"/>
      <c r="BS4" s="59"/>
      <c r="BT4" s="59"/>
      <c r="BU4" s="59"/>
      <c r="BV4" s="59" t="s">
        <v>4</v>
      </c>
      <c r="BW4" s="59"/>
      <c r="BX4" s="59"/>
      <c r="BY4" s="59"/>
      <c r="BZ4" s="59"/>
      <c r="CA4" s="59">
        <v>2</v>
      </c>
      <c r="CB4" s="59"/>
      <c r="CC4" s="59"/>
      <c r="CD4" s="59">
        <v>3</v>
      </c>
      <c r="CE4" s="59"/>
      <c r="CF4" s="59"/>
      <c r="CG4" s="59" t="s">
        <v>4</v>
      </c>
      <c r="CH4" s="59"/>
      <c r="CI4" s="59"/>
      <c r="CJ4" s="59"/>
      <c r="CK4" s="59"/>
      <c r="CL4" s="59">
        <v>2</v>
      </c>
      <c r="CM4" s="59"/>
      <c r="CN4" s="59"/>
      <c r="CO4" s="59">
        <v>3</v>
      </c>
      <c r="CP4" s="59"/>
      <c r="CQ4" s="59"/>
      <c r="CR4" s="59">
        <v>4</v>
      </c>
      <c r="CS4" s="59"/>
      <c r="CT4" s="59"/>
      <c r="CU4" s="59">
        <v>5</v>
      </c>
      <c r="CV4" s="59"/>
      <c r="CW4" s="59"/>
      <c r="CX4" s="59">
        <v>6</v>
      </c>
      <c r="CY4" s="59"/>
      <c r="CZ4" s="59"/>
      <c r="DA4" s="59">
        <v>7</v>
      </c>
      <c r="DB4" s="59"/>
      <c r="DC4" s="59"/>
      <c r="DD4" s="59">
        <v>1</v>
      </c>
      <c r="DE4" s="59"/>
      <c r="DF4" s="59"/>
      <c r="DG4" s="59">
        <v>2</v>
      </c>
      <c r="DH4" s="59"/>
      <c r="DI4" s="59">
        <v>2</v>
      </c>
      <c r="DJ4" s="59">
        <v>3</v>
      </c>
      <c r="DK4" s="59"/>
      <c r="DL4" s="59">
        <v>3</v>
      </c>
      <c r="DM4" s="59">
        <v>4</v>
      </c>
      <c r="DN4" s="59"/>
      <c r="DO4" s="59">
        <v>1</v>
      </c>
      <c r="DP4" s="59"/>
      <c r="DQ4" s="59"/>
      <c r="DR4" s="59">
        <v>2</v>
      </c>
      <c r="DS4" s="59"/>
      <c r="DT4" s="59">
        <v>2</v>
      </c>
      <c r="DU4" s="59">
        <v>3</v>
      </c>
      <c r="DV4" s="59"/>
      <c r="DW4" s="59">
        <v>3</v>
      </c>
      <c r="DX4" s="59">
        <v>4</v>
      </c>
      <c r="DY4" s="59"/>
      <c r="DZ4" s="59">
        <v>1</v>
      </c>
      <c r="EA4" s="59"/>
      <c r="EB4" s="59"/>
      <c r="EC4" s="59">
        <v>2</v>
      </c>
      <c r="ED4" s="59"/>
      <c r="EE4" s="59">
        <v>2</v>
      </c>
      <c r="EF4" s="59">
        <v>3</v>
      </c>
      <c r="EG4" s="59"/>
      <c r="EH4" s="59">
        <v>3</v>
      </c>
      <c r="EI4" s="59">
        <v>4</v>
      </c>
      <c r="EJ4" s="59"/>
    </row>
    <row r="5" spans="2:140" ht="30.6" x14ac:dyDescent="0.45">
      <c r="B5" s="45" t="s">
        <v>141</v>
      </c>
      <c r="C5" s="59" t="s">
        <v>142</v>
      </c>
      <c r="D5" s="59"/>
      <c r="E5" s="59"/>
      <c r="F5" s="59"/>
      <c r="G5" s="59"/>
      <c r="H5" s="59" t="s">
        <v>142</v>
      </c>
      <c r="I5" s="59"/>
      <c r="J5" s="59"/>
      <c r="K5" s="59" t="s">
        <v>142</v>
      </c>
      <c r="L5" s="59"/>
      <c r="M5" s="59"/>
      <c r="N5" s="59" t="s">
        <v>142</v>
      </c>
      <c r="O5" s="59"/>
      <c r="P5" s="59"/>
      <c r="Q5" s="59"/>
      <c r="R5" s="59"/>
      <c r="S5" s="59" t="s">
        <v>142</v>
      </c>
      <c r="T5" s="59"/>
      <c r="U5" s="59"/>
      <c r="V5" s="59" t="s">
        <v>142</v>
      </c>
      <c r="W5" s="59"/>
      <c r="X5" s="59"/>
      <c r="Y5" s="59" t="s">
        <v>142</v>
      </c>
      <c r="Z5" s="59"/>
      <c r="AA5" s="59"/>
      <c r="AB5" s="59" t="s">
        <v>142</v>
      </c>
      <c r="AC5" s="59"/>
      <c r="AD5" s="59"/>
      <c r="AE5" s="59"/>
      <c r="AF5" s="59"/>
      <c r="AG5" s="59" t="s">
        <v>144</v>
      </c>
      <c r="AH5" s="59"/>
      <c r="AI5" s="59"/>
      <c r="AJ5" s="62"/>
      <c r="AK5" s="62"/>
      <c r="AL5" s="62"/>
      <c r="AM5" s="59" t="s">
        <v>144</v>
      </c>
      <c r="AN5" s="59"/>
      <c r="AO5" s="59"/>
      <c r="AP5" s="59"/>
      <c r="AQ5" s="59"/>
      <c r="AR5" s="59" t="s">
        <v>142</v>
      </c>
      <c r="AS5" s="59"/>
      <c r="AT5" s="59"/>
      <c r="AU5" s="59" t="s">
        <v>320</v>
      </c>
      <c r="AV5" s="59"/>
      <c r="AW5" s="59"/>
      <c r="AX5" s="59" t="s">
        <v>322</v>
      </c>
      <c r="AY5" s="59"/>
      <c r="AZ5" s="59"/>
      <c r="BA5" s="59"/>
      <c r="BB5" s="59"/>
      <c r="BC5" s="59" t="s">
        <v>142</v>
      </c>
      <c r="BD5" s="59"/>
      <c r="BE5" s="59"/>
      <c r="BF5" s="59" t="s">
        <v>144</v>
      </c>
      <c r="BG5" s="59"/>
      <c r="BH5" s="59"/>
      <c r="BI5" s="59"/>
      <c r="BJ5" s="59"/>
      <c r="BK5" s="59" t="s">
        <v>142</v>
      </c>
      <c r="BL5" s="59"/>
      <c r="BM5" s="59"/>
      <c r="BN5" s="59" t="s">
        <v>323</v>
      </c>
      <c r="BO5" s="59"/>
      <c r="BP5" s="59"/>
      <c r="BQ5" s="59" t="s">
        <v>142</v>
      </c>
      <c r="BR5" s="59"/>
      <c r="BS5" s="59"/>
      <c r="BT5" s="59"/>
      <c r="BU5" s="59"/>
      <c r="BV5" s="61" t="s">
        <v>144</v>
      </c>
      <c r="BW5" s="61"/>
      <c r="BX5" s="61"/>
      <c r="BY5" s="61"/>
      <c r="BZ5" s="61"/>
      <c r="CA5" s="59" t="s">
        <v>325</v>
      </c>
      <c r="CB5" s="59"/>
      <c r="CC5" s="59"/>
      <c r="CD5" s="59" t="s">
        <v>142</v>
      </c>
      <c r="CE5" s="59"/>
      <c r="CF5" s="59"/>
      <c r="CG5" s="59" t="s">
        <v>144</v>
      </c>
      <c r="CH5" s="59"/>
      <c r="CI5" s="59"/>
      <c r="CJ5" s="59"/>
      <c r="CK5" s="59"/>
      <c r="CL5" s="59" t="s">
        <v>142</v>
      </c>
      <c r="CM5" s="59"/>
      <c r="CN5" s="59"/>
      <c r="CO5" s="59" t="s">
        <v>144</v>
      </c>
      <c r="CP5" s="59"/>
      <c r="CQ5" s="59"/>
      <c r="CR5" s="59" t="s">
        <v>320</v>
      </c>
      <c r="CS5" s="59"/>
      <c r="CT5" s="59"/>
      <c r="CU5" s="61" t="s">
        <v>144</v>
      </c>
      <c r="CV5" s="61"/>
      <c r="CW5" s="61"/>
      <c r="CX5" s="59" t="s">
        <v>327</v>
      </c>
      <c r="CY5" s="59"/>
      <c r="CZ5" s="59"/>
      <c r="DA5" s="59" t="s">
        <v>322</v>
      </c>
      <c r="DB5" s="59"/>
      <c r="DC5" s="59"/>
      <c r="DD5" s="59"/>
      <c r="DE5" s="59"/>
      <c r="DF5" s="59"/>
      <c r="DG5" s="59"/>
      <c r="DH5" s="59"/>
      <c r="DI5" s="59">
        <v>2</v>
      </c>
      <c r="DJ5" s="59"/>
      <c r="DK5" s="59"/>
      <c r="DL5" s="59">
        <v>3</v>
      </c>
      <c r="DM5" s="59"/>
      <c r="DN5" s="59"/>
      <c r="DO5" s="59"/>
      <c r="DP5" s="59"/>
      <c r="DQ5" s="59"/>
      <c r="DR5" s="59"/>
      <c r="DS5" s="59"/>
      <c r="DT5" s="59">
        <v>2</v>
      </c>
      <c r="DU5" s="59"/>
      <c r="DV5" s="59"/>
      <c r="DW5" s="59">
        <v>3</v>
      </c>
      <c r="DX5" s="59"/>
      <c r="DY5" s="59"/>
      <c r="DZ5" s="59"/>
      <c r="EA5" s="59"/>
      <c r="EB5" s="59"/>
      <c r="EC5" s="59"/>
      <c r="ED5" s="59"/>
      <c r="EE5" s="59">
        <v>2</v>
      </c>
      <c r="EF5" s="59"/>
      <c r="EG5" s="59"/>
      <c r="EH5" s="59">
        <v>3</v>
      </c>
      <c r="EI5" s="59"/>
      <c r="EJ5" s="59"/>
    </row>
    <row r="6" spans="2:140" ht="43.2" x14ac:dyDescent="0.25">
      <c r="B6" s="2"/>
      <c r="C6" s="3" t="s">
        <v>5</v>
      </c>
      <c r="D6" s="3" t="s">
        <v>6</v>
      </c>
      <c r="E6" s="3" t="s">
        <v>1</v>
      </c>
      <c r="F6" s="4" t="s">
        <v>7</v>
      </c>
      <c r="G6" s="3" t="s">
        <v>8</v>
      </c>
      <c r="H6" s="3" t="s">
        <v>9</v>
      </c>
      <c r="I6" s="4" t="s">
        <v>10</v>
      </c>
      <c r="J6" s="3" t="s">
        <v>11</v>
      </c>
      <c r="K6" s="3" t="s">
        <v>6</v>
      </c>
      <c r="L6" s="4" t="s">
        <v>2</v>
      </c>
      <c r="M6" s="3" t="s">
        <v>3</v>
      </c>
      <c r="N6" s="3" t="s">
        <v>5</v>
      </c>
      <c r="O6" s="3" t="s">
        <v>6</v>
      </c>
      <c r="P6" s="3" t="s">
        <v>1</v>
      </c>
      <c r="Q6" s="4" t="s">
        <v>7</v>
      </c>
      <c r="R6" s="3" t="s">
        <v>8</v>
      </c>
      <c r="S6" s="3" t="s">
        <v>9</v>
      </c>
      <c r="T6" s="4" t="s">
        <v>10</v>
      </c>
      <c r="U6" s="3" t="s">
        <v>11</v>
      </c>
      <c r="V6" s="3" t="s">
        <v>6</v>
      </c>
      <c r="W6" s="4" t="s">
        <v>2</v>
      </c>
      <c r="X6" s="3" t="s">
        <v>3</v>
      </c>
      <c r="Y6" s="3" t="s">
        <v>6</v>
      </c>
      <c r="Z6" s="4" t="s">
        <v>2</v>
      </c>
      <c r="AA6" s="3" t="s">
        <v>3</v>
      </c>
      <c r="AB6" s="3" t="s">
        <v>5</v>
      </c>
      <c r="AC6" s="3" t="s">
        <v>6</v>
      </c>
      <c r="AD6" s="3" t="s">
        <v>1</v>
      </c>
      <c r="AE6" s="4" t="s">
        <v>7</v>
      </c>
      <c r="AF6" s="3" t="s">
        <v>8</v>
      </c>
      <c r="AG6" s="3" t="s">
        <v>9</v>
      </c>
      <c r="AH6" s="4" t="s">
        <v>10</v>
      </c>
      <c r="AI6" s="3" t="s">
        <v>11</v>
      </c>
      <c r="AJ6" s="3" t="s">
        <v>6</v>
      </c>
      <c r="AK6" s="4" t="s">
        <v>2</v>
      </c>
      <c r="AL6" s="3" t="s">
        <v>3</v>
      </c>
      <c r="AM6" s="3" t="s">
        <v>5</v>
      </c>
      <c r="AN6" s="3" t="s">
        <v>6</v>
      </c>
      <c r="AO6" s="3" t="s">
        <v>1</v>
      </c>
      <c r="AP6" s="4" t="s">
        <v>7</v>
      </c>
      <c r="AQ6" s="3" t="s">
        <v>8</v>
      </c>
      <c r="AR6" s="3" t="s">
        <v>9</v>
      </c>
      <c r="AS6" s="4" t="s">
        <v>10</v>
      </c>
      <c r="AT6" s="3" t="s">
        <v>11</v>
      </c>
      <c r="AU6" s="3" t="s">
        <v>6</v>
      </c>
      <c r="AV6" s="4" t="s">
        <v>2</v>
      </c>
      <c r="AW6" s="3" t="s">
        <v>3</v>
      </c>
      <c r="AX6" s="3" t="s">
        <v>5</v>
      </c>
      <c r="AY6" s="3" t="s">
        <v>6</v>
      </c>
      <c r="AZ6" s="3" t="s">
        <v>1</v>
      </c>
      <c r="BA6" s="4" t="s">
        <v>7</v>
      </c>
      <c r="BB6" s="3" t="s">
        <v>8</v>
      </c>
      <c r="BC6" s="3" t="s">
        <v>9</v>
      </c>
      <c r="BD6" s="4" t="s">
        <v>10</v>
      </c>
      <c r="BE6" s="3" t="s">
        <v>11</v>
      </c>
      <c r="BF6" s="3" t="s">
        <v>5</v>
      </c>
      <c r="BG6" s="3" t="s">
        <v>6</v>
      </c>
      <c r="BH6" s="3" t="s">
        <v>1</v>
      </c>
      <c r="BI6" s="4" t="s">
        <v>2</v>
      </c>
      <c r="BJ6" s="3" t="s">
        <v>3</v>
      </c>
      <c r="BK6" s="3" t="s">
        <v>9</v>
      </c>
      <c r="BL6" s="4" t="s">
        <v>2</v>
      </c>
      <c r="BM6" s="3" t="s">
        <v>3</v>
      </c>
      <c r="BN6" s="3" t="s">
        <v>6</v>
      </c>
      <c r="BO6" s="4" t="s">
        <v>2</v>
      </c>
      <c r="BP6" s="3" t="s">
        <v>3</v>
      </c>
      <c r="BQ6" s="3" t="s">
        <v>5</v>
      </c>
      <c r="BR6" s="3" t="s">
        <v>6</v>
      </c>
      <c r="BS6" s="3" t="s">
        <v>1</v>
      </c>
      <c r="BT6" s="4" t="s">
        <v>2</v>
      </c>
      <c r="BU6" s="3" t="s">
        <v>3</v>
      </c>
      <c r="BV6" s="3" t="s">
        <v>5</v>
      </c>
      <c r="BW6" s="3" t="s">
        <v>6</v>
      </c>
      <c r="BX6" s="3" t="s">
        <v>1</v>
      </c>
      <c r="BY6" s="4" t="s">
        <v>2</v>
      </c>
      <c r="BZ6" s="3" t="s">
        <v>3</v>
      </c>
      <c r="CA6" s="3" t="s">
        <v>9</v>
      </c>
      <c r="CB6" s="4" t="s">
        <v>2</v>
      </c>
      <c r="CC6" s="3" t="s">
        <v>3</v>
      </c>
      <c r="CD6" s="3" t="s">
        <v>9</v>
      </c>
      <c r="CE6" s="4" t="s">
        <v>2</v>
      </c>
      <c r="CF6" s="3" t="s">
        <v>3</v>
      </c>
      <c r="CG6" s="3" t="s">
        <v>5</v>
      </c>
      <c r="CH6" s="3" t="s">
        <v>6</v>
      </c>
      <c r="CI6" s="3" t="s">
        <v>1</v>
      </c>
      <c r="CJ6" s="4" t="s">
        <v>2</v>
      </c>
      <c r="CK6" s="3" t="s">
        <v>3</v>
      </c>
      <c r="CL6" s="3" t="s">
        <v>9</v>
      </c>
      <c r="CM6" s="4" t="s">
        <v>2</v>
      </c>
      <c r="CN6" s="3" t="s">
        <v>3</v>
      </c>
      <c r="CO6" s="3" t="s">
        <v>6</v>
      </c>
      <c r="CP6" s="4" t="s">
        <v>2</v>
      </c>
      <c r="CQ6" s="3" t="s">
        <v>3</v>
      </c>
      <c r="CR6" s="3" t="s">
        <v>9</v>
      </c>
      <c r="CS6" s="4" t="s">
        <v>2</v>
      </c>
      <c r="CT6" s="3" t="s">
        <v>3</v>
      </c>
      <c r="CU6" s="3" t="s">
        <v>6</v>
      </c>
      <c r="CV6" s="4" t="s">
        <v>2</v>
      </c>
      <c r="CW6" s="3" t="s">
        <v>3</v>
      </c>
      <c r="CX6" s="3" t="s">
        <v>9</v>
      </c>
      <c r="CY6" s="4" t="s">
        <v>2</v>
      </c>
      <c r="CZ6" s="3" t="s">
        <v>3</v>
      </c>
      <c r="DA6" s="3" t="s">
        <v>6</v>
      </c>
      <c r="DB6" s="4" t="s">
        <v>2</v>
      </c>
      <c r="DC6" s="3" t="s">
        <v>3</v>
      </c>
      <c r="DD6" s="3" t="s">
        <v>5</v>
      </c>
      <c r="DE6" s="3" t="s">
        <v>6</v>
      </c>
      <c r="DF6" s="3" t="s">
        <v>1</v>
      </c>
      <c r="DG6" s="4" t="s">
        <v>2</v>
      </c>
      <c r="DH6" s="3" t="s">
        <v>3</v>
      </c>
      <c r="DI6" s="3" t="s">
        <v>9</v>
      </c>
      <c r="DJ6" s="4" t="s">
        <v>2</v>
      </c>
      <c r="DK6" s="3" t="s">
        <v>3</v>
      </c>
      <c r="DL6" s="3" t="s">
        <v>6</v>
      </c>
      <c r="DM6" s="4" t="s">
        <v>2</v>
      </c>
      <c r="DN6" s="3" t="s">
        <v>3</v>
      </c>
      <c r="DO6" s="3" t="s">
        <v>5</v>
      </c>
      <c r="DP6" s="3" t="s">
        <v>6</v>
      </c>
      <c r="DQ6" s="3" t="s">
        <v>1</v>
      </c>
      <c r="DR6" s="4" t="s">
        <v>2</v>
      </c>
      <c r="DS6" s="3" t="s">
        <v>3</v>
      </c>
      <c r="DT6" s="3" t="s">
        <v>9</v>
      </c>
      <c r="DU6" s="4" t="s">
        <v>2</v>
      </c>
      <c r="DV6" s="3" t="s">
        <v>3</v>
      </c>
      <c r="DW6" s="3" t="s">
        <v>6</v>
      </c>
      <c r="DX6" s="4" t="s">
        <v>2</v>
      </c>
      <c r="DY6" s="3" t="s">
        <v>3</v>
      </c>
      <c r="DZ6" s="3" t="s">
        <v>5</v>
      </c>
      <c r="EA6" s="3" t="s">
        <v>6</v>
      </c>
      <c r="EB6" s="3" t="s">
        <v>1</v>
      </c>
      <c r="EC6" s="4" t="s">
        <v>2</v>
      </c>
      <c r="ED6" s="3" t="s">
        <v>3</v>
      </c>
      <c r="EE6" s="3" t="s">
        <v>9</v>
      </c>
      <c r="EF6" s="4" t="s">
        <v>2</v>
      </c>
      <c r="EG6" s="3" t="s">
        <v>3</v>
      </c>
      <c r="EH6" s="3" t="s">
        <v>6</v>
      </c>
      <c r="EI6" s="4" t="s">
        <v>2</v>
      </c>
      <c r="EJ6" s="3" t="s">
        <v>3</v>
      </c>
    </row>
    <row r="7" spans="2:140" x14ac:dyDescent="0.25">
      <c r="B7" s="5">
        <v>1</v>
      </c>
      <c r="C7" s="6">
        <v>0</v>
      </c>
      <c r="D7">
        <v>1171.2570000000001</v>
      </c>
      <c r="E7">
        <v>943.58799999999997</v>
      </c>
      <c r="F7" s="7">
        <f>D7-E7</f>
        <v>227.6690000000001</v>
      </c>
      <c r="G7" s="8"/>
      <c r="H7">
        <v>1206.3989999999999</v>
      </c>
      <c r="I7" s="7">
        <f>H7-E7</f>
        <v>262.81099999999992</v>
      </c>
      <c r="J7" s="8"/>
      <c r="K7">
        <v>1149.5989999999999</v>
      </c>
      <c r="L7" s="11">
        <f>K7-E7</f>
        <v>206.01099999999997</v>
      </c>
      <c r="M7" s="8"/>
      <c r="N7" s="6">
        <v>0</v>
      </c>
      <c r="O7">
        <v>1237.518</v>
      </c>
      <c r="P7">
        <v>945.04700000000003</v>
      </c>
      <c r="Q7" s="7">
        <f>O7-P7</f>
        <v>292.471</v>
      </c>
      <c r="R7" s="8"/>
      <c r="S7">
        <v>1193.6300000000001</v>
      </c>
      <c r="T7" s="7">
        <f>S7-P7</f>
        <v>248.58300000000008</v>
      </c>
      <c r="U7" s="8"/>
      <c r="V7">
        <v>1130.4490000000001</v>
      </c>
      <c r="W7" s="11">
        <f>V7-P7</f>
        <v>185.40200000000004</v>
      </c>
      <c r="X7" s="8"/>
      <c r="Y7">
        <v>1200.682</v>
      </c>
      <c r="Z7" s="11">
        <f>Y7-P7</f>
        <v>255.63499999999999</v>
      </c>
      <c r="AA7" s="8"/>
      <c r="AB7" s="6">
        <v>0</v>
      </c>
      <c r="AC7">
        <v>1200.8389999999999</v>
      </c>
      <c r="AD7">
        <v>925.29399999999998</v>
      </c>
      <c r="AE7" s="7">
        <f>AC7-AD7</f>
        <v>275.54499999999996</v>
      </c>
      <c r="AF7" s="8"/>
      <c r="AG7">
        <v>1156.547</v>
      </c>
      <c r="AH7" s="7">
        <f>AG7-AD7</f>
        <v>231.25300000000004</v>
      </c>
      <c r="AI7" s="8"/>
      <c r="AJ7">
        <v>1168.0619999999999</v>
      </c>
      <c r="AK7" s="11">
        <f>AJ7-AD7</f>
        <v>242.76799999999992</v>
      </c>
      <c r="AL7" s="8"/>
      <c r="AM7" s="6">
        <v>0</v>
      </c>
      <c r="AN7">
        <v>1226.6569999999999</v>
      </c>
      <c r="AO7">
        <v>954.84100000000001</v>
      </c>
      <c r="AP7" s="7">
        <f>AN7-AO7</f>
        <v>271.81599999999992</v>
      </c>
      <c r="AQ7" s="8"/>
      <c r="AR7">
        <v>1285.8910000000001</v>
      </c>
      <c r="AS7" s="7">
        <f>AR7-AO7</f>
        <v>331.05000000000007</v>
      </c>
      <c r="AT7" s="8"/>
      <c r="AU7">
        <v>1157.3599999999999</v>
      </c>
      <c r="AV7" s="11">
        <f>AU7-AO7</f>
        <v>202.51899999999989</v>
      </c>
      <c r="AW7" s="8"/>
      <c r="AX7" s="6">
        <v>0</v>
      </c>
      <c r="AY7">
        <v>1146.44</v>
      </c>
      <c r="AZ7">
        <v>961.23</v>
      </c>
      <c r="BA7" s="7">
        <f>AY7-AZ7</f>
        <v>185.21000000000004</v>
      </c>
      <c r="BB7" s="8"/>
      <c r="BC7">
        <v>1236.8710000000001</v>
      </c>
      <c r="BD7" s="7">
        <f>BC7-AZ7</f>
        <v>275.64100000000008</v>
      </c>
      <c r="BE7" s="8"/>
      <c r="BF7" s="6">
        <v>0</v>
      </c>
      <c r="BG7">
        <v>1178.9760000000001</v>
      </c>
      <c r="BH7">
        <v>962.476</v>
      </c>
      <c r="BI7">
        <f>BG7-BH7</f>
        <v>216.50000000000011</v>
      </c>
      <c r="BJ7" s="8"/>
      <c r="BK7">
        <v>1207.4590000000001</v>
      </c>
      <c r="BL7" s="7">
        <f>BK7-BH7</f>
        <v>244.98300000000006</v>
      </c>
      <c r="BM7" s="8"/>
      <c r="BN7">
        <v>1127.028</v>
      </c>
      <c r="BO7" s="11">
        <f>BN7-BH7</f>
        <v>164.55200000000002</v>
      </c>
      <c r="BP7" s="8"/>
      <c r="BQ7" s="6">
        <v>0</v>
      </c>
      <c r="BR7">
        <v>1097.902</v>
      </c>
      <c r="BS7">
        <v>940.971</v>
      </c>
      <c r="BT7" s="7">
        <f>BR7-BS7</f>
        <v>156.93100000000004</v>
      </c>
      <c r="BU7" s="8"/>
      <c r="BV7" s="6">
        <v>0</v>
      </c>
      <c r="BW7">
        <v>1117.6110000000001</v>
      </c>
      <c r="BX7">
        <v>945.31700000000001</v>
      </c>
      <c r="BY7" s="7">
        <f>BW7-BX7</f>
        <v>172.2940000000001</v>
      </c>
      <c r="BZ7" s="8"/>
      <c r="CA7">
        <v>1183.69</v>
      </c>
      <c r="CB7" s="7">
        <f>CA7-BX7</f>
        <v>238.37300000000005</v>
      </c>
      <c r="CC7" s="8"/>
      <c r="CD7">
        <v>1119.1020000000001</v>
      </c>
      <c r="CE7" s="7">
        <f>CD7-BX7</f>
        <v>173.78500000000008</v>
      </c>
      <c r="CF7" s="8"/>
      <c r="CG7" s="6">
        <v>0</v>
      </c>
      <c r="CH7">
        <v>1119.7950000000001</v>
      </c>
      <c r="CI7">
        <v>943.20699999999999</v>
      </c>
      <c r="CJ7" s="7">
        <f>CH7-CI7</f>
        <v>176.58800000000008</v>
      </c>
      <c r="CK7" s="8"/>
      <c r="CL7">
        <v>1134.079</v>
      </c>
      <c r="CM7" s="7">
        <f>CL7-CI7</f>
        <v>190.87199999999996</v>
      </c>
      <c r="CN7" s="8"/>
      <c r="CO7">
        <v>1114.855</v>
      </c>
      <c r="CP7" s="11">
        <f>CO7-CI7</f>
        <v>171.64800000000002</v>
      </c>
      <c r="CQ7" s="8"/>
      <c r="CR7">
        <v>1180.23</v>
      </c>
      <c r="CS7" s="7">
        <f>CR7-CI7</f>
        <v>237.02300000000002</v>
      </c>
      <c r="CT7" s="8"/>
      <c r="CU7">
        <v>1137.933</v>
      </c>
      <c r="CV7" s="11">
        <f>CU7-CI7</f>
        <v>194.726</v>
      </c>
      <c r="CW7" s="8"/>
      <c r="CX7">
        <v>1154.9169999999999</v>
      </c>
      <c r="CY7" s="7">
        <f>CX7-CI7</f>
        <v>211.70999999999992</v>
      </c>
      <c r="CZ7" s="8"/>
      <c r="DA7">
        <v>1176.192</v>
      </c>
      <c r="DB7" s="11">
        <f>DA7-CI7</f>
        <v>232.98500000000001</v>
      </c>
      <c r="DC7" s="8"/>
      <c r="DD7" s="6">
        <v>0</v>
      </c>
      <c r="DF7" s="7"/>
      <c r="DG7" s="7"/>
      <c r="DH7" s="8"/>
      <c r="DJ7" s="7"/>
      <c r="DK7" s="8"/>
      <c r="DM7" s="11"/>
      <c r="DN7" s="8"/>
      <c r="DO7" s="6">
        <v>0</v>
      </c>
      <c r="DQ7" s="7"/>
      <c r="DR7" s="7"/>
      <c r="DS7" s="8"/>
      <c r="DU7" s="7"/>
      <c r="DV7" s="8"/>
      <c r="DX7" s="11"/>
      <c r="DY7" s="8"/>
      <c r="DZ7" s="6">
        <v>0</v>
      </c>
      <c r="EB7" s="7"/>
      <c r="EC7" s="7"/>
      <c r="ED7" s="8"/>
      <c r="EF7" s="7"/>
      <c r="EG7" s="8"/>
      <c r="EI7" s="11"/>
      <c r="EJ7" s="8"/>
    </row>
    <row r="8" spans="2:140" x14ac:dyDescent="0.25">
      <c r="B8" s="5">
        <v>2</v>
      </c>
      <c r="C8" s="6">
        <v>5</v>
      </c>
      <c r="D8">
        <v>1126.739</v>
      </c>
      <c r="E8">
        <v>936.64599999999996</v>
      </c>
      <c r="F8" s="7">
        <f t="shared" ref="F8:F65" si="0">D8-E8</f>
        <v>190.09300000000007</v>
      </c>
      <c r="G8" s="8"/>
      <c r="H8">
        <v>1141.683</v>
      </c>
      <c r="I8" s="7">
        <f t="shared" ref="I8:I65" si="1">H8-E8</f>
        <v>205.03700000000003</v>
      </c>
      <c r="J8" s="8"/>
      <c r="K8">
        <v>1089.0150000000001</v>
      </c>
      <c r="L8" s="11">
        <f t="shared" ref="L8:L65" si="2">K8-E8</f>
        <v>152.36900000000014</v>
      </c>
      <c r="M8" s="8"/>
      <c r="N8" s="6">
        <v>5</v>
      </c>
      <c r="O8">
        <v>1164.4090000000001</v>
      </c>
      <c r="P8">
        <v>939.44500000000005</v>
      </c>
      <c r="Q8" s="7">
        <f t="shared" ref="Q8:Q65" si="3">O8-P8</f>
        <v>224.96400000000006</v>
      </c>
      <c r="R8" s="8"/>
      <c r="S8">
        <v>1127.501</v>
      </c>
      <c r="T8" s="7">
        <f t="shared" ref="T8:T65" si="4">S8-P8</f>
        <v>188.05599999999993</v>
      </c>
      <c r="U8" s="8"/>
      <c r="V8">
        <v>1088.8630000000001</v>
      </c>
      <c r="W8" s="11">
        <f t="shared" ref="W8:W65" si="5">V8-P8</f>
        <v>149.41800000000001</v>
      </c>
      <c r="X8" s="8"/>
      <c r="Y8">
        <v>1141.7329999999999</v>
      </c>
      <c r="Z8" s="11">
        <f t="shared" ref="Z8:Z65" si="6">Y8-P8</f>
        <v>202.2879999999999</v>
      </c>
      <c r="AA8" s="8"/>
      <c r="AB8" s="6">
        <v>5</v>
      </c>
      <c r="AC8">
        <v>1154.2639999999999</v>
      </c>
      <c r="AD8">
        <v>920.13599999999997</v>
      </c>
      <c r="AE8" s="13">
        <f t="shared" ref="AE8:AE65" si="7">AC8-AD8</f>
        <v>234.12799999999993</v>
      </c>
      <c r="AF8" s="8"/>
      <c r="AG8">
        <v>1073.027</v>
      </c>
      <c r="AH8" s="7">
        <f t="shared" ref="AH8:AH65" si="8">AG8-AD8</f>
        <v>152.89100000000008</v>
      </c>
      <c r="AI8" s="8"/>
      <c r="AJ8">
        <v>1103.895</v>
      </c>
      <c r="AK8" s="11">
        <f t="shared" ref="AK8:AK65" si="9">AJ8-AD8</f>
        <v>183.75900000000001</v>
      </c>
      <c r="AL8" s="8"/>
      <c r="AM8" s="6">
        <v>5</v>
      </c>
      <c r="AN8">
        <v>1170.075</v>
      </c>
      <c r="AO8">
        <v>948.495</v>
      </c>
      <c r="AP8" s="7">
        <f t="shared" ref="AP8:AP65" si="10">AN8-AO8</f>
        <v>221.58000000000004</v>
      </c>
      <c r="AQ8" s="8"/>
      <c r="AR8">
        <v>1222.335</v>
      </c>
      <c r="AS8" s="7">
        <f t="shared" ref="AS8:AS65" si="11">AR8-AO8</f>
        <v>273.84000000000003</v>
      </c>
      <c r="AT8" s="8"/>
      <c r="AU8">
        <v>1092.664</v>
      </c>
      <c r="AV8" s="11">
        <f t="shared" ref="AV8:AV65" si="12">AU8-AO8</f>
        <v>144.16899999999998</v>
      </c>
      <c r="AW8" s="8"/>
      <c r="AX8" s="6">
        <v>5</v>
      </c>
      <c r="AY8">
        <v>1100.029</v>
      </c>
      <c r="AZ8">
        <v>956.74800000000005</v>
      </c>
      <c r="BA8" s="7">
        <f t="shared" ref="BA8:BA65" si="13">AY8-AZ8</f>
        <v>143.28099999999995</v>
      </c>
      <c r="BB8" s="8"/>
      <c r="BC8">
        <v>1166.0899999999999</v>
      </c>
      <c r="BD8" s="7">
        <f t="shared" ref="BD8:BD65" si="14">BC8-AZ8</f>
        <v>209.34199999999987</v>
      </c>
      <c r="BE8" s="8"/>
      <c r="BF8" s="6">
        <v>5</v>
      </c>
      <c r="BG8">
        <v>1135.9590000000001</v>
      </c>
      <c r="BH8">
        <v>956.01800000000003</v>
      </c>
      <c r="BI8">
        <f t="shared" ref="BI8:BI65" si="15">BG8-BH8</f>
        <v>179.94100000000003</v>
      </c>
      <c r="BJ8" s="8"/>
      <c r="BK8">
        <v>1155.8009999999999</v>
      </c>
      <c r="BL8" s="7">
        <f t="shared" ref="BL8:BL65" si="16">BK8-BH8</f>
        <v>199.7829999999999</v>
      </c>
      <c r="BM8" s="8"/>
      <c r="BN8">
        <v>1086.1690000000001</v>
      </c>
      <c r="BO8" s="11">
        <f t="shared" ref="BO8:BO65" si="17">BN8-BH8</f>
        <v>130.15100000000007</v>
      </c>
      <c r="BP8" s="8"/>
      <c r="BQ8" s="6">
        <v>5</v>
      </c>
      <c r="BR8">
        <v>1058.9780000000001</v>
      </c>
      <c r="BS8">
        <v>935.11</v>
      </c>
      <c r="BT8" s="7">
        <f t="shared" ref="BT8:BT65" si="18">BR8-BS8</f>
        <v>123.86800000000005</v>
      </c>
      <c r="BU8" s="8"/>
      <c r="BV8" s="6">
        <v>5</v>
      </c>
      <c r="BW8">
        <v>1072.479</v>
      </c>
      <c r="BX8">
        <v>939.51400000000001</v>
      </c>
      <c r="BY8" s="7">
        <f t="shared" ref="BY8:BY65" si="19">BW8-BX8</f>
        <v>132.96500000000003</v>
      </c>
      <c r="BZ8" s="8"/>
      <c r="CA8">
        <v>1129.546</v>
      </c>
      <c r="CB8" s="7">
        <f t="shared" ref="CB8:CB65" si="20">CA8-BX8</f>
        <v>190.03200000000004</v>
      </c>
      <c r="CC8" s="8"/>
      <c r="CD8">
        <v>1081.2159999999999</v>
      </c>
      <c r="CE8" s="7">
        <f t="shared" ref="CE8:CE65" si="21">CD8-BX8</f>
        <v>141.70199999999988</v>
      </c>
      <c r="CF8" s="8"/>
      <c r="CG8" s="6">
        <v>5</v>
      </c>
      <c r="CH8">
        <v>1063.0419999999999</v>
      </c>
      <c r="CI8">
        <v>938.22799999999995</v>
      </c>
      <c r="CJ8" s="7">
        <f t="shared" ref="CJ8:CJ65" si="22">CH8-CI8</f>
        <v>124.81399999999996</v>
      </c>
      <c r="CK8" s="8"/>
      <c r="CL8">
        <v>1082.03</v>
      </c>
      <c r="CM8" s="7">
        <f t="shared" ref="CM8:CM65" si="23">CL8-CI8</f>
        <v>143.80200000000002</v>
      </c>
      <c r="CN8" s="8"/>
      <c r="CO8">
        <v>1068.279</v>
      </c>
      <c r="CP8" s="11">
        <f t="shared" ref="CP8:CP65" si="24">CO8-CI8</f>
        <v>130.05100000000004</v>
      </c>
      <c r="CQ8" s="8"/>
      <c r="CR8">
        <v>1129.742</v>
      </c>
      <c r="CS8" s="7">
        <f t="shared" ref="CS8:CS65" si="25">CR8-CI8</f>
        <v>191.51400000000001</v>
      </c>
      <c r="CT8" s="8"/>
      <c r="CU8">
        <v>1099.5920000000001</v>
      </c>
      <c r="CV8" s="12">
        <f t="shared" ref="CV8:CV65" si="26">CU8-CI8</f>
        <v>161.36400000000015</v>
      </c>
      <c r="CW8" s="8"/>
      <c r="CX8">
        <v>1106.0619999999999</v>
      </c>
      <c r="CY8" s="7">
        <f t="shared" ref="CY8:CY65" si="27">CX8-CI8</f>
        <v>167.83399999999995</v>
      </c>
      <c r="CZ8" s="8"/>
      <c r="DA8">
        <v>1112.95</v>
      </c>
      <c r="DB8" s="11">
        <f t="shared" ref="DB8:DB65" si="28">DA8-CI8</f>
        <v>174.72200000000009</v>
      </c>
      <c r="DC8" s="8"/>
      <c r="DD8" s="6">
        <v>5</v>
      </c>
      <c r="DF8" s="7"/>
      <c r="DG8" s="7"/>
      <c r="DH8" s="8"/>
      <c r="DJ8" s="7"/>
      <c r="DK8" s="8"/>
      <c r="DM8" s="11"/>
      <c r="DN8" s="8"/>
      <c r="DO8" s="6">
        <v>5</v>
      </c>
      <c r="DQ8" s="7"/>
      <c r="DR8" s="7"/>
      <c r="DS8" s="8"/>
      <c r="DU8" s="7"/>
      <c r="DV8" s="8"/>
      <c r="DX8" s="11"/>
      <c r="DY8" s="8"/>
      <c r="DZ8" s="6">
        <v>5</v>
      </c>
      <c r="EB8" s="7"/>
      <c r="EC8" s="7"/>
      <c r="ED8" s="8"/>
      <c r="EF8" s="7"/>
      <c r="EG8" s="8"/>
      <c r="EI8" s="11"/>
      <c r="EJ8" s="8"/>
    </row>
    <row r="9" spans="2:140" x14ac:dyDescent="0.25">
      <c r="B9" s="5">
        <v>3</v>
      </c>
      <c r="C9" s="6">
        <v>10</v>
      </c>
      <c r="D9">
        <v>1113.019</v>
      </c>
      <c r="E9">
        <v>931.67499999999995</v>
      </c>
      <c r="F9" s="7">
        <f t="shared" si="0"/>
        <v>181.34400000000005</v>
      </c>
      <c r="G9" s="9">
        <v>130</v>
      </c>
      <c r="H9">
        <v>1119.6859999999999</v>
      </c>
      <c r="I9" s="7">
        <f t="shared" si="1"/>
        <v>188.01099999999997</v>
      </c>
      <c r="J9" s="9">
        <v>145</v>
      </c>
      <c r="K9">
        <v>1066.9580000000001</v>
      </c>
      <c r="L9" s="11">
        <f t="shared" si="2"/>
        <v>135.28300000000013</v>
      </c>
      <c r="M9" s="9">
        <v>115</v>
      </c>
      <c r="N9" s="6">
        <v>10</v>
      </c>
      <c r="O9">
        <v>1136.876</v>
      </c>
      <c r="P9">
        <v>935.57600000000002</v>
      </c>
      <c r="Q9" s="7">
        <f t="shared" si="3"/>
        <v>201.29999999999995</v>
      </c>
      <c r="R9" s="9">
        <v>150</v>
      </c>
      <c r="S9">
        <v>1105.134</v>
      </c>
      <c r="T9" s="7">
        <f t="shared" si="4"/>
        <v>169.55799999999999</v>
      </c>
      <c r="U9" s="9">
        <v>140</v>
      </c>
      <c r="V9">
        <v>1071.97</v>
      </c>
      <c r="W9" s="11">
        <f t="shared" si="5"/>
        <v>136.39400000000001</v>
      </c>
      <c r="X9" s="9">
        <v>160</v>
      </c>
      <c r="Y9">
        <v>1122.9939999999999</v>
      </c>
      <c r="Z9" s="11">
        <f t="shared" si="6"/>
        <v>187.41799999999989</v>
      </c>
      <c r="AA9" s="9">
        <v>165</v>
      </c>
      <c r="AB9" s="6">
        <v>10</v>
      </c>
      <c r="AC9">
        <v>1144.0150000000001</v>
      </c>
      <c r="AD9">
        <v>918.649</v>
      </c>
      <c r="AE9" s="7">
        <f t="shared" si="7"/>
        <v>225.3660000000001</v>
      </c>
      <c r="AF9" s="9">
        <v>90</v>
      </c>
      <c r="AG9">
        <v>1094.7840000000001</v>
      </c>
      <c r="AH9" s="7">
        <f t="shared" si="8"/>
        <v>176.1350000000001</v>
      </c>
      <c r="AI9" s="9">
        <v>135</v>
      </c>
      <c r="AJ9">
        <v>1097.146</v>
      </c>
      <c r="AK9" s="11">
        <f t="shared" si="9"/>
        <v>178.49699999999996</v>
      </c>
      <c r="AL9" s="9">
        <v>205</v>
      </c>
      <c r="AM9" s="6">
        <v>10</v>
      </c>
      <c r="AN9">
        <v>1154.646</v>
      </c>
      <c r="AO9">
        <v>946.35599999999999</v>
      </c>
      <c r="AP9" s="7">
        <f t="shared" si="10"/>
        <v>208.28999999999996</v>
      </c>
      <c r="AQ9" s="9">
        <v>115</v>
      </c>
      <c r="AR9">
        <v>1202.5930000000001</v>
      </c>
      <c r="AS9" s="7">
        <f t="shared" si="11"/>
        <v>256.23700000000008</v>
      </c>
      <c r="AT9" s="9">
        <v>130</v>
      </c>
      <c r="AU9">
        <v>1076.2280000000001</v>
      </c>
      <c r="AV9" s="11">
        <f t="shared" si="12"/>
        <v>129.87200000000007</v>
      </c>
      <c r="AW9" s="9">
        <v>115</v>
      </c>
      <c r="AX9" s="6">
        <v>10</v>
      </c>
      <c r="AY9">
        <v>1091.703</v>
      </c>
      <c r="AZ9">
        <v>953.548</v>
      </c>
      <c r="BA9" s="7">
        <f t="shared" si="13"/>
        <v>138.15499999999997</v>
      </c>
      <c r="BB9" s="9">
        <v>110</v>
      </c>
      <c r="BC9">
        <v>1148.8679999999999</v>
      </c>
      <c r="BD9" s="7">
        <f t="shared" si="14"/>
        <v>195.31999999999994</v>
      </c>
      <c r="BE9" s="9">
        <v>125</v>
      </c>
      <c r="BF9" s="6">
        <v>10</v>
      </c>
      <c r="BG9">
        <v>1121.6869999999999</v>
      </c>
      <c r="BH9">
        <v>951.12199999999996</v>
      </c>
      <c r="BI9">
        <f t="shared" si="15"/>
        <v>170.56499999999994</v>
      </c>
      <c r="BJ9" s="9">
        <v>115</v>
      </c>
      <c r="BK9">
        <v>1138.761</v>
      </c>
      <c r="BL9" s="7">
        <f t="shared" si="16"/>
        <v>187.63900000000001</v>
      </c>
      <c r="BM9" s="9">
        <v>125</v>
      </c>
      <c r="BN9">
        <v>1070.7919999999999</v>
      </c>
      <c r="BO9" s="11">
        <f t="shared" si="17"/>
        <v>119.66999999999996</v>
      </c>
      <c r="BP9" s="9">
        <v>125</v>
      </c>
      <c r="BQ9" s="6">
        <v>10</v>
      </c>
      <c r="BR9">
        <v>1052.0219999999999</v>
      </c>
      <c r="BS9">
        <v>934.07100000000003</v>
      </c>
      <c r="BT9" s="7">
        <f t="shared" si="18"/>
        <v>117.95099999999991</v>
      </c>
      <c r="BU9" s="9">
        <v>115</v>
      </c>
      <c r="BV9" s="6">
        <v>10</v>
      </c>
      <c r="BW9">
        <v>1064.2149999999999</v>
      </c>
      <c r="BX9">
        <v>936.43200000000002</v>
      </c>
      <c r="BY9" s="7">
        <f t="shared" si="19"/>
        <v>127.7829999999999</v>
      </c>
      <c r="BZ9" s="57" t="s">
        <v>326</v>
      </c>
      <c r="CA9">
        <v>1114.424</v>
      </c>
      <c r="CB9" s="7">
        <f t="shared" si="20"/>
        <v>177.99199999999996</v>
      </c>
      <c r="CC9" s="9">
        <v>135</v>
      </c>
      <c r="CD9">
        <v>1068.3979999999999</v>
      </c>
      <c r="CE9" s="7">
        <f t="shared" si="21"/>
        <v>131.96599999999989</v>
      </c>
      <c r="CF9" s="9">
        <v>165</v>
      </c>
      <c r="CG9" s="6">
        <v>10</v>
      </c>
      <c r="CH9">
        <v>1052.962</v>
      </c>
      <c r="CI9">
        <v>935.77200000000005</v>
      </c>
      <c r="CJ9" s="7">
        <f t="shared" si="22"/>
        <v>117.18999999999994</v>
      </c>
      <c r="CK9" s="9">
        <v>165</v>
      </c>
      <c r="CL9">
        <v>1074.578</v>
      </c>
      <c r="CM9" s="7">
        <f t="shared" si="23"/>
        <v>138.80599999999993</v>
      </c>
      <c r="CN9" s="9">
        <v>125</v>
      </c>
      <c r="CO9">
        <v>1060.393</v>
      </c>
      <c r="CP9" s="11">
        <f t="shared" si="24"/>
        <v>124.62099999999998</v>
      </c>
      <c r="CQ9" s="9">
        <v>155</v>
      </c>
      <c r="CR9">
        <v>1119.6220000000001</v>
      </c>
      <c r="CS9" s="7">
        <f t="shared" si="25"/>
        <v>183.85000000000002</v>
      </c>
      <c r="CT9" s="9">
        <v>140</v>
      </c>
      <c r="CU9">
        <v>1095.67</v>
      </c>
      <c r="CV9" s="11">
        <f t="shared" si="26"/>
        <v>159.89800000000002</v>
      </c>
      <c r="CW9" s="57" t="s">
        <v>330</v>
      </c>
      <c r="CX9">
        <v>1094.9949999999999</v>
      </c>
      <c r="CY9" s="13">
        <f t="shared" si="27"/>
        <v>159.22299999999984</v>
      </c>
      <c r="CZ9" s="9">
        <v>140</v>
      </c>
      <c r="DA9">
        <v>1093.5319999999999</v>
      </c>
      <c r="DB9" s="11">
        <f t="shared" si="28"/>
        <v>157.75999999999988</v>
      </c>
      <c r="DC9" s="9">
        <v>155</v>
      </c>
      <c r="DD9" s="6">
        <v>10</v>
      </c>
      <c r="DF9" s="7"/>
      <c r="DG9" s="7"/>
      <c r="DH9" s="9"/>
      <c r="DJ9" s="7"/>
      <c r="DK9" s="9"/>
      <c r="DM9" s="11"/>
      <c r="DN9" s="9"/>
      <c r="DO9" s="6">
        <v>10</v>
      </c>
      <c r="DQ9" s="7"/>
      <c r="DR9" s="7"/>
      <c r="DS9" s="9"/>
      <c r="DU9" s="7"/>
      <c r="DV9" s="9"/>
      <c r="DX9" s="11"/>
      <c r="DY9" s="9"/>
      <c r="DZ9" s="6">
        <v>10</v>
      </c>
      <c r="EB9" s="7"/>
      <c r="EC9" s="7"/>
      <c r="ED9" s="9"/>
      <c r="EF9" s="7"/>
      <c r="EG9" s="9"/>
      <c r="EI9" s="11"/>
      <c r="EJ9" s="9"/>
    </row>
    <row r="10" spans="2:140" x14ac:dyDescent="0.25">
      <c r="B10" s="5">
        <v>4</v>
      </c>
      <c r="C10" s="6">
        <v>15</v>
      </c>
      <c r="D10">
        <v>1107.4380000000001</v>
      </c>
      <c r="E10">
        <v>928.89800000000002</v>
      </c>
      <c r="F10" s="7">
        <f t="shared" si="0"/>
        <v>178.54000000000008</v>
      </c>
      <c r="G10" s="14"/>
      <c r="H10">
        <v>1109.1120000000001</v>
      </c>
      <c r="I10" s="13">
        <f t="shared" si="1"/>
        <v>180.21400000000006</v>
      </c>
      <c r="J10" s="14"/>
      <c r="K10">
        <v>1056.6610000000001</v>
      </c>
      <c r="L10" s="11">
        <f t="shared" si="2"/>
        <v>127.76300000000003</v>
      </c>
      <c r="M10" s="14"/>
      <c r="N10" s="6">
        <v>15</v>
      </c>
      <c r="O10">
        <v>1118.7449999999999</v>
      </c>
      <c r="P10">
        <v>928.72500000000002</v>
      </c>
      <c r="Q10" s="7">
        <f t="shared" si="3"/>
        <v>190.01999999999987</v>
      </c>
      <c r="R10" s="14"/>
      <c r="S10">
        <v>1095.827</v>
      </c>
      <c r="T10" s="7">
        <f t="shared" si="4"/>
        <v>167.10199999999998</v>
      </c>
      <c r="U10" s="14"/>
      <c r="V10">
        <v>1057.5119999999999</v>
      </c>
      <c r="W10" s="11">
        <f t="shared" si="5"/>
        <v>128.78699999999992</v>
      </c>
      <c r="X10" s="14"/>
      <c r="Y10">
        <v>1118.5219999999999</v>
      </c>
      <c r="Z10" s="12">
        <f t="shared" si="6"/>
        <v>189.79699999999991</v>
      </c>
      <c r="AA10" s="14"/>
      <c r="AB10" s="6">
        <v>15</v>
      </c>
      <c r="AC10">
        <v>1137.6510000000001</v>
      </c>
      <c r="AD10">
        <v>916.47799999999995</v>
      </c>
      <c r="AE10" s="7">
        <f t="shared" si="7"/>
        <v>221.17300000000012</v>
      </c>
      <c r="AF10" s="14"/>
      <c r="AG10">
        <v>1090.759</v>
      </c>
      <c r="AH10" s="7">
        <f t="shared" si="8"/>
        <v>174.28100000000006</v>
      </c>
      <c r="AI10" s="14"/>
      <c r="AJ10">
        <v>1088.23</v>
      </c>
      <c r="AK10" s="11">
        <f t="shared" si="9"/>
        <v>171.75200000000007</v>
      </c>
      <c r="AL10" s="14"/>
      <c r="AM10" s="6">
        <v>15</v>
      </c>
      <c r="AN10">
        <v>1148.4290000000001</v>
      </c>
      <c r="AO10">
        <v>943.34400000000005</v>
      </c>
      <c r="AP10" s="7">
        <f t="shared" si="10"/>
        <v>205.08500000000004</v>
      </c>
      <c r="AQ10" s="14"/>
      <c r="AR10">
        <v>1190.0219999999999</v>
      </c>
      <c r="AS10" s="7">
        <f t="shared" si="11"/>
        <v>246.67799999999988</v>
      </c>
      <c r="AT10" s="14"/>
      <c r="AU10">
        <v>1068.9290000000001</v>
      </c>
      <c r="AV10" s="11">
        <f t="shared" si="12"/>
        <v>125.58500000000004</v>
      </c>
      <c r="AW10" s="14"/>
      <c r="AX10" s="6">
        <v>15</v>
      </c>
      <c r="AY10">
        <v>1084.702</v>
      </c>
      <c r="AZ10">
        <v>950.16899999999998</v>
      </c>
      <c r="BA10" s="7">
        <f t="shared" si="13"/>
        <v>134.53300000000002</v>
      </c>
      <c r="BB10" s="14"/>
      <c r="BC10">
        <v>1130.431</v>
      </c>
      <c r="BD10" s="7">
        <f t="shared" si="14"/>
        <v>180.26200000000006</v>
      </c>
      <c r="BE10" s="14"/>
      <c r="BF10" s="6">
        <v>15</v>
      </c>
      <c r="BG10">
        <v>1114.9010000000001</v>
      </c>
      <c r="BH10">
        <v>946.31200000000001</v>
      </c>
      <c r="BI10">
        <f t="shared" si="15"/>
        <v>168.58900000000006</v>
      </c>
      <c r="BJ10" s="14"/>
      <c r="BK10">
        <v>1138.0409999999999</v>
      </c>
      <c r="BL10" s="7">
        <f t="shared" si="16"/>
        <v>191.72899999999993</v>
      </c>
      <c r="BM10" s="14"/>
      <c r="BN10">
        <v>1063.6479999999999</v>
      </c>
      <c r="BO10" s="11">
        <f t="shared" si="17"/>
        <v>117.3359999999999</v>
      </c>
      <c r="BP10" s="14"/>
      <c r="BQ10" s="6">
        <v>15</v>
      </c>
      <c r="BR10">
        <v>1045.422</v>
      </c>
      <c r="BS10">
        <v>931.28399999999999</v>
      </c>
      <c r="BT10" s="13">
        <f t="shared" si="18"/>
        <v>114.13800000000003</v>
      </c>
      <c r="BU10" s="14"/>
      <c r="BV10" s="6">
        <v>15</v>
      </c>
      <c r="BW10">
        <v>1055.3409999999999</v>
      </c>
      <c r="BX10">
        <v>932.78300000000002</v>
      </c>
      <c r="BY10" s="7">
        <f t="shared" si="19"/>
        <v>122.55799999999988</v>
      </c>
      <c r="BZ10" s="60"/>
      <c r="CA10">
        <v>1102.146</v>
      </c>
      <c r="CB10" s="7">
        <f t="shared" si="20"/>
        <v>169.36299999999994</v>
      </c>
      <c r="CC10" s="14"/>
      <c r="CD10">
        <v>1062.703</v>
      </c>
      <c r="CE10" s="7">
        <f t="shared" si="21"/>
        <v>129.91999999999996</v>
      </c>
      <c r="CF10" s="14"/>
      <c r="CG10" s="6">
        <v>15</v>
      </c>
      <c r="CH10">
        <v>1042.1669999999999</v>
      </c>
      <c r="CI10">
        <v>930.41600000000005</v>
      </c>
      <c r="CJ10" s="7">
        <f t="shared" si="22"/>
        <v>111.75099999999986</v>
      </c>
      <c r="CK10" s="14"/>
      <c r="CL10">
        <v>1063.829</v>
      </c>
      <c r="CM10" s="13">
        <f t="shared" si="23"/>
        <v>133.4129999999999</v>
      </c>
      <c r="CN10" s="14"/>
      <c r="CO10">
        <v>1050.46</v>
      </c>
      <c r="CP10" s="11">
        <f t="shared" si="24"/>
        <v>120.04399999999998</v>
      </c>
      <c r="CQ10" s="14"/>
      <c r="CR10">
        <v>1110.9860000000001</v>
      </c>
      <c r="CS10" s="7">
        <f t="shared" si="25"/>
        <v>180.57000000000005</v>
      </c>
      <c r="CT10" s="14"/>
      <c r="CU10">
        <v>1091.96</v>
      </c>
      <c r="CV10" s="11">
        <f t="shared" si="26"/>
        <v>161.54399999999998</v>
      </c>
      <c r="CW10" s="60"/>
      <c r="CX10">
        <v>1093.22</v>
      </c>
      <c r="CY10" s="7">
        <f t="shared" si="27"/>
        <v>162.80399999999997</v>
      </c>
      <c r="CZ10" s="14"/>
      <c r="DA10">
        <v>1083.8900000000001</v>
      </c>
      <c r="DB10" s="11">
        <f t="shared" si="28"/>
        <v>153.47400000000005</v>
      </c>
      <c r="DC10" s="14"/>
      <c r="DD10" s="6">
        <v>15</v>
      </c>
      <c r="DF10" s="7"/>
      <c r="DG10" s="7"/>
      <c r="DH10" s="14"/>
      <c r="DJ10" s="7"/>
      <c r="DK10" s="14"/>
      <c r="DM10" s="11"/>
      <c r="DN10" s="14"/>
      <c r="DO10" s="6">
        <v>15</v>
      </c>
      <c r="DQ10" s="7"/>
      <c r="DR10" s="7"/>
      <c r="DS10" s="14"/>
      <c r="DU10" s="7"/>
      <c r="DV10" s="14"/>
      <c r="DX10" s="11"/>
      <c r="DY10" s="14"/>
      <c r="DZ10" s="6">
        <v>15</v>
      </c>
      <c r="EB10" s="7"/>
      <c r="EC10" s="7"/>
      <c r="ED10" s="14"/>
      <c r="EF10" s="7"/>
      <c r="EG10" s="14"/>
      <c r="EI10" s="11"/>
      <c r="EJ10" s="14"/>
    </row>
    <row r="11" spans="2:140" x14ac:dyDescent="0.25">
      <c r="B11" s="5">
        <v>5</v>
      </c>
      <c r="C11" s="6">
        <v>20</v>
      </c>
      <c r="D11">
        <v>1099.7149999999999</v>
      </c>
      <c r="E11">
        <v>923.13900000000001</v>
      </c>
      <c r="F11" s="7">
        <f t="shared" si="0"/>
        <v>176.57599999999991</v>
      </c>
      <c r="G11" s="14"/>
      <c r="H11">
        <v>1107.308</v>
      </c>
      <c r="I11" s="7">
        <f t="shared" si="1"/>
        <v>184.16899999999998</v>
      </c>
      <c r="J11" s="14"/>
      <c r="K11">
        <v>1047.7460000000001</v>
      </c>
      <c r="L11" s="11">
        <f t="shared" si="2"/>
        <v>124.60700000000008</v>
      </c>
      <c r="M11" s="14"/>
      <c r="N11" s="6">
        <v>20</v>
      </c>
      <c r="O11">
        <v>1108.1420000000001</v>
      </c>
      <c r="P11">
        <v>922.96699999999998</v>
      </c>
      <c r="Q11" s="7">
        <f t="shared" si="3"/>
        <v>185.17500000000007</v>
      </c>
      <c r="R11" s="14"/>
      <c r="S11">
        <v>1083.5150000000001</v>
      </c>
      <c r="T11" s="7">
        <f t="shared" si="4"/>
        <v>160.54800000000012</v>
      </c>
      <c r="U11" s="14"/>
      <c r="V11">
        <v>1047.81</v>
      </c>
      <c r="W11" s="11">
        <f t="shared" si="5"/>
        <v>124.84299999999996</v>
      </c>
      <c r="X11" s="14"/>
      <c r="Y11">
        <v>1115.3579999999999</v>
      </c>
      <c r="Z11" s="11">
        <f t="shared" si="6"/>
        <v>192.39099999999996</v>
      </c>
      <c r="AA11" s="14"/>
      <c r="AB11" s="6">
        <v>20</v>
      </c>
      <c r="AC11">
        <v>1139.424</v>
      </c>
      <c r="AD11">
        <v>912.74400000000003</v>
      </c>
      <c r="AE11" s="7">
        <f t="shared" si="7"/>
        <v>226.67999999999995</v>
      </c>
      <c r="AF11" s="14"/>
      <c r="AG11">
        <v>1062.796</v>
      </c>
      <c r="AH11" s="7">
        <f t="shared" si="8"/>
        <v>150.05200000000002</v>
      </c>
      <c r="AI11" s="14"/>
      <c r="AJ11">
        <v>1082.3920000000001</v>
      </c>
      <c r="AK11" s="11">
        <f t="shared" si="9"/>
        <v>169.64800000000002</v>
      </c>
      <c r="AL11" s="14"/>
      <c r="AM11" s="6">
        <v>20</v>
      </c>
      <c r="AN11">
        <v>1137.742</v>
      </c>
      <c r="AO11">
        <v>939.10699999999997</v>
      </c>
      <c r="AP11" s="7">
        <f t="shared" si="10"/>
        <v>198.63499999999999</v>
      </c>
      <c r="AQ11" s="14"/>
      <c r="AR11">
        <v>1165.327</v>
      </c>
      <c r="AS11" s="7">
        <f t="shared" si="11"/>
        <v>226.22000000000003</v>
      </c>
      <c r="AT11" s="14"/>
      <c r="AU11">
        <v>1062.2429999999999</v>
      </c>
      <c r="AV11" s="11">
        <f t="shared" si="12"/>
        <v>123.13599999999997</v>
      </c>
      <c r="AW11" s="14"/>
      <c r="AX11" s="6">
        <v>20</v>
      </c>
      <c r="AY11">
        <v>1079.838</v>
      </c>
      <c r="AZ11">
        <v>945.21199999999999</v>
      </c>
      <c r="BA11" s="13">
        <f t="shared" si="13"/>
        <v>134.62599999999998</v>
      </c>
      <c r="BB11" s="14"/>
      <c r="BC11">
        <v>1125.155</v>
      </c>
      <c r="BD11" s="7">
        <f t="shared" si="14"/>
        <v>179.94299999999998</v>
      </c>
      <c r="BE11" s="14"/>
      <c r="BF11" s="6">
        <v>20</v>
      </c>
      <c r="BG11">
        <v>1106.2760000000001</v>
      </c>
      <c r="BH11">
        <v>942.66499999999996</v>
      </c>
      <c r="BI11">
        <f t="shared" si="15"/>
        <v>163.6110000000001</v>
      </c>
      <c r="BJ11" s="14"/>
      <c r="BK11">
        <v>1138.8589999999999</v>
      </c>
      <c r="BL11" s="13">
        <f t="shared" si="16"/>
        <v>196.19399999999996</v>
      </c>
      <c r="BM11" s="14"/>
      <c r="BN11">
        <v>1055.1420000000001</v>
      </c>
      <c r="BO11" s="11">
        <f t="shared" si="17"/>
        <v>112.47700000000009</v>
      </c>
      <c r="BP11" s="14"/>
      <c r="BQ11" s="6">
        <v>20</v>
      </c>
      <c r="BR11">
        <v>1047.443</v>
      </c>
      <c r="BS11">
        <v>927.88599999999997</v>
      </c>
      <c r="BT11" s="7">
        <f t="shared" si="18"/>
        <v>119.55700000000002</v>
      </c>
      <c r="BU11" s="14"/>
      <c r="BV11" s="6">
        <v>20</v>
      </c>
      <c r="BW11">
        <v>1050.721</v>
      </c>
      <c r="BX11">
        <v>928.22799999999995</v>
      </c>
      <c r="BY11" s="7">
        <f t="shared" si="19"/>
        <v>122.49300000000005</v>
      </c>
      <c r="BZ11" s="60"/>
      <c r="CA11">
        <v>1098.057</v>
      </c>
      <c r="CB11" s="7">
        <f t="shared" si="20"/>
        <v>169.82900000000006</v>
      </c>
      <c r="CC11" s="14"/>
      <c r="CD11">
        <v>1056.634</v>
      </c>
      <c r="CE11" s="7">
        <f t="shared" si="21"/>
        <v>128.40600000000006</v>
      </c>
      <c r="CF11" s="14"/>
      <c r="CG11" s="6">
        <v>20</v>
      </c>
      <c r="CH11">
        <v>1033.3219999999999</v>
      </c>
      <c r="CI11">
        <v>926.35799999999995</v>
      </c>
      <c r="CJ11" s="7">
        <f t="shared" si="22"/>
        <v>106.96399999999994</v>
      </c>
      <c r="CK11" s="14"/>
      <c r="CL11">
        <v>1056.7829999999999</v>
      </c>
      <c r="CM11" s="7">
        <f t="shared" si="23"/>
        <v>130.42499999999995</v>
      </c>
      <c r="CN11" s="14"/>
      <c r="CO11">
        <v>1042.9649999999999</v>
      </c>
      <c r="CP11" s="11">
        <f t="shared" si="24"/>
        <v>116.60699999999997</v>
      </c>
      <c r="CQ11" s="14"/>
      <c r="CR11">
        <v>1104.3</v>
      </c>
      <c r="CS11" s="7">
        <f t="shared" si="25"/>
        <v>177.94200000000001</v>
      </c>
      <c r="CT11" s="14"/>
      <c r="CU11">
        <v>1088.991</v>
      </c>
      <c r="CV11" s="11">
        <f t="shared" si="26"/>
        <v>162.63300000000004</v>
      </c>
      <c r="CW11" s="60"/>
      <c r="CX11">
        <v>1089.925</v>
      </c>
      <c r="CY11" s="7">
        <f t="shared" si="27"/>
        <v>163.56700000000001</v>
      </c>
      <c r="CZ11" s="14"/>
      <c r="DA11">
        <v>1072.7049999999999</v>
      </c>
      <c r="DB11" s="11">
        <f t="shared" si="28"/>
        <v>146.34699999999998</v>
      </c>
      <c r="DC11" s="14"/>
      <c r="DD11" s="6">
        <v>20</v>
      </c>
      <c r="DF11" s="7"/>
      <c r="DG11" s="7"/>
      <c r="DH11" s="14"/>
      <c r="DK11" s="14"/>
      <c r="DM11" s="11"/>
      <c r="DN11" s="14"/>
      <c r="DO11" s="6">
        <v>20</v>
      </c>
      <c r="DQ11" s="7"/>
      <c r="DR11" s="7"/>
      <c r="DS11" s="14"/>
      <c r="DV11" s="14"/>
      <c r="DX11" s="11"/>
      <c r="DY11" s="14"/>
      <c r="DZ11" s="6">
        <v>20</v>
      </c>
      <c r="EB11" s="7"/>
      <c r="EC11" s="7"/>
      <c r="ED11" s="14"/>
      <c r="EG11" s="14"/>
      <c r="EI11" s="11"/>
      <c r="EJ11" s="14"/>
    </row>
    <row r="12" spans="2:140" x14ac:dyDescent="0.25">
      <c r="B12" s="5">
        <v>6</v>
      </c>
      <c r="C12" s="6">
        <v>25</v>
      </c>
      <c r="D12">
        <v>1100.5619999999999</v>
      </c>
      <c r="E12">
        <v>920.40899999999999</v>
      </c>
      <c r="F12" s="7">
        <f t="shared" si="0"/>
        <v>180.15299999999991</v>
      </c>
      <c r="G12" s="14"/>
      <c r="H12">
        <v>1112.6099999999999</v>
      </c>
      <c r="I12" s="7">
        <f t="shared" si="1"/>
        <v>192.20099999999991</v>
      </c>
      <c r="J12" s="14"/>
      <c r="K12">
        <v>1043.3209999999999</v>
      </c>
      <c r="L12" s="11">
        <f t="shared" si="2"/>
        <v>122.91199999999992</v>
      </c>
      <c r="M12" s="14"/>
      <c r="N12" s="6">
        <v>25</v>
      </c>
      <c r="O12">
        <v>1090.5309999999999</v>
      </c>
      <c r="P12">
        <v>921.19899999999996</v>
      </c>
      <c r="Q12" s="7">
        <f t="shared" si="3"/>
        <v>169.33199999999999</v>
      </c>
      <c r="R12" s="14"/>
      <c r="S12">
        <v>1076.306</v>
      </c>
      <c r="T12" s="7">
        <f t="shared" si="4"/>
        <v>155.10700000000008</v>
      </c>
      <c r="U12" s="14"/>
      <c r="V12">
        <v>1045.567</v>
      </c>
      <c r="W12" s="11">
        <f t="shared" si="5"/>
        <v>124.36800000000005</v>
      </c>
      <c r="X12" s="14"/>
      <c r="Y12">
        <v>1118.7929999999999</v>
      </c>
      <c r="Z12" s="11">
        <f t="shared" si="6"/>
        <v>197.59399999999994</v>
      </c>
      <c r="AA12" s="14"/>
      <c r="AB12" s="6">
        <v>25</v>
      </c>
      <c r="AC12">
        <v>1137.1790000000001</v>
      </c>
      <c r="AD12">
        <v>911.64</v>
      </c>
      <c r="AE12" s="7">
        <f t="shared" si="7"/>
        <v>225.5390000000001</v>
      </c>
      <c r="AF12" s="14"/>
      <c r="AG12">
        <v>1094.595</v>
      </c>
      <c r="AH12" s="7">
        <f t="shared" si="8"/>
        <v>182.95500000000004</v>
      </c>
      <c r="AI12" s="14"/>
      <c r="AJ12">
        <v>1081.1859999999999</v>
      </c>
      <c r="AK12" s="11">
        <f t="shared" si="9"/>
        <v>169.54599999999994</v>
      </c>
      <c r="AL12" s="14"/>
      <c r="AM12" s="6">
        <v>25</v>
      </c>
      <c r="AN12">
        <v>1132.8420000000001</v>
      </c>
      <c r="AO12">
        <v>935.29100000000005</v>
      </c>
      <c r="AP12" s="7">
        <f t="shared" si="10"/>
        <v>197.55100000000004</v>
      </c>
      <c r="AQ12" s="14"/>
      <c r="AR12">
        <v>1144.424</v>
      </c>
      <c r="AS12" s="7">
        <f t="shared" si="11"/>
        <v>209.13299999999992</v>
      </c>
      <c r="AT12" s="14"/>
      <c r="AU12">
        <v>1059.325</v>
      </c>
      <c r="AV12" s="12">
        <f t="shared" si="12"/>
        <v>124.03399999999999</v>
      </c>
      <c r="AW12" s="14"/>
      <c r="AX12" s="6">
        <v>25</v>
      </c>
      <c r="AY12">
        <v>1083.7439999999999</v>
      </c>
      <c r="AZ12">
        <v>939.505</v>
      </c>
      <c r="BA12" s="7">
        <f t="shared" si="13"/>
        <v>144.23899999999992</v>
      </c>
      <c r="BB12" s="14"/>
      <c r="BC12">
        <v>1112.7349999999999</v>
      </c>
      <c r="BD12" s="7">
        <f t="shared" si="14"/>
        <v>173.2299999999999</v>
      </c>
      <c r="BE12" s="14"/>
      <c r="BF12" s="6">
        <v>25</v>
      </c>
      <c r="BG12">
        <v>1109.8720000000001</v>
      </c>
      <c r="BH12">
        <v>937.98500000000001</v>
      </c>
      <c r="BI12">
        <f t="shared" si="15"/>
        <v>171.88700000000006</v>
      </c>
      <c r="BJ12" s="14"/>
      <c r="BK12">
        <v>1142.079</v>
      </c>
      <c r="BL12" s="7">
        <f t="shared" si="16"/>
        <v>204.09399999999994</v>
      </c>
      <c r="BM12" s="14"/>
      <c r="BN12">
        <v>1057.6569999999999</v>
      </c>
      <c r="BO12" s="11">
        <f t="shared" si="17"/>
        <v>119.67199999999991</v>
      </c>
      <c r="BP12" s="14"/>
      <c r="BQ12" s="6">
        <v>25</v>
      </c>
      <c r="BR12">
        <v>1047.3009999999999</v>
      </c>
      <c r="BS12">
        <v>929.65800000000002</v>
      </c>
      <c r="BT12" s="7">
        <f t="shared" si="18"/>
        <v>117.64299999999992</v>
      </c>
      <c r="BU12" s="14"/>
      <c r="BV12" s="6">
        <v>25</v>
      </c>
      <c r="BW12">
        <v>1046.7940000000001</v>
      </c>
      <c r="BX12">
        <v>926.072</v>
      </c>
      <c r="BY12" s="7">
        <f t="shared" si="19"/>
        <v>120.72200000000009</v>
      </c>
      <c r="BZ12" s="60"/>
      <c r="CA12">
        <v>1088.0640000000001</v>
      </c>
      <c r="CB12" s="7">
        <f t="shared" si="20"/>
        <v>161.99200000000008</v>
      </c>
      <c r="CC12" s="14"/>
      <c r="CD12">
        <v>1056.01</v>
      </c>
      <c r="CE12" s="7">
        <f t="shared" si="21"/>
        <v>129.93799999999999</v>
      </c>
      <c r="CF12" s="14"/>
      <c r="CG12" s="6">
        <v>25</v>
      </c>
      <c r="CH12">
        <v>1040.4570000000001</v>
      </c>
      <c r="CI12">
        <v>928.43499999999995</v>
      </c>
      <c r="CJ12" s="7">
        <f t="shared" si="22"/>
        <v>112.02200000000016</v>
      </c>
      <c r="CK12" s="14"/>
      <c r="CL12">
        <v>1057.5650000000001</v>
      </c>
      <c r="CM12" s="7">
        <f t="shared" si="23"/>
        <v>129.13000000000011</v>
      </c>
      <c r="CN12" s="14"/>
      <c r="CO12">
        <v>1050.809</v>
      </c>
      <c r="CP12" s="11">
        <f t="shared" si="24"/>
        <v>122.37400000000002</v>
      </c>
      <c r="CQ12" s="14"/>
      <c r="CR12">
        <v>1099.828</v>
      </c>
      <c r="CS12" s="7">
        <f t="shared" si="25"/>
        <v>171.39300000000003</v>
      </c>
      <c r="CT12" s="14"/>
      <c r="CU12">
        <v>1089.9079999999999</v>
      </c>
      <c r="CV12" s="11">
        <f t="shared" si="26"/>
        <v>161.47299999999996</v>
      </c>
      <c r="CW12" s="60"/>
      <c r="CX12">
        <v>1096.414</v>
      </c>
      <c r="CY12" s="7">
        <f t="shared" si="27"/>
        <v>167.97900000000004</v>
      </c>
      <c r="CZ12" s="14"/>
      <c r="DA12">
        <v>1072.165</v>
      </c>
      <c r="DB12" s="11">
        <f t="shared" si="28"/>
        <v>143.73000000000002</v>
      </c>
      <c r="DC12" s="14"/>
      <c r="DD12" s="6">
        <v>25</v>
      </c>
      <c r="DF12" s="7"/>
      <c r="DG12" s="7"/>
      <c r="DH12" s="14"/>
      <c r="DK12" s="14"/>
      <c r="DM12" s="11"/>
      <c r="DN12" s="14"/>
      <c r="DO12" s="6">
        <v>25</v>
      </c>
      <c r="DQ12" s="7"/>
      <c r="DR12" s="7"/>
      <c r="DS12" s="14"/>
      <c r="DV12" s="14"/>
      <c r="DX12" s="11"/>
      <c r="DY12" s="14"/>
      <c r="DZ12" s="6">
        <v>25</v>
      </c>
      <c r="EB12" s="7"/>
      <c r="EC12" s="7"/>
      <c r="ED12" s="14"/>
      <c r="EG12" s="14"/>
      <c r="EI12" s="11"/>
      <c r="EJ12" s="14"/>
    </row>
    <row r="13" spans="2:140" x14ac:dyDescent="0.25">
      <c r="B13" s="5">
        <v>7</v>
      </c>
      <c r="C13" s="6">
        <v>30</v>
      </c>
      <c r="D13">
        <v>1101.4459999999999</v>
      </c>
      <c r="E13">
        <v>915.13300000000004</v>
      </c>
      <c r="F13" s="7">
        <f t="shared" si="0"/>
        <v>186.31299999999987</v>
      </c>
      <c r="G13" s="14"/>
      <c r="H13">
        <v>1114.855</v>
      </c>
      <c r="I13" s="7">
        <f t="shared" si="1"/>
        <v>199.72199999999998</v>
      </c>
      <c r="J13" s="14"/>
      <c r="K13">
        <v>1041.18</v>
      </c>
      <c r="L13" s="11">
        <f t="shared" si="2"/>
        <v>126.04700000000003</v>
      </c>
      <c r="M13" s="14"/>
      <c r="N13" s="6">
        <v>30</v>
      </c>
      <c r="O13">
        <v>1086.914</v>
      </c>
      <c r="P13">
        <v>917.43399999999997</v>
      </c>
      <c r="Q13" s="7">
        <f t="shared" si="3"/>
        <v>169.48000000000002</v>
      </c>
      <c r="R13" s="14"/>
      <c r="S13">
        <v>1064.5139999999999</v>
      </c>
      <c r="T13" s="7">
        <f t="shared" si="4"/>
        <v>147.07999999999993</v>
      </c>
      <c r="U13" s="14"/>
      <c r="V13">
        <v>1038.723</v>
      </c>
      <c r="W13" s="11">
        <f t="shared" si="5"/>
        <v>121.28899999999999</v>
      </c>
      <c r="X13" s="14"/>
      <c r="Y13">
        <v>1114.818</v>
      </c>
      <c r="Z13" s="11">
        <f t="shared" si="6"/>
        <v>197.38400000000001</v>
      </c>
      <c r="AA13" s="14"/>
      <c r="AB13" s="6">
        <v>30</v>
      </c>
      <c r="AC13">
        <v>1139.077</v>
      </c>
      <c r="AD13">
        <v>906.81100000000004</v>
      </c>
      <c r="AE13" s="7">
        <f t="shared" si="7"/>
        <v>232.26599999999996</v>
      </c>
      <c r="AF13" s="14"/>
      <c r="AG13">
        <v>1094.424</v>
      </c>
      <c r="AH13" s="7">
        <f t="shared" si="8"/>
        <v>187.61299999999994</v>
      </c>
      <c r="AI13" s="14"/>
      <c r="AJ13">
        <v>1079.82</v>
      </c>
      <c r="AK13" s="11">
        <f t="shared" si="9"/>
        <v>173.0089999999999</v>
      </c>
      <c r="AL13" s="14"/>
      <c r="AM13" s="6">
        <v>30</v>
      </c>
      <c r="AN13">
        <v>1138.6279999999999</v>
      </c>
      <c r="AO13">
        <v>933.29700000000003</v>
      </c>
      <c r="AP13" s="7">
        <f t="shared" si="10"/>
        <v>205.3309999999999</v>
      </c>
      <c r="AQ13" s="14"/>
      <c r="AR13">
        <v>1138.4069999999999</v>
      </c>
      <c r="AS13" s="7">
        <f t="shared" si="11"/>
        <v>205.1099999999999</v>
      </c>
      <c r="AT13" s="14"/>
      <c r="AU13">
        <v>1063.5550000000001</v>
      </c>
      <c r="AV13" s="11">
        <f t="shared" si="12"/>
        <v>130.25800000000004</v>
      </c>
      <c r="AW13" s="14"/>
      <c r="AX13" s="6">
        <v>30</v>
      </c>
      <c r="AY13">
        <v>1086.2360000000001</v>
      </c>
      <c r="AZ13">
        <v>939.096</v>
      </c>
      <c r="BA13" s="7">
        <f t="shared" si="13"/>
        <v>147.1400000000001</v>
      </c>
      <c r="BB13" s="14"/>
      <c r="BC13">
        <v>1110.546</v>
      </c>
      <c r="BD13" s="7">
        <f t="shared" si="14"/>
        <v>171.45000000000005</v>
      </c>
      <c r="BE13" s="14"/>
      <c r="BF13" s="6">
        <v>30</v>
      </c>
      <c r="BG13">
        <v>1108.7670000000001</v>
      </c>
      <c r="BH13">
        <v>935.71100000000001</v>
      </c>
      <c r="BI13">
        <f t="shared" si="15"/>
        <v>173.05600000000004</v>
      </c>
      <c r="BJ13" s="14"/>
      <c r="BK13">
        <v>1148.2560000000001</v>
      </c>
      <c r="BL13" s="7">
        <f t="shared" si="16"/>
        <v>212.54500000000007</v>
      </c>
      <c r="BM13" s="14"/>
      <c r="BN13">
        <v>1063.039</v>
      </c>
      <c r="BO13" s="11">
        <f t="shared" si="17"/>
        <v>127.32799999999997</v>
      </c>
      <c r="BP13" s="14"/>
      <c r="BQ13" s="6">
        <v>30</v>
      </c>
      <c r="BR13">
        <v>1048.748</v>
      </c>
      <c r="BS13">
        <v>926.49199999999996</v>
      </c>
      <c r="BT13" s="7">
        <f t="shared" si="18"/>
        <v>122.25600000000009</v>
      </c>
      <c r="BU13" s="14"/>
      <c r="BV13" s="6">
        <v>30</v>
      </c>
      <c r="BW13">
        <v>1049.587</v>
      </c>
      <c r="BX13">
        <v>923.78200000000004</v>
      </c>
      <c r="BY13" s="7">
        <f t="shared" si="19"/>
        <v>125.80499999999995</v>
      </c>
      <c r="BZ13" s="60"/>
      <c r="CA13">
        <v>1082.7239999999999</v>
      </c>
      <c r="CB13" s="7">
        <f t="shared" si="20"/>
        <v>158.94199999999989</v>
      </c>
      <c r="CC13" s="14"/>
      <c r="CD13">
        <v>1058.5630000000001</v>
      </c>
      <c r="CE13" s="13">
        <f t="shared" si="21"/>
        <v>134.78100000000006</v>
      </c>
      <c r="CF13" s="14"/>
      <c r="CG13" s="6">
        <v>30</v>
      </c>
      <c r="CH13">
        <v>1042.2270000000001</v>
      </c>
      <c r="CI13">
        <v>924.76900000000001</v>
      </c>
      <c r="CJ13" s="7">
        <f t="shared" si="22"/>
        <v>117.45800000000008</v>
      </c>
      <c r="CK13" s="14"/>
      <c r="CL13">
        <v>1057.0329999999999</v>
      </c>
      <c r="CM13" s="7">
        <f t="shared" si="23"/>
        <v>132.2639999999999</v>
      </c>
      <c r="CN13" s="14"/>
      <c r="CO13">
        <v>1040.806</v>
      </c>
      <c r="CP13" s="11">
        <f t="shared" si="24"/>
        <v>116.03700000000003</v>
      </c>
      <c r="CQ13" s="14"/>
      <c r="CR13">
        <v>1085.896</v>
      </c>
      <c r="CS13" s="7">
        <f t="shared" si="25"/>
        <v>161.12699999999995</v>
      </c>
      <c r="CT13" s="14"/>
      <c r="CU13">
        <v>1087.5989999999999</v>
      </c>
      <c r="CV13" s="11">
        <f t="shared" si="26"/>
        <v>162.82999999999993</v>
      </c>
      <c r="CW13" s="60"/>
      <c r="CX13">
        <v>1097.537</v>
      </c>
      <c r="CY13" s="7">
        <f t="shared" si="27"/>
        <v>172.76800000000003</v>
      </c>
      <c r="CZ13" s="14"/>
      <c r="DA13">
        <v>1069.143</v>
      </c>
      <c r="DB13" s="11">
        <f t="shared" si="28"/>
        <v>144.37400000000002</v>
      </c>
      <c r="DC13" s="14"/>
      <c r="DD13" s="6">
        <v>30</v>
      </c>
      <c r="DF13" s="7"/>
      <c r="DH13" s="14"/>
      <c r="DK13" s="14"/>
      <c r="DM13" s="11"/>
      <c r="DN13" s="14"/>
      <c r="DO13" s="6">
        <v>30</v>
      </c>
      <c r="DQ13" s="7"/>
      <c r="DS13" s="14"/>
      <c r="DV13" s="14"/>
      <c r="DX13" s="11"/>
      <c r="DY13" s="14"/>
      <c r="DZ13" s="6">
        <v>30</v>
      </c>
      <c r="EB13" s="7"/>
      <c r="ED13" s="14"/>
      <c r="EG13" s="14"/>
      <c r="EI13" s="11"/>
      <c r="EJ13" s="14"/>
    </row>
    <row r="14" spans="2:140" x14ac:dyDescent="0.25">
      <c r="B14" s="5">
        <v>8</v>
      </c>
      <c r="C14" s="6">
        <v>35</v>
      </c>
      <c r="D14">
        <v>1099.067</v>
      </c>
      <c r="E14">
        <v>910.19399999999996</v>
      </c>
      <c r="F14" s="7">
        <f t="shared" si="0"/>
        <v>188.87300000000005</v>
      </c>
      <c r="G14" s="14"/>
      <c r="H14">
        <v>1110.896</v>
      </c>
      <c r="I14" s="7">
        <f t="shared" si="1"/>
        <v>200.702</v>
      </c>
      <c r="J14" s="14"/>
      <c r="K14">
        <v>1039.4190000000001</v>
      </c>
      <c r="L14" s="11">
        <f t="shared" si="2"/>
        <v>129.22500000000014</v>
      </c>
      <c r="M14" s="14"/>
      <c r="N14" s="6">
        <v>35</v>
      </c>
      <c r="O14">
        <v>1086.3889999999999</v>
      </c>
      <c r="P14">
        <v>915.36199999999997</v>
      </c>
      <c r="Q14" s="7">
        <f t="shared" si="3"/>
        <v>171.02699999999993</v>
      </c>
      <c r="R14" s="14"/>
      <c r="S14">
        <v>1066.8920000000001</v>
      </c>
      <c r="T14" s="7">
        <f t="shared" si="4"/>
        <v>151.53000000000009</v>
      </c>
      <c r="U14" s="14"/>
      <c r="V14">
        <v>1036.816</v>
      </c>
      <c r="W14" s="11">
        <f t="shared" si="5"/>
        <v>121.45400000000006</v>
      </c>
      <c r="X14" s="14"/>
      <c r="Y14">
        <v>1114.492</v>
      </c>
      <c r="Z14" s="11">
        <f t="shared" si="6"/>
        <v>199.13</v>
      </c>
      <c r="AA14" s="14"/>
      <c r="AB14" s="6">
        <v>35</v>
      </c>
      <c r="AC14">
        <v>1135.7529999999999</v>
      </c>
      <c r="AD14">
        <v>903.25699999999995</v>
      </c>
      <c r="AE14" s="7">
        <f t="shared" si="7"/>
        <v>232.49599999999998</v>
      </c>
      <c r="AF14" s="14"/>
      <c r="AG14">
        <v>1085.0050000000001</v>
      </c>
      <c r="AH14" s="7">
        <f t="shared" si="8"/>
        <v>181.74800000000016</v>
      </c>
      <c r="AI14" s="14"/>
      <c r="AJ14">
        <v>1081.518</v>
      </c>
      <c r="AK14" s="11">
        <f t="shared" si="9"/>
        <v>178.26100000000008</v>
      </c>
      <c r="AL14" s="14"/>
      <c r="AM14" s="6">
        <v>35</v>
      </c>
      <c r="AN14">
        <v>1135.8489999999999</v>
      </c>
      <c r="AO14">
        <v>930.01599999999996</v>
      </c>
      <c r="AP14" s="7">
        <f t="shared" si="10"/>
        <v>205.83299999999997</v>
      </c>
      <c r="AQ14" s="14"/>
      <c r="AR14">
        <v>1126.0909999999999</v>
      </c>
      <c r="AS14" s="7">
        <f t="shared" si="11"/>
        <v>196.07499999999993</v>
      </c>
      <c r="AT14" s="14"/>
      <c r="AU14">
        <v>1066.625</v>
      </c>
      <c r="AV14" s="11">
        <f t="shared" si="12"/>
        <v>136.60900000000004</v>
      </c>
      <c r="AW14" s="14"/>
      <c r="AX14" s="6">
        <v>35</v>
      </c>
      <c r="AY14">
        <v>1086.7850000000001</v>
      </c>
      <c r="AZ14">
        <v>936.39300000000003</v>
      </c>
      <c r="BA14" s="7">
        <f t="shared" si="13"/>
        <v>150.39200000000005</v>
      </c>
      <c r="BB14" s="14"/>
      <c r="BC14">
        <v>1117.5250000000001</v>
      </c>
      <c r="BD14" s="7">
        <f t="shared" si="14"/>
        <v>181.13200000000006</v>
      </c>
      <c r="BE14" s="14"/>
      <c r="BF14" s="6">
        <v>35</v>
      </c>
      <c r="BG14">
        <v>1105.117</v>
      </c>
      <c r="BH14">
        <v>935.98900000000003</v>
      </c>
      <c r="BI14" s="25">
        <f t="shared" si="15"/>
        <v>169.12799999999993</v>
      </c>
      <c r="BJ14" s="14"/>
      <c r="BK14">
        <v>1158.71</v>
      </c>
      <c r="BL14" s="7">
        <f t="shared" si="16"/>
        <v>222.721</v>
      </c>
      <c r="BM14" s="14"/>
      <c r="BN14">
        <v>1069.5889999999999</v>
      </c>
      <c r="BO14" s="11">
        <f t="shared" si="17"/>
        <v>133.59999999999991</v>
      </c>
      <c r="BP14" s="14"/>
      <c r="BQ14" s="6">
        <v>35</v>
      </c>
      <c r="BR14">
        <v>1051.088</v>
      </c>
      <c r="BS14">
        <v>925.88400000000001</v>
      </c>
      <c r="BT14" s="7">
        <f t="shared" si="18"/>
        <v>125.20399999999995</v>
      </c>
      <c r="BU14" s="14"/>
      <c r="BV14" s="6">
        <v>35</v>
      </c>
      <c r="BW14">
        <v>1056.2439999999999</v>
      </c>
      <c r="BX14">
        <v>923.76700000000005</v>
      </c>
      <c r="BY14" s="7">
        <f t="shared" si="19"/>
        <v>132.47699999999986</v>
      </c>
      <c r="BZ14" s="60"/>
      <c r="CA14">
        <v>1081.5219999999999</v>
      </c>
      <c r="CB14" s="7">
        <f t="shared" si="20"/>
        <v>157.75499999999988</v>
      </c>
      <c r="CC14" s="14"/>
      <c r="CD14">
        <v>1054.654</v>
      </c>
      <c r="CE14" s="7">
        <f t="shared" si="21"/>
        <v>130.88699999999994</v>
      </c>
      <c r="CF14" s="14"/>
      <c r="CG14" s="6">
        <v>35</v>
      </c>
      <c r="CH14">
        <v>1043.7550000000001</v>
      </c>
      <c r="CI14">
        <v>923.25199999999995</v>
      </c>
      <c r="CJ14" s="7">
        <f t="shared" si="22"/>
        <v>120.50300000000016</v>
      </c>
      <c r="CK14" s="14"/>
      <c r="CL14">
        <v>1060.825</v>
      </c>
      <c r="CM14" s="7">
        <f t="shared" si="23"/>
        <v>137.57300000000009</v>
      </c>
      <c r="CN14" s="14"/>
      <c r="CO14">
        <v>1043.8869999999999</v>
      </c>
      <c r="CP14" s="11">
        <f t="shared" si="24"/>
        <v>120.63499999999999</v>
      </c>
      <c r="CQ14" s="14"/>
      <c r="CR14">
        <v>1081.7539999999999</v>
      </c>
      <c r="CS14" s="7">
        <f t="shared" si="25"/>
        <v>158.50199999999995</v>
      </c>
      <c r="CT14" s="14"/>
      <c r="CU14">
        <v>1083.3019999999999</v>
      </c>
      <c r="CV14" s="11">
        <f t="shared" si="26"/>
        <v>160.04999999999995</v>
      </c>
      <c r="CW14" s="60"/>
      <c r="CX14">
        <v>1098.577</v>
      </c>
      <c r="CY14" s="7">
        <f t="shared" si="27"/>
        <v>175.32500000000005</v>
      </c>
      <c r="CZ14" s="14"/>
      <c r="DA14">
        <v>1069.4010000000001</v>
      </c>
      <c r="DB14" s="12">
        <f t="shared" si="28"/>
        <v>146.14900000000011</v>
      </c>
      <c r="DC14" s="14"/>
      <c r="DD14" s="6">
        <v>35</v>
      </c>
      <c r="DF14" s="7"/>
      <c r="DH14" s="14"/>
      <c r="DK14" s="14"/>
      <c r="DM14" s="11"/>
      <c r="DN14" s="14"/>
      <c r="DO14" s="6">
        <v>35</v>
      </c>
      <c r="DQ14" s="7"/>
      <c r="DS14" s="14"/>
      <c r="DV14" s="14"/>
      <c r="DX14" s="11"/>
      <c r="DY14" s="14"/>
      <c r="DZ14" s="6">
        <v>35</v>
      </c>
      <c r="EB14" s="7"/>
      <c r="ED14" s="14"/>
      <c r="EG14" s="14"/>
      <c r="EI14" s="11"/>
      <c r="EJ14" s="14"/>
    </row>
    <row r="15" spans="2:140" x14ac:dyDescent="0.25">
      <c r="B15" s="5">
        <v>9</v>
      </c>
      <c r="C15" s="6">
        <v>40</v>
      </c>
      <c r="D15">
        <v>1094.575</v>
      </c>
      <c r="E15">
        <v>905.58100000000002</v>
      </c>
      <c r="F15" s="7">
        <f t="shared" si="0"/>
        <v>188.99400000000003</v>
      </c>
      <c r="G15" s="14"/>
      <c r="H15">
        <v>1107.854</v>
      </c>
      <c r="I15" s="7">
        <f t="shared" si="1"/>
        <v>202.27300000000002</v>
      </c>
      <c r="J15" s="14"/>
      <c r="K15">
        <v>1033.8720000000001</v>
      </c>
      <c r="L15" s="11">
        <f t="shared" si="2"/>
        <v>128.29100000000005</v>
      </c>
      <c r="M15" s="14"/>
      <c r="N15" s="6">
        <v>40</v>
      </c>
      <c r="O15">
        <v>1082.885</v>
      </c>
      <c r="P15">
        <v>910.33600000000001</v>
      </c>
      <c r="Q15" s="7">
        <f t="shared" si="3"/>
        <v>172.54899999999998</v>
      </c>
      <c r="R15" s="14"/>
      <c r="S15">
        <v>1060.5340000000001</v>
      </c>
      <c r="T15" s="7">
        <f t="shared" si="4"/>
        <v>150.19800000000009</v>
      </c>
      <c r="U15" s="14"/>
      <c r="V15">
        <v>1036.9880000000001</v>
      </c>
      <c r="W15" s="11">
        <f t="shared" si="5"/>
        <v>126.65200000000004</v>
      </c>
      <c r="X15" s="14"/>
      <c r="Y15">
        <v>1111.499</v>
      </c>
      <c r="Z15" s="11">
        <f t="shared" si="6"/>
        <v>201.16300000000001</v>
      </c>
      <c r="AA15" s="14"/>
      <c r="AB15" s="6">
        <v>40</v>
      </c>
      <c r="AC15">
        <v>1156.71</v>
      </c>
      <c r="AD15">
        <v>899.96900000000005</v>
      </c>
      <c r="AE15" s="7">
        <f t="shared" si="7"/>
        <v>256.74099999999999</v>
      </c>
      <c r="AF15" s="14"/>
      <c r="AG15">
        <v>1082.489</v>
      </c>
      <c r="AH15" s="7">
        <f t="shared" si="8"/>
        <v>182.51999999999998</v>
      </c>
      <c r="AI15" s="14"/>
      <c r="AJ15">
        <v>1083.5250000000001</v>
      </c>
      <c r="AK15" s="11">
        <f t="shared" si="9"/>
        <v>183.55600000000004</v>
      </c>
      <c r="AL15" s="14"/>
      <c r="AM15" s="6">
        <v>40</v>
      </c>
      <c r="AN15">
        <v>1128.6410000000001</v>
      </c>
      <c r="AO15">
        <v>926.65099999999995</v>
      </c>
      <c r="AP15" s="7">
        <f t="shared" si="10"/>
        <v>201.99000000000012</v>
      </c>
      <c r="AQ15" s="14"/>
      <c r="AR15">
        <v>1112.6890000000001</v>
      </c>
      <c r="AS15" s="7">
        <f t="shared" si="11"/>
        <v>186.03800000000012</v>
      </c>
      <c r="AT15" s="14"/>
      <c r="AU15">
        <v>1059.8320000000001</v>
      </c>
      <c r="AV15" s="11">
        <f t="shared" si="12"/>
        <v>133.18100000000015</v>
      </c>
      <c r="AW15" s="14"/>
      <c r="AX15" s="6">
        <v>40</v>
      </c>
      <c r="AY15">
        <v>1078.6120000000001</v>
      </c>
      <c r="AZ15">
        <v>929.66600000000005</v>
      </c>
      <c r="BA15" s="7">
        <f t="shared" si="13"/>
        <v>148.94600000000003</v>
      </c>
      <c r="BB15" s="14"/>
      <c r="BC15">
        <v>1111.42</v>
      </c>
      <c r="BD15" s="7">
        <f t="shared" si="14"/>
        <v>181.75400000000002</v>
      </c>
      <c r="BE15" s="14"/>
      <c r="BF15" s="6">
        <v>40</v>
      </c>
      <c r="BG15">
        <v>1105.893</v>
      </c>
      <c r="BH15">
        <v>933.44399999999996</v>
      </c>
      <c r="BI15">
        <f t="shared" si="15"/>
        <v>172.44900000000007</v>
      </c>
      <c r="BJ15" s="14"/>
      <c r="BK15">
        <v>1161.441</v>
      </c>
      <c r="BL15" s="7">
        <f t="shared" si="16"/>
        <v>227.99700000000007</v>
      </c>
      <c r="BM15" s="14"/>
      <c r="BN15">
        <v>1062.7819999999999</v>
      </c>
      <c r="BO15" s="11">
        <f t="shared" si="17"/>
        <v>129.33799999999997</v>
      </c>
      <c r="BP15" s="14"/>
      <c r="BQ15" s="6">
        <v>40</v>
      </c>
      <c r="BR15">
        <v>1046.4349999999999</v>
      </c>
      <c r="BS15">
        <v>920.92200000000003</v>
      </c>
      <c r="BT15" s="7">
        <f t="shared" si="18"/>
        <v>125.51299999999992</v>
      </c>
      <c r="BU15" s="14"/>
      <c r="BV15" s="6">
        <v>40</v>
      </c>
      <c r="BW15">
        <v>1033.624</v>
      </c>
      <c r="BX15">
        <v>918.22299999999996</v>
      </c>
      <c r="BY15" s="7">
        <f t="shared" si="19"/>
        <v>115.40100000000007</v>
      </c>
      <c r="BZ15" s="14"/>
      <c r="CA15">
        <v>1070.57</v>
      </c>
      <c r="CB15" s="13">
        <f t="shared" si="20"/>
        <v>152.34699999999998</v>
      </c>
      <c r="CC15" s="14"/>
      <c r="CD15">
        <v>1048.03</v>
      </c>
      <c r="CE15" s="7">
        <f t="shared" si="21"/>
        <v>129.80700000000002</v>
      </c>
      <c r="CF15" s="14"/>
      <c r="CG15" s="6">
        <v>40</v>
      </c>
      <c r="CH15">
        <v>1041.066</v>
      </c>
      <c r="CI15">
        <v>920.05100000000004</v>
      </c>
      <c r="CJ15" s="7">
        <f t="shared" si="22"/>
        <v>121.01499999999999</v>
      </c>
      <c r="CK15" s="14"/>
      <c r="CL15">
        <v>1066.2049999999999</v>
      </c>
      <c r="CM15" s="7">
        <f t="shared" si="23"/>
        <v>146.15399999999988</v>
      </c>
      <c r="CN15" s="14"/>
      <c r="CO15">
        <v>1040.1130000000001</v>
      </c>
      <c r="CP15" s="11">
        <f t="shared" si="24"/>
        <v>120.06200000000001</v>
      </c>
      <c r="CQ15" s="14"/>
      <c r="CR15">
        <v>1079.173</v>
      </c>
      <c r="CS15" s="7">
        <f t="shared" si="25"/>
        <v>159.12199999999996</v>
      </c>
      <c r="CT15" s="14"/>
      <c r="CU15">
        <v>1087.3399999999999</v>
      </c>
      <c r="CV15" s="11">
        <f t="shared" si="26"/>
        <v>167.28899999999987</v>
      </c>
      <c r="CW15" s="14"/>
      <c r="CX15">
        <v>1099.287</v>
      </c>
      <c r="CY15" s="7">
        <f t="shared" si="27"/>
        <v>179.23599999999999</v>
      </c>
      <c r="CZ15" s="14"/>
      <c r="DA15">
        <v>1068.345</v>
      </c>
      <c r="DB15" s="11">
        <f t="shared" si="28"/>
        <v>148.29399999999998</v>
      </c>
      <c r="DC15" s="14"/>
      <c r="DD15" s="6">
        <v>40</v>
      </c>
      <c r="DF15" s="7"/>
      <c r="DH15" s="14"/>
      <c r="DK15" s="14"/>
      <c r="DM15" s="11"/>
      <c r="DN15" s="14"/>
      <c r="DO15" s="6">
        <v>40</v>
      </c>
      <c r="DQ15" s="7"/>
      <c r="DS15" s="14"/>
      <c r="DV15" s="14"/>
      <c r="DX15" s="11"/>
      <c r="DY15" s="14"/>
      <c r="DZ15" s="6">
        <v>40</v>
      </c>
      <c r="EB15" s="7"/>
      <c r="ED15" s="14"/>
      <c r="EG15" s="14"/>
      <c r="EI15" s="11"/>
      <c r="EJ15" s="14"/>
    </row>
    <row r="16" spans="2:140" x14ac:dyDescent="0.25">
      <c r="B16" s="5">
        <v>10</v>
      </c>
      <c r="C16" s="6">
        <v>45</v>
      </c>
      <c r="D16">
        <v>1075.4290000000001</v>
      </c>
      <c r="E16">
        <v>893.19100000000003</v>
      </c>
      <c r="F16" s="7">
        <f t="shared" si="0"/>
        <v>182.23800000000006</v>
      </c>
      <c r="G16" s="14"/>
      <c r="H16">
        <v>1101.4670000000001</v>
      </c>
      <c r="I16" s="7">
        <f t="shared" si="1"/>
        <v>208.27600000000007</v>
      </c>
      <c r="J16" s="14"/>
      <c r="K16">
        <v>1021.6849999999999</v>
      </c>
      <c r="L16" s="11">
        <f t="shared" si="2"/>
        <v>128.49399999999991</v>
      </c>
      <c r="M16" s="14"/>
      <c r="N16" s="6">
        <v>45</v>
      </c>
      <c r="O16">
        <v>1069.92</v>
      </c>
      <c r="P16">
        <v>899.50300000000004</v>
      </c>
      <c r="Q16" s="13">
        <f t="shared" si="3"/>
        <v>170.41700000000003</v>
      </c>
      <c r="R16" s="14"/>
      <c r="S16">
        <v>1039.1579999999999</v>
      </c>
      <c r="T16" s="7">
        <f t="shared" si="4"/>
        <v>139.65499999999986</v>
      </c>
      <c r="U16" s="14"/>
      <c r="V16">
        <v>1025.9839999999999</v>
      </c>
      <c r="W16" s="12">
        <f t="shared" si="5"/>
        <v>126.48099999999988</v>
      </c>
      <c r="X16" s="14"/>
      <c r="Y16">
        <v>1107.566</v>
      </c>
      <c r="Z16" s="11">
        <f t="shared" si="6"/>
        <v>208.06299999999999</v>
      </c>
      <c r="AA16" s="14"/>
      <c r="AB16" s="6">
        <v>45</v>
      </c>
      <c r="AC16">
        <v>1188.252</v>
      </c>
      <c r="AD16">
        <v>891.08</v>
      </c>
      <c r="AE16" s="7">
        <f t="shared" si="7"/>
        <v>297.17199999999991</v>
      </c>
      <c r="AF16" s="14"/>
      <c r="AG16">
        <v>1074.2860000000001</v>
      </c>
      <c r="AH16" s="7">
        <f t="shared" si="8"/>
        <v>183.20600000000002</v>
      </c>
      <c r="AI16" s="14"/>
      <c r="AJ16">
        <v>1080.248</v>
      </c>
      <c r="AK16" s="11">
        <f t="shared" si="9"/>
        <v>189.16800000000001</v>
      </c>
      <c r="AL16" s="14"/>
      <c r="AM16" s="6">
        <v>45</v>
      </c>
      <c r="AN16">
        <v>1113.4480000000001</v>
      </c>
      <c r="AO16">
        <v>916.42399999999998</v>
      </c>
      <c r="AP16" s="7">
        <f t="shared" si="10"/>
        <v>197.02400000000011</v>
      </c>
      <c r="AQ16" s="14"/>
      <c r="AR16">
        <v>1092.4870000000001</v>
      </c>
      <c r="AS16" s="7">
        <f t="shared" si="11"/>
        <v>176.0630000000001</v>
      </c>
      <c r="AT16" s="14"/>
      <c r="AU16">
        <v>1050.895</v>
      </c>
      <c r="AV16" s="11">
        <f t="shared" si="12"/>
        <v>134.471</v>
      </c>
      <c r="AW16" s="14"/>
      <c r="AX16" s="6">
        <v>45</v>
      </c>
      <c r="AY16">
        <v>1071.866</v>
      </c>
      <c r="AZ16">
        <v>921.00800000000004</v>
      </c>
      <c r="BA16" s="7">
        <f t="shared" si="13"/>
        <v>150.85799999999995</v>
      </c>
      <c r="BB16" s="14"/>
      <c r="BC16">
        <v>1102.5360000000001</v>
      </c>
      <c r="BD16" s="7">
        <f t="shared" si="14"/>
        <v>181.52800000000002</v>
      </c>
      <c r="BE16" s="14"/>
      <c r="BF16" s="6">
        <v>45</v>
      </c>
      <c r="BG16">
        <v>1098.213</v>
      </c>
      <c r="BH16">
        <v>925.12</v>
      </c>
      <c r="BI16">
        <f t="shared" si="15"/>
        <v>173.09299999999996</v>
      </c>
      <c r="BJ16" s="14"/>
      <c r="BK16">
        <v>1160.827</v>
      </c>
      <c r="BL16" s="7">
        <f t="shared" si="16"/>
        <v>235.70699999999999</v>
      </c>
      <c r="BM16" s="14"/>
      <c r="BN16">
        <v>1050.095</v>
      </c>
      <c r="BO16" s="11">
        <f t="shared" si="17"/>
        <v>124.97500000000002</v>
      </c>
      <c r="BP16" s="14"/>
      <c r="BQ16" s="6">
        <v>45</v>
      </c>
      <c r="BR16">
        <v>1039.7260000000001</v>
      </c>
      <c r="BS16">
        <v>914.05899999999997</v>
      </c>
      <c r="BT16" s="7">
        <f t="shared" si="18"/>
        <v>125.66700000000014</v>
      </c>
      <c r="BU16" s="14"/>
      <c r="BV16" s="6">
        <v>45</v>
      </c>
      <c r="BW16">
        <v>1021.126</v>
      </c>
      <c r="BX16">
        <v>910.73500000000001</v>
      </c>
      <c r="BY16" s="7">
        <f t="shared" si="19"/>
        <v>110.39099999999996</v>
      </c>
      <c r="BZ16" s="14"/>
      <c r="CA16">
        <v>1064.6569999999999</v>
      </c>
      <c r="CB16" s="7">
        <f t="shared" si="20"/>
        <v>153.92199999999991</v>
      </c>
      <c r="CC16" s="14"/>
      <c r="CD16">
        <v>1035.7940000000001</v>
      </c>
      <c r="CE16" s="7">
        <f t="shared" si="21"/>
        <v>125.05900000000008</v>
      </c>
      <c r="CF16" s="14"/>
      <c r="CG16" s="6">
        <v>45</v>
      </c>
      <c r="CH16">
        <v>1029.7760000000001</v>
      </c>
      <c r="CI16">
        <v>911.60699999999997</v>
      </c>
      <c r="CJ16" s="7">
        <f t="shared" si="22"/>
        <v>118.1690000000001</v>
      </c>
      <c r="CK16" s="14"/>
      <c r="CL16">
        <v>1063.98</v>
      </c>
      <c r="CM16" s="7">
        <f t="shared" si="23"/>
        <v>152.37300000000005</v>
      </c>
      <c r="CN16" s="14"/>
      <c r="CO16">
        <v>1037.174</v>
      </c>
      <c r="CP16" s="11">
        <f t="shared" si="24"/>
        <v>125.56700000000001</v>
      </c>
      <c r="CQ16" s="14"/>
      <c r="CR16">
        <v>1067.8969999999999</v>
      </c>
      <c r="CS16" s="7">
        <f t="shared" si="25"/>
        <v>156.28999999999996</v>
      </c>
      <c r="CT16" s="14"/>
      <c r="CU16">
        <v>1085.1679999999999</v>
      </c>
      <c r="CV16" s="11">
        <f t="shared" si="26"/>
        <v>173.56099999999992</v>
      </c>
      <c r="CW16" s="14"/>
      <c r="CX16">
        <v>1086.6849999999999</v>
      </c>
      <c r="CY16" s="7">
        <f t="shared" si="27"/>
        <v>175.07799999999997</v>
      </c>
      <c r="CZ16" s="14"/>
      <c r="DA16">
        <v>1066.847</v>
      </c>
      <c r="DB16" s="11">
        <f t="shared" si="28"/>
        <v>155.24</v>
      </c>
      <c r="DC16" s="14"/>
      <c r="DD16" s="6">
        <v>45</v>
      </c>
      <c r="DF16" s="7"/>
      <c r="DH16" s="14"/>
      <c r="DK16" s="14"/>
      <c r="DM16" s="11"/>
      <c r="DN16" s="14"/>
      <c r="DO16" s="6">
        <v>45</v>
      </c>
      <c r="DQ16" s="7"/>
      <c r="DS16" s="14"/>
      <c r="DV16" s="14"/>
      <c r="DX16" s="11"/>
      <c r="DY16" s="14"/>
      <c r="DZ16" s="6">
        <v>45</v>
      </c>
      <c r="EB16" s="7"/>
      <c r="ED16" s="14"/>
      <c r="EG16" s="14"/>
      <c r="EI16" s="11"/>
      <c r="EJ16" s="14"/>
    </row>
    <row r="17" spans="2:140" x14ac:dyDescent="0.25">
      <c r="B17" s="5">
        <v>11</v>
      </c>
      <c r="C17" s="6">
        <v>50</v>
      </c>
      <c r="D17">
        <v>1066.4639999999999</v>
      </c>
      <c r="E17">
        <v>887.59</v>
      </c>
      <c r="F17" s="7">
        <f t="shared" si="0"/>
        <v>178.87399999999991</v>
      </c>
      <c r="G17" s="14"/>
      <c r="H17">
        <v>1105.232</v>
      </c>
      <c r="I17" s="7">
        <f t="shared" si="1"/>
        <v>217.64199999999994</v>
      </c>
      <c r="J17" s="14"/>
      <c r="K17">
        <v>1020.124</v>
      </c>
      <c r="L17" s="12">
        <f t="shared" si="2"/>
        <v>132.53399999999999</v>
      </c>
      <c r="M17" s="14"/>
      <c r="N17" s="6">
        <v>50</v>
      </c>
      <c r="O17">
        <v>1076.5060000000001</v>
      </c>
      <c r="P17">
        <v>898.221</v>
      </c>
      <c r="Q17" s="7">
        <f t="shared" si="3"/>
        <v>178.28500000000008</v>
      </c>
      <c r="R17" s="14"/>
      <c r="S17">
        <v>1050.6369999999999</v>
      </c>
      <c r="T17" s="7">
        <f t="shared" si="4"/>
        <v>152.41599999999994</v>
      </c>
      <c r="U17" s="14"/>
      <c r="V17">
        <v>1033.3579999999999</v>
      </c>
      <c r="W17" s="11">
        <f t="shared" si="5"/>
        <v>135.13699999999994</v>
      </c>
      <c r="X17" s="14"/>
      <c r="Y17">
        <v>1119.6300000000001</v>
      </c>
      <c r="Z17" s="11">
        <f t="shared" si="6"/>
        <v>221.40900000000011</v>
      </c>
      <c r="AA17" s="14"/>
      <c r="AB17" s="6">
        <v>50</v>
      </c>
      <c r="AC17">
        <v>1231.097</v>
      </c>
      <c r="AD17">
        <v>888.06100000000004</v>
      </c>
      <c r="AE17" s="7">
        <f t="shared" si="7"/>
        <v>343.03599999999994</v>
      </c>
      <c r="AF17" s="14"/>
      <c r="AG17">
        <v>1075.4369999999999</v>
      </c>
      <c r="AH17" s="7">
        <f t="shared" si="8"/>
        <v>187.37599999999986</v>
      </c>
      <c r="AI17" s="14"/>
      <c r="AJ17">
        <v>1082.0429999999999</v>
      </c>
      <c r="AK17" s="11">
        <f t="shared" si="9"/>
        <v>193.98199999999986</v>
      </c>
      <c r="AL17" s="14"/>
      <c r="AM17" s="6">
        <v>50</v>
      </c>
      <c r="AN17">
        <v>1113.877</v>
      </c>
      <c r="AO17">
        <v>912.66600000000005</v>
      </c>
      <c r="AP17" s="7">
        <f t="shared" si="10"/>
        <v>201.2109999999999</v>
      </c>
      <c r="AQ17" s="14"/>
      <c r="AR17">
        <v>1082.6079999999999</v>
      </c>
      <c r="AS17" s="7">
        <f t="shared" si="11"/>
        <v>169.94199999999989</v>
      </c>
      <c r="AT17" s="14"/>
      <c r="AU17">
        <v>1048.7460000000001</v>
      </c>
      <c r="AV17" s="11">
        <f t="shared" si="12"/>
        <v>136.08000000000004</v>
      </c>
      <c r="AW17" s="14"/>
      <c r="AX17" s="6">
        <v>50</v>
      </c>
      <c r="AY17">
        <v>1089.559</v>
      </c>
      <c r="AZ17">
        <v>920.26700000000005</v>
      </c>
      <c r="BA17" s="7">
        <f t="shared" si="13"/>
        <v>169.29199999999992</v>
      </c>
      <c r="BB17" s="14"/>
      <c r="BC17">
        <v>1103.952</v>
      </c>
      <c r="BD17" s="7">
        <f t="shared" si="14"/>
        <v>183.68499999999995</v>
      </c>
      <c r="BE17" s="14"/>
      <c r="BF17" s="6">
        <v>50</v>
      </c>
      <c r="BG17">
        <v>1091.777</v>
      </c>
      <c r="BH17">
        <v>918.83299999999997</v>
      </c>
      <c r="BI17">
        <f t="shared" si="15"/>
        <v>172.94400000000007</v>
      </c>
      <c r="BJ17" s="14"/>
      <c r="BK17">
        <v>1161.662</v>
      </c>
      <c r="BL17" s="7">
        <f t="shared" si="16"/>
        <v>242.82900000000006</v>
      </c>
      <c r="BM17" s="14"/>
      <c r="BN17">
        <v>1042.586</v>
      </c>
      <c r="BO17" s="11">
        <f t="shared" si="17"/>
        <v>123.75300000000004</v>
      </c>
      <c r="BP17" s="14"/>
      <c r="BQ17" s="6">
        <v>50</v>
      </c>
      <c r="BR17">
        <v>1040.357</v>
      </c>
      <c r="BS17">
        <v>910.60299999999995</v>
      </c>
      <c r="BT17" s="7">
        <f t="shared" si="18"/>
        <v>129.75400000000002</v>
      </c>
      <c r="BU17" s="14"/>
      <c r="BV17" s="6">
        <v>50</v>
      </c>
      <c r="BW17">
        <v>1020.422</v>
      </c>
      <c r="BX17">
        <v>906.40800000000002</v>
      </c>
      <c r="BY17" s="13">
        <f t="shared" si="19"/>
        <v>114.01400000000001</v>
      </c>
      <c r="BZ17" s="14"/>
      <c r="CA17">
        <v>1059.8989999999999</v>
      </c>
      <c r="CB17" s="7">
        <f t="shared" si="20"/>
        <v>153.49099999999987</v>
      </c>
      <c r="CC17" s="14"/>
      <c r="CD17">
        <v>1037.037</v>
      </c>
      <c r="CE17" s="7">
        <f t="shared" si="21"/>
        <v>130.62900000000002</v>
      </c>
      <c r="CF17" s="14"/>
      <c r="CG17" s="6">
        <v>50</v>
      </c>
      <c r="CH17">
        <v>1027.9110000000001</v>
      </c>
      <c r="CI17">
        <v>908.47299999999996</v>
      </c>
      <c r="CJ17" s="7">
        <f t="shared" si="22"/>
        <v>119.4380000000001</v>
      </c>
      <c r="CK17" s="14"/>
      <c r="CL17">
        <v>1071.4349999999999</v>
      </c>
      <c r="CM17" s="7">
        <f t="shared" si="23"/>
        <v>162.96199999999999</v>
      </c>
      <c r="CN17" s="14"/>
      <c r="CO17">
        <v>1040.6289999999999</v>
      </c>
      <c r="CP17" s="11">
        <f t="shared" si="24"/>
        <v>132.15599999999995</v>
      </c>
      <c r="CQ17" s="14"/>
      <c r="CR17">
        <v>1057.6559999999999</v>
      </c>
      <c r="CS17" s="13">
        <f t="shared" si="25"/>
        <v>149.18299999999999</v>
      </c>
      <c r="CT17" s="14"/>
      <c r="CU17">
        <v>1086.7</v>
      </c>
      <c r="CV17" s="11">
        <f t="shared" si="26"/>
        <v>178.22700000000009</v>
      </c>
      <c r="CW17" s="14"/>
      <c r="CX17">
        <v>1089.298</v>
      </c>
      <c r="CY17" s="7">
        <f t="shared" si="27"/>
        <v>180.82500000000005</v>
      </c>
      <c r="CZ17" s="14"/>
      <c r="DA17">
        <v>1066.6320000000001</v>
      </c>
      <c r="DB17" s="11">
        <f t="shared" si="28"/>
        <v>158.15900000000011</v>
      </c>
      <c r="DC17" s="14"/>
      <c r="DD17" s="6">
        <v>50</v>
      </c>
      <c r="DF17" s="7"/>
      <c r="DH17" s="14"/>
      <c r="DK17" s="14"/>
      <c r="DM17" s="11"/>
      <c r="DN17" s="14"/>
      <c r="DO17" s="6">
        <v>50</v>
      </c>
      <c r="DQ17" s="7"/>
      <c r="DS17" s="14"/>
      <c r="DV17" s="14"/>
      <c r="DX17" s="11"/>
      <c r="DY17" s="14"/>
      <c r="DZ17" s="6">
        <v>50</v>
      </c>
      <c r="EB17" s="7"/>
      <c r="ED17" s="14"/>
      <c r="EG17" s="14"/>
      <c r="EI17" s="11"/>
      <c r="EJ17" s="14"/>
    </row>
    <row r="18" spans="2:140" x14ac:dyDescent="0.25">
      <c r="B18" s="5">
        <v>12</v>
      </c>
      <c r="C18" s="6">
        <v>55</v>
      </c>
      <c r="D18">
        <v>1055.2570000000001</v>
      </c>
      <c r="E18">
        <v>883.45299999999997</v>
      </c>
      <c r="F18" s="7">
        <f t="shared" si="0"/>
        <v>171.80400000000009</v>
      </c>
      <c r="G18" s="14"/>
      <c r="H18">
        <v>1101.529</v>
      </c>
      <c r="I18" s="7">
        <f t="shared" si="1"/>
        <v>218.07600000000002</v>
      </c>
      <c r="J18" s="14"/>
      <c r="K18">
        <v>1013.122</v>
      </c>
      <c r="L18" s="11">
        <f t="shared" si="2"/>
        <v>129.66899999999998</v>
      </c>
      <c r="M18" s="14"/>
      <c r="N18" s="6">
        <v>55</v>
      </c>
      <c r="O18">
        <v>1072.5329999999999</v>
      </c>
      <c r="P18">
        <v>893.63</v>
      </c>
      <c r="Q18" s="7">
        <f t="shared" si="3"/>
        <v>178.90299999999991</v>
      </c>
      <c r="R18" s="14"/>
      <c r="S18">
        <v>1047.335</v>
      </c>
      <c r="T18" s="7">
        <f t="shared" si="4"/>
        <v>153.70500000000004</v>
      </c>
      <c r="U18" s="14"/>
      <c r="V18">
        <v>1035.492</v>
      </c>
      <c r="W18" s="11">
        <f t="shared" si="5"/>
        <v>141.86199999999997</v>
      </c>
      <c r="X18" s="14"/>
      <c r="Y18">
        <v>1128.6659999999999</v>
      </c>
      <c r="Z18" s="11">
        <f t="shared" si="6"/>
        <v>235.03599999999994</v>
      </c>
      <c r="AA18" s="14"/>
      <c r="AB18" s="6">
        <v>55</v>
      </c>
      <c r="AC18">
        <v>1296.307</v>
      </c>
      <c r="AD18">
        <v>884.22299999999996</v>
      </c>
      <c r="AE18" s="7">
        <f t="shared" si="7"/>
        <v>412.08400000000006</v>
      </c>
      <c r="AF18" s="14"/>
      <c r="AG18">
        <v>1080.808</v>
      </c>
      <c r="AH18" s="7">
        <f t="shared" si="8"/>
        <v>196.58500000000004</v>
      </c>
      <c r="AI18" s="14"/>
      <c r="AJ18">
        <v>1099.9960000000001</v>
      </c>
      <c r="AK18" s="12">
        <f t="shared" si="9"/>
        <v>215.77300000000014</v>
      </c>
      <c r="AL18" s="14"/>
      <c r="AM18" s="6">
        <v>55</v>
      </c>
      <c r="AN18">
        <v>1107.9449999999999</v>
      </c>
      <c r="AO18">
        <v>910.69600000000003</v>
      </c>
      <c r="AP18" s="7">
        <f t="shared" si="10"/>
        <v>197.24899999999991</v>
      </c>
      <c r="AQ18" s="14"/>
      <c r="AR18">
        <v>1085.2670000000001</v>
      </c>
      <c r="AS18" s="7">
        <f t="shared" si="11"/>
        <v>174.57100000000003</v>
      </c>
      <c r="AT18" s="14"/>
      <c r="AU18">
        <v>1071.249</v>
      </c>
      <c r="AV18" s="11">
        <f t="shared" si="12"/>
        <v>160.553</v>
      </c>
      <c r="AW18" s="14"/>
      <c r="AX18" s="6">
        <v>55</v>
      </c>
      <c r="AY18">
        <v>1108.9590000000001</v>
      </c>
      <c r="AZ18">
        <v>917.36800000000005</v>
      </c>
      <c r="BA18" s="7">
        <f t="shared" si="13"/>
        <v>191.59100000000001</v>
      </c>
      <c r="BB18" s="14"/>
      <c r="BC18">
        <v>1101.95</v>
      </c>
      <c r="BD18" s="7">
        <f t="shared" si="14"/>
        <v>184.58199999999999</v>
      </c>
      <c r="BE18" s="14"/>
      <c r="BF18" s="6">
        <v>55</v>
      </c>
      <c r="BG18">
        <v>1101.5550000000001</v>
      </c>
      <c r="BH18">
        <v>919.96299999999997</v>
      </c>
      <c r="BI18">
        <f t="shared" si="15"/>
        <v>181.5920000000001</v>
      </c>
      <c r="BJ18" s="14"/>
      <c r="BK18">
        <v>1178.021</v>
      </c>
      <c r="BL18" s="7">
        <f t="shared" si="16"/>
        <v>258.05799999999999</v>
      </c>
      <c r="BM18" s="14"/>
      <c r="BN18">
        <v>1046.3969999999999</v>
      </c>
      <c r="BO18" s="11">
        <f t="shared" si="17"/>
        <v>126.43399999999997</v>
      </c>
      <c r="BP18" s="14"/>
      <c r="BQ18" s="6">
        <v>55</v>
      </c>
      <c r="BR18">
        <v>1045.9079999999999</v>
      </c>
      <c r="BS18">
        <v>909.91600000000005</v>
      </c>
      <c r="BT18" s="7">
        <f t="shared" si="18"/>
        <v>135.99199999999985</v>
      </c>
      <c r="BU18" s="14"/>
      <c r="BV18" s="6">
        <v>55</v>
      </c>
      <c r="BW18">
        <v>1032.4670000000001</v>
      </c>
      <c r="BX18">
        <v>907.61800000000005</v>
      </c>
      <c r="BY18" s="7">
        <f t="shared" si="19"/>
        <v>124.84900000000005</v>
      </c>
      <c r="BZ18" s="14"/>
      <c r="CA18">
        <v>1076.43</v>
      </c>
      <c r="CB18" s="7">
        <f t="shared" si="20"/>
        <v>168.81200000000001</v>
      </c>
      <c r="CC18" s="14"/>
      <c r="CD18">
        <v>1044.5219999999999</v>
      </c>
      <c r="CE18" s="7">
        <f t="shared" si="21"/>
        <v>136.90399999999988</v>
      </c>
      <c r="CF18" s="14"/>
      <c r="CG18" s="6">
        <v>55</v>
      </c>
      <c r="CH18">
        <v>1038.1990000000001</v>
      </c>
      <c r="CI18">
        <v>908.97900000000004</v>
      </c>
      <c r="CJ18" s="13">
        <f t="shared" si="22"/>
        <v>129.22000000000003</v>
      </c>
      <c r="CK18" s="14"/>
      <c r="CL18">
        <v>1090.74</v>
      </c>
      <c r="CM18" s="7">
        <f t="shared" si="23"/>
        <v>181.76099999999997</v>
      </c>
      <c r="CN18" s="14"/>
      <c r="CO18">
        <v>1047.9860000000001</v>
      </c>
      <c r="CP18" s="11">
        <f t="shared" si="24"/>
        <v>139.00700000000006</v>
      </c>
      <c r="CQ18" s="14"/>
      <c r="CR18">
        <v>1066.2370000000001</v>
      </c>
      <c r="CS18" s="7">
        <f t="shared" si="25"/>
        <v>157.25800000000004</v>
      </c>
      <c r="CT18" s="14"/>
      <c r="CU18">
        <v>1104.712</v>
      </c>
      <c r="CV18" s="11">
        <f t="shared" si="26"/>
        <v>195.73299999999995</v>
      </c>
      <c r="CW18" s="14"/>
      <c r="CX18">
        <v>1104.4369999999999</v>
      </c>
      <c r="CY18" s="7">
        <f t="shared" si="27"/>
        <v>195.45799999999986</v>
      </c>
      <c r="CZ18" s="14"/>
      <c r="DA18">
        <v>1071.854</v>
      </c>
      <c r="DB18" s="11">
        <f t="shared" si="28"/>
        <v>162.875</v>
      </c>
      <c r="DC18" s="14"/>
      <c r="DD18" s="6">
        <v>55</v>
      </c>
      <c r="DF18" s="7"/>
      <c r="DH18" s="14"/>
      <c r="DK18" s="14"/>
      <c r="DM18" s="11"/>
      <c r="DN18" s="14"/>
      <c r="DO18" s="6">
        <v>55</v>
      </c>
      <c r="DQ18" s="7"/>
      <c r="DS18" s="14"/>
      <c r="DV18" s="14"/>
      <c r="DX18" s="11"/>
      <c r="DY18" s="14"/>
      <c r="DZ18" s="6">
        <v>55</v>
      </c>
      <c r="EB18" s="7"/>
      <c r="ED18" s="14"/>
      <c r="EG18" s="14"/>
      <c r="EI18" s="11"/>
      <c r="EJ18" s="14"/>
    </row>
    <row r="19" spans="2:140" x14ac:dyDescent="0.25">
      <c r="B19" s="5">
        <v>13</v>
      </c>
      <c r="C19" s="6">
        <v>60</v>
      </c>
      <c r="D19">
        <v>1048.337</v>
      </c>
      <c r="E19">
        <v>880.82500000000005</v>
      </c>
      <c r="F19" s="7">
        <f t="shared" si="0"/>
        <v>167.51199999999994</v>
      </c>
      <c r="G19" s="14"/>
      <c r="H19">
        <v>1105.3789999999999</v>
      </c>
      <c r="I19" s="7">
        <f t="shared" si="1"/>
        <v>224.55399999999986</v>
      </c>
      <c r="J19" s="14"/>
      <c r="K19">
        <v>1017.027</v>
      </c>
      <c r="L19" s="11">
        <f t="shared" si="2"/>
        <v>136.202</v>
      </c>
      <c r="M19" s="14"/>
      <c r="N19" s="6">
        <v>60</v>
      </c>
      <c r="O19">
        <v>1079.0619999999999</v>
      </c>
      <c r="P19">
        <v>892.90099999999995</v>
      </c>
      <c r="Q19" s="7">
        <f t="shared" si="3"/>
        <v>186.16099999999994</v>
      </c>
      <c r="R19" s="14"/>
      <c r="S19">
        <v>1052.6600000000001</v>
      </c>
      <c r="T19" s="7">
        <f t="shared" si="4"/>
        <v>159.75900000000013</v>
      </c>
      <c r="U19" s="14"/>
      <c r="V19">
        <v>1042.377</v>
      </c>
      <c r="W19" s="11">
        <f t="shared" si="5"/>
        <v>149.476</v>
      </c>
      <c r="X19" s="14"/>
      <c r="Y19">
        <v>1136.942</v>
      </c>
      <c r="Z19" s="11">
        <f t="shared" si="6"/>
        <v>244.04100000000005</v>
      </c>
      <c r="AA19" s="14"/>
      <c r="AB19" s="6">
        <v>60</v>
      </c>
      <c r="AC19">
        <v>1360.6890000000001</v>
      </c>
      <c r="AD19">
        <v>884.73400000000004</v>
      </c>
      <c r="AE19" s="7">
        <f t="shared" si="7"/>
        <v>475.95500000000004</v>
      </c>
      <c r="AF19" s="14"/>
      <c r="AG19">
        <v>1088.528</v>
      </c>
      <c r="AH19" s="7">
        <f t="shared" si="8"/>
        <v>203.79399999999998</v>
      </c>
      <c r="AI19" s="14"/>
      <c r="AJ19">
        <v>1110.1669999999999</v>
      </c>
      <c r="AK19" s="11">
        <f t="shared" si="9"/>
        <v>225.43299999999988</v>
      </c>
      <c r="AL19" s="14"/>
      <c r="AM19" s="6">
        <v>60</v>
      </c>
      <c r="AN19">
        <v>1109.4680000000001</v>
      </c>
      <c r="AO19">
        <v>912.71</v>
      </c>
      <c r="AP19" s="7">
        <f t="shared" si="10"/>
        <v>196.75800000000004</v>
      </c>
      <c r="AQ19" s="14"/>
      <c r="AR19">
        <v>1084.261</v>
      </c>
      <c r="AS19" s="7">
        <f t="shared" si="11"/>
        <v>171.55099999999993</v>
      </c>
      <c r="AT19" s="14"/>
      <c r="AU19">
        <v>1106.316</v>
      </c>
      <c r="AV19" s="11">
        <f t="shared" si="12"/>
        <v>193.60599999999999</v>
      </c>
      <c r="AW19" s="14"/>
      <c r="AX19" s="6">
        <v>60</v>
      </c>
      <c r="AY19">
        <v>1126.845</v>
      </c>
      <c r="AZ19">
        <v>913.51499999999999</v>
      </c>
      <c r="BA19" s="7">
        <f t="shared" si="13"/>
        <v>213.33000000000004</v>
      </c>
      <c r="BB19" s="14"/>
      <c r="BC19">
        <v>1102.223</v>
      </c>
      <c r="BD19" s="7">
        <f t="shared" si="14"/>
        <v>188.70799999999997</v>
      </c>
      <c r="BE19" s="14"/>
      <c r="BF19" s="6">
        <v>60</v>
      </c>
      <c r="BG19">
        <v>1129.904</v>
      </c>
      <c r="BH19">
        <v>920.20899999999995</v>
      </c>
      <c r="BI19">
        <f t="shared" si="15"/>
        <v>209.69500000000005</v>
      </c>
      <c r="BJ19" s="14"/>
      <c r="BK19">
        <v>1196.6130000000001</v>
      </c>
      <c r="BL19" s="7">
        <f t="shared" si="16"/>
        <v>276.40400000000011</v>
      </c>
      <c r="BM19" s="14"/>
      <c r="BN19">
        <v>1043.51</v>
      </c>
      <c r="BO19" s="11">
        <f t="shared" si="17"/>
        <v>123.30100000000004</v>
      </c>
      <c r="BP19" s="14"/>
      <c r="BQ19" s="6">
        <v>60</v>
      </c>
      <c r="BR19">
        <v>1053.481</v>
      </c>
      <c r="BS19">
        <v>909.43600000000004</v>
      </c>
      <c r="BT19" s="7">
        <f t="shared" si="18"/>
        <v>144.04499999999996</v>
      </c>
      <c r="BU19" s="14"/>
      <c r="BV19" s="6">
        <v>60</v>
      </c>
      <c r="BW19">
        <v>1044.82</v>
      </c>
      <c r="BX19">
        <v>910.09500000000003</v>
      </c>
      <c r="BY19" s="7">
        <f t="shared" si="19"/>
        <v>134.72499999999991</v>
      </c>
      <c r="BZ19" s="14"/>
      <c r="CA19">
        <v>1095.6110000000001</v>
      </c>
      <c r="CB19" s="7">
        <f t="shared" si="20"/>
        <v>185.51600000000008</v>
      </c>
      <c r="CC19" s="14"/>
      <c r="CD19">
        <v>1057.412</v>
      </c>
      <c r="CE19" s="7">
        <f t="shared" si="21"/>
        <v>147.31700000000001</v>
      </c>
      <c r="CF19" s="14"/>
      <c r="CG19" s="6">
        <v>60</v>
      </c>
      <c r="CH19">
        <v>1041.905</v>
      </c>
      <c r="CI19">
        <v>910.19299999999998</v>
      </c>
      <c r="CJ19" s="7">
        <f t="shared" si="22"/>
        <v>131.71199999999999</v>
      </c>
      <c r="CK19" s="14"/>
      <c r="CL19">
        <v>1116.5250000000001</v>
      </c>
      <c r="CM19" s="7">
        <f t="shared" si="23"/>
        <v>206.33200000000011</v>
      </c>
      <c r="CN19" s="14"/>
      <c r="CO19">
        <v>1054.779</v>
      </c>
      <c r="CP19" s="11">
        <f t="shared" si="24"/>
        <v>144.58600000000001</v>
      </c>
      <c r="CQ19" s="14"/>
      <c r="CR19">
        <v>1075.991</v>
      </c>
      <c r="CS19" s="7">
        <f t="shared" si="25"/>
        <v>165.798</v>
      </c>
      <c r="CT19" s="14"/>
      <c r="CU19">
        <v>1122.3689999999999</v>
      </c>
      <c r="CV19" s="11">
        <f t="shared" si="26"/>
        <v>212.17599999999993</v>
      </c>
      <c r="CW19" s="14"/>
      <c r="CX19">
        <v>1116.403</v>
      </c>
      <c r="CY19" s="7">
        <f t="shared" si="27"/>
        <v>206.21000000000004</v>
      </c>
      <c r="CZ19" s="14"/>
      <c r="DA19">
        <v>1087.547</v>
      </c>
      <c r="DB19" s="11">
        <f t="shared" si="28"/>
        <v>177.35400000000004</v>
      </c>
      <c r="DC19" s="14"/>
      <c r="DD19" s="6">
        <v>60</v>
      </c>
      <c r="DF19" s="7"/>
      <c r="DH19" s="14"/>
      <c r="DK19" s="14"/>
      <c r="DM19" s="11"/>
      <c r="DN19" s="14"/>
      <c r="DO19" s="6">
        <v>60</v>
      </c>
      <c r="DQ19" s="7"/>
      <c r="DS19" s="14"/>
      <c r="DV19" s="14"/>
      <c r="DX19" s="11"/>
      <c r="DY19" s="14"/>
      <c r="DZ19" s="6">
        <v>60</v>
      </c>
      <c r="EB19" s="7"/>
      <c r="ED19" s="14"/>
      <c r="EG19" s="14"/>
      <c r="EI19" s="11"/>
      <c r="EJ19" s="14"/>
    </row>
    <row r="20" spans="2:140" x14ac:dyDescent="0.25">
      <c r="B20" s="5">
        <v>14</v>
      </c>
      <c r="C20" s="6">
        <v>65</v>
      </c>
      <c r="D20">
        <v>1033.789</v>
      </c>
      <c r="E20">
        <v>873.60799999999995</v>
      </c>
      <c r="F20" s="7">
        <f t="shared" si="0"/>
        <v>160.18100000000004</v>
      </c>
      <c r="G20" s="14"/>
      <c r="H20">
        <v>1099.0840000000001</v>
      </c>
      <c r="I20" s="7">
        <f t="shared" si="1"/>
        <v>225.47600000000011</v>
      </c>
      <c r="J20" s="14"/>
      <c r="K20">
        <v>1024.229</v>
      </c>
      <c r="L20" s="11">
        <f t="shared" si="2"/>
        <v>150.62100000000009</v>
      </c>
      <c r="M20" s="14"/>
      <c r="N20" s="6">
        <v>65</v>
      </c>
      <c r="O20">
        <v>1096.9000000000001</v>
      </c>
      <c r="P20">
        <v>893.56799999999998</v>
      </c>
      <c r="Q20" s="7">
        <f t="shared" si="3"/>
        <v>203.33200000000011</v>
      </c>
      <c r="R20" s="14"/>
      <c r="S20">
        <v>1063.559</v>
      </c>
      <c r="T20" s="7">
        <f t="shared" si="4"/>
        <v>169.99099999999999</v>
      </c>
      <c r="U20" s="14"/>
      <c r="V20">
        <v>1047.2739999999999</v>
      </c>
      <c r="W20" s="11">
        <f t="shared" si="5"/>
        <v>153.7059999999999</v>
      </c>
      <c r="X20" s="14"/>
      <c r="Y20">
        <v>1153.6880000000001</v>
      </c>
      <c r="Z20" s="11">
        <f t="shared" si="6"/>
        <v>260.12000000000012</v>
      </c>
      <c r="AA20" s="14"/>
      <c r="AB20" s="6">
        <v>65</v>
      </c>
      <c r="AC20">
        <v>1419.1869999999999</v>
      </c>
      <c r="AD20">
        <v>883.64300000000003</v>
      </c>
      <c r="AE20" s="7">
        <f t="shared" si="7"/>
        <v>535.54399999999987</v>
      </c>
      <c r="AF20" s="14"/>
      <c r="AG20">
        <v>1087.0160000000001</v>
      </c>
      <c r="AH20" s="7">
        <f t="shared" si="8"/>
        <v>203.37300000000005</v>
      </c>
      <c r="AI20" s="14"/>
      <c r="AJ20">
        <v>1127.472</v>
      </c>
      <c r="AK20" s="11">
        <f t="shared" si="9"/>
        <v>243.82899999999995</v>
      </c>
      <c r="AL20" s="14"/>
      <c r="AM20" s="6">
        <v>65</v>
      </c>
      <c r="AN20">
        <v>1109.0740000000001</v>
      </c>
      <c r="AO20">
        <v>911.78</v>
      </c>
      <c r="AP20" s="7">
        <f t="shared" si="10"/>
        <v>197.2940000000001</v>
      </c>
      <c r="AQ20" s="14"/>
      <c r="AR20">
        <v>1087.9749999999999</v>
      </c>
      <c r="AS20" s="7">
        <f t="shared" si="11"/>
        <v>176.19499999999994</v>
      </c>
      <c r="AT20" s="14"/>
      <c r="AU20">
        <v>1162.2260000000001</v>
      </c>
      <c r="AV20" s="11">
        <f t="shared" si="12"/>
        <v>250.44600000000014</v>
      </c>
      <c r="AW20" s="14"/>
      <c r="AX20" s="6">
        <v>65</v>
      </c>
      <c r="AY20">
        <v>1159.684</v>
      </c>
      <c r="AZ20">
        <v>918.73400000000004</v>
      </c>
      <c r="BA20" s="7">
        <f t="shared" si="13"/>
        <v>240.94999999999993</v>
      </c>
      <c r="BB20" s="14"/>
      <c r="BC20">
        <v>1117.4079999999999</v>
      </c>
      <c r="BD20" s="13">
        <f t="shared" si="14"/>
        <v>198.67399999999986</v>
      </c>
      <c r="BE20" s="14"/>
      <c r="BF20" s="6">
        <v>65</v>
      </c>
      <c r="BG20">
        <v>1167.2840000000001</v>
      </c>
      <c r="BH20">
        <v>920.50900000000001</v>
      </c>
      <c r="BI20">
        <f t="shared" si="15"/>
        <v>246.77500000000009</v>
      </c>
      <c r="BJ20" s="14"/>
      <c r="BK20">
        <v>1204.9100000000001</v>
      </c>
      <c r="BL20" s="7">
        <f t="shared" si="16"/>
        <v>284.40100000000007</v>
      </c>
      <c r="BM20" s="14"/>
      <c r="BN20">
        <v>1036.2539999999999</v>
      </c>
      <c r="BO20" s="11">
        <f t="shared" si="17"/>
        <v>115.74499999999989</v>
      </c>
      <c r="BP20" s="14"/>
      <c r="BQ20" s="6">
        <v>65</v>
      </c>
      <c r="BR20">
        <v>1065.1469999999999</v>
      </c>
      <c r="BS20">
        <v>909.94799999999998</v>
      </c>
      <c r="BT20" s="7">
        <f t="shared" si="18"/>
        <v>155.19899999999996</v>
      </c>
      <c r="BU20" s="14"/>
      <c r="BV20" s="6">
        <v>65</v>
      </c>
      <c r="BW20">
        <v>1102.5509999999999</v>
      </c>
      <c r="BX20">
        <v>913.11300000000006</v>
      </c>
      <c r="BY20" s="7">
        <f t="shared" si="19"/>
        <v>189.43799999999987</v>
      </c>
      <c r="BZ20" s="14"/>
      <c r="CA20">
        <v>1112.835</v>
      </c>
      <c r="CB20" s="7">
        <f t="shared" si="20"/>
        <v>199.72199999999998</v>
      </c>
      <c r="CC20" s="14"/>
      <c r="CD20">
        <v>1075.7809999999999</v>
      </c>
      <c r="CE20" s="7">
        <f t="shared" si="21"/>
        <v>162.66799999999989</v>
      </c>
      <c r="CF20" s="14"/>
      <c r="CG20" s="6">
        <v>65</v>
      </c>
      <c r="CH20">
        <v>1047.8599999999999</v>
      </c>
      <c r="CI20">
        <v>908.52700000000004</v>
      </c>
      <c r="CJ20" s="7">
        <f t="shared" si="22"/>
        <v>139.33299999999986</v>
      </c>
      <c r="CK20" s="14"/>
      <c r="CL20">
        <v>1146.481</v>
      </c>
      <c r="CM20" s="7">
        <f t="shared" si="23"/>
        <v>237.95399999999995</v>
      </c>
      <c r="CN20" s="14"/>
      <c r="CO20">
        <v>1056.579</v>
      </c>
      <c r="CP20" s="11">
        <f t="shared" si="24"/>
        <v>148.05199999999991</v>
      </c>
      <c r="CQ20" s="14"/>
      <c r="CR20">
        <v>1079.578</v>
      </c>
      <c r="CS20" s="7">
        <f t="shared" si="25"/>
        <v>171.05099999999993</v>
      </c>
      <c r="CT20" s="14"/>
      <c r="CU20">
        <v>1130.838</v>
      </c>
      <c r="CV20" s="11">
        <f t="shared" si="26"/>
        <v>222.31099999999992</v>
      </c>
      <c r="CW20" s="14"/>
      <c r="CX20">
        <v>1119.9459999999999</v>
      </c>
      <c r="CY20" s="7">
        <f t="shared" si="27"/>
        <v>211.41899999999987</v>
      </c>
      <c r="CZ20" s="14"/>
      <c r="DA20">
        <v>1093.2829999999999</v>
      </c>
      <c r="DB20" s="11">
        <f t="shared" si="28"/>
        <v>184.75599999999986</v>
      </c>
      <c r="DC20" s="14"/>
      <c r="DD20" s="6">
        <v>65</v>
      </c>
      <c r="DF20" s="7"/>
      <c r="DH20" s="14"/>
      <c r="DK20" s="14"/>
      <c r="DM20" s="11"/>
      <c r="DN20" s="14"/>
      <c r="DO20" s="6">
        <v>65</v>
      </c>
      <c r="DQ20" s="7"/>
      <c r="DS20" s="14"/>
      <c r="DV20" s="14"/>
      <c r="DX20" s="11"/>
      <c r="DY20" s="14"/>
      <c r="DZ20" s="6">
        <v>65</v>
      </c>
      <c r="EB20" s="7"/>
      <c r="ED20" s="14"/>
      <c r="EG20" s="14"/>
      <c r="EI20" s="11"/>
      <c r="EJ20" s="14"/>
    </row>
    <row r="21" spans="2:140" x14ac:dyDescent="0.25">
      <c r="B21" s="5">
        <v>15</v>
      </c>
      <c r="C21" s="6">
        <v>70</v>
      </c>
      <c r="D21">
        <v>1037.9349999999999</v>
      </c>
      <c r="E21">
        <v>877.02099999999996</v>
      </c>
      <c r="F21" s="7">
        <f t="shared" si="0"/>
        <v>160.91399999999999</v>
      </c>
      <c r="G21" s="14"/>
      <c r="H21">
        <v>1107.683</v>
      </c>
      <c r="I21" s="7">
        <f t="shared" si="1"/>
        <v>230.66200000000003</v>
      </c>
      <c r="J21" s="14"/>
      <c r="K21">
        <v>1056.943</v>
      </c>
      <c r="L21" s="11">
        <f t="shared" si="2"/>
        <v>179.92200000000003</v>
      </c>
      <c r="M21" s="14"/>
      <c r="N21" s="6">
        <v>70</v>
      </c>
      <c r="O21">
        <v>1121.7919999999999</v>
      </c>
      <c r="P21">
        <v>894.97299999999996</v>
      </c>
      <c r="Q21" s="7">
        <f t="shared" si="3"/>
        <v>226.81899999999996</v>
      </c>
      <c r="R21" s="14"/>
      <c r="S21">
        <v>1068.434</v>
      </c>
      <c r="T21" s="7">
        <f t="shared" si="4"/>
        <v>173.46100000000001</v>
      </c>
      <c r="U21" s="14"/>
      <c r="V21">
        <v>1055.876</v>
      </c>
      <c r="W21" s="11">
        <f t="shared" si="5"/>
        <v>160.90300000000002</v>
      </c>
      <c r="X21" s="14"/>
      <c r="Y21">
        <v>1174.6780000000001</v>
      </c>
      <c r="Z21" s="11">
        <f t="shared" si="6"/>
        <v>279.70500000000015</v>
      </c>
      <c r="AA21" s="14"/>
      <c r="AB21" s="6">
        <v>70</v>
      </c>
      <c r="AC21">
        <v>1482.759</v>
      </c>
      <c r="AD21">
        <v>886.03700000000003</v>
      </c>
      <c r="AE21" s="7">
        <f t="shared" si="7"/>
        <v>596.72199999999998</v>
      </c>
      <c r="AF21" s="14"/>
      <c r="AG21">
        <v>1094.3520000000001</v>
      </c>
      <c r="AH21" s="7">
        <f t="shared" si="8"/>
        <v>208.31500000000005</v>
      </c>
      <c r="AI21" s="14"/>
      <c r="AJ21">
        <v>1130.2719999999999</v>
      </c>
      <c r="AK21" s="11">
        <f t="shared" si="9"/>
        <v>244.2349999999999</v>
      </c>
      <c r="AL21" s="14"/>
      <c r="AM21" s="6">
        <v>70</v>
      </c>
      <c r="AN21">
        <v>1115.1410000000001</v>
      </c>
      <c r="AO21">
        <v>912.92</v>
      </c>
      <c r="AP21" s="7">
        <f t="shared" si="10"/>
        <v>202.22100000000012</v>
      </c>
      <c r="AQ21" s="14"/>
      <c r="AR21">
        <v>1085.7850000000001</v>
      </c>
      <c r="AS21" s="7">
        <f t="shared" si="11"/>
        <v>172.86500000000012</v>
      </c>
      <c r="AT21" s="14"/>
      <c r="AU21">
        <v>1211.626</v>
      </c>
      <c r="AV21" s="11">
        <f t="shared" si="12"/>
        <v>298.70600000000002</v>
      </c>
      <c r="AW21" s="14"/>
      <c r="AX21" s="6">
        <v>70</v>
      </c>
      <c r="AY21">
        <v>1193.087</v>
      </c>
      <c r="AZ21">
        <v>918.22699999999998</v>
      </c>
      <c r="BA21" s="7">
        <f t="shared" si="13"/>
        <v>274.86</v>
      </c>
      <c r="BB21" s="14"/>
      <c r="BC21">
        <v>1123.104</v>
      </c>
      <c r="BD21" s="7">
        <f t="shared" si="14"/>
        <v>204.87700000000007</v>
      </c>
      <c r="BE21" s="14"/>
      <c r="BF21" s="6">
        <v>70</v>
      </c>
      <c r="BG21">
        <v>1203.077</v>
      </c>
      <c r="BH21">
        <v>917.14800000000002</v>
      </c>
      <c r="BI21">
        <f t="shared" si="15"/>
        <v>285.92899999999997</v>
      </c>
      <c r="BJ21" s="14"/>
      <c r="BK21">
        <v>1234.999</v>
      </c>
      <c r="BL21" s="7">
        <f t="shared" si="16"/>
        <v>317.851</v>
      </c>
      <c r="BM21" s="14"/>
      <c r="BN21">
        <v>1033.1690000000001</v>
      </c>
      <c r="BO21" s="11">
        <f t="shared" si="17"/>
        <v>116.02100000000007</v>
      </c>
      <c r="BP21" s="14"/>
      <c r="BQ21" s="6">
        <v>70</v>
      </c>
      <c r="BR21">
        <v>1074.308</v>
      </c>
      <c r="BS21">
        <v>908.98</v>
      </c>
      <c r="BT21" s="7">
        <f t="shared" si="18"/>
        <v>165.32799999999997</v>
      </c>
      <c r="BU21" s="14"/>
      <c r="BV21" s="6">
        <v>70</v>
      </c>
      <c r="BW21">
        <v>1175.5509999999999</v>
      </c>
      <c r="BX21">
        <v>906.93899999999996</v>
      </c>
      <c r="BY21" s="7">
        <f t="shared" si="19"/>
        <v>268.61199999999997</v>
      </c>
      <c r="BZ21" s="14"/>
      <c r="CA21">
        <v>1124.0119999999999</v>
      </c>
      <c r="CB21" s="7">
        <f t="shared" si="20"/>
        <v>217.07299999999998</v>
      </c>
      <c r="CC21" s="14"/>
      <c r="CD21">
        <v>1087.48</v>
      </c>
      <c r="CE21" s="7">
        <f t="shared" si="21"/>
        <v>180.54100000000005</v>
      </c>
      <c r="CF21" s="14"/>
      <c r="CG21" s="6">
        <v>70</v>
      </c>
      <c r="CH21">
        <v>1060.7940000000001</v>
      </c>
      <c r="CI21">
        <v>902.98800000000006</v>
      </c>
      <c r="CJ21" s="7">
        <f t="shared" si="22"/>
        <v>157.80600000000004</v>
      </c>
      <c r="CK21" s="14"/>
      <c r="CL21">
        <v>1163.799</v>
      </c>
      <c r="CM21" s="7">
        <f t="shared" si="23"/>
        <v>260.81099999999992</v>
      </c>
      <c r="CN21" s="14"/>
      <c r="CO21">
        <v>1054.6110000000001</v>
      </c>
      <c r="CP21" s="11">
        <f t="shared" si="24"/>
        <v>151.62300000000005</v>
      </c>
      <c r="CQ21" s="14"/>
      <c r="CR21">
        <v>1080.596</v>
      </c>
      <c r="CS21" s="7">
        <f t="shared" si="25"/>
        <v>177.60799999999995</v>
      </c>
      <c r="CT21" s="14"/>
      <c r="CU21">
        <v>1145.271</v>
      </c>
      <c r="CV21" s="11">
        <f t="shared" si="26"/>
        <v>242.2829999999999</v>
      </c>
      <c r="CW21" s="14"/>
      <c r="CX21">
        <v>1120.4590000000001</v>
      </c>
      <c r="CY21" s="7">
        <f t="shared" si="27"/>
        <v>217.471</v>
      </c>
      <c r="CZ21" s="14"/>
      <c r="DA21">
        <v>1106.4549999999999</v>
      </c>
      <c r="DB21" s="11">
        <f t="shared" si="28"/>
        <v>203.46699999999987</v>
      </c>
      <c r="DC21" s="14"/>
      <c r="DD21" s="6">
        <v>70</v>
      </c>
      <c r="DF21" s="7"/>
      <c r="DH21" s="14"/>
      <c r="DK21" s="14"/>
      <c r="DM21" s="11"/>
      <c r="DN21" s="14"/>
      <c r="DO21" s="6">
        <v>70</v>
      </c>
      <c r="DQ21" s="7"/>
      <c r="DS21" s="14"/>
      <c r="DV21" s="14"/>
      <c r="DX21" s="11"/>
      <c r="DY21" s="14"/>
      <c r="DZ21" s="6">
        <v>70</v>
      </c>
      <c r="EB21" s="7"/>
      <c r="ED21" s="14"/>
      <c r="EG21" s="14"/>
      <c r="EI21" s="11"/>
      <c r="EJ21" s="14"/>
    </row>
    <row r="22" spans="2:140" x14ac:dyDescent="0.25">
      <c r="B22" s="5">
        <v>16</v>
      </c>
      <c r="C22" s="6">
        <v>75</v>
      </c>
      <c r="D22">
        <v>1025.788</v>
      </c>
      <c r="E22">
        <v>870.90300000000002</v>
      </c>
      <c r="F22" s="7">
        <f t="shared" si="0"/>
        <v>154.88499999999999</v>
      </c>
      <c r="G22" s="14"/>
      <c r="H22">
        <v>1107.921</v>
      </c>
      <c r="I22" s="7">
        <f t="shared" si="1"/>
        <v>237.01800000000003</v>
      </c>
      <c r="J22" s="14"/>
      <c r="K22">
        <v>1062.4280000000001</v>
      </c>
      <c r="L22" s="11">
        <f t="shared" si="2"/>
        <v>191.52500000000009</v>
      </c>
      <c r="M22" s="14"/>
      <c r="N22" s="6">
        <v>75</v>
      </c>
      <c r="O22">
        <v>1140.7149999999999</v>
      </c>
      <c r="P22">
        <v>891.24300000000005</v>
      </c>
      <c r="Q22" s="7">
        <f t="shared" si="3"/>
        <v>249.47199999999987</v>
      </c>
      <c r="R22" s="14"/>
      <c r="S22">
        <v>1069.5930000000001</v>
      </c>
      <c r="T22" s="7">
        <f t="shared" si="4"/>
        <v>178.35000000000002</v>
      </c>
      <c r="U22" s="14"/>
      <c r="V22">
        <v>1055.722</v>
      </c>
      <c r="W22" s="11">
        <f t="shared" si="5"/>
        <v>164.47899999999993</v>
      </c>
      <c r="X22" s="14"/>
      <c r="Y22">
        <v>1174.53</v>
      </c>
      <c r="Z22" s="11">
        <f t="shared" si="6"/>
        <v>283.28699999999992</v>
      </c>
      <c r="AA22" s="14"/>
      <c r="AB22" s="6">
        <v>75</v>
      </c>
      <c r="AC22">
        <v>1526.558</v>
      </c>
      <c r="AD22">
        <v>881.38800000000003</v>
      </c>
      <c r="AE22" s="7">
        <f t="shared" si="7"/>
        <v>645.16999999999996</v>
      </c>
      <c r="AF22" s="14"/>
      <c r="AG22">
        <v>1091.8630000000001</v>
      </c>
      <c r="AH22" s="7">
        <f t="shared" si="8"/>
        <v>210.47500000000002</v>
      </c>
      <c r="AI22" s="14"/>
      <c r="AJ22">
        <v>1133.9970000000001</v>
      </c>
      <c r="AK22" s="11">
        <f t="shared" si="9"/>
        <v>252.60900000000004</v>
      </c>
      <c r="AL22" s="14"/>
      <c r="AM22" s="6">
        <v>75</v>
      </c>
      <c r="AN22">
        <v>1104.92</v>
      </c>
      <c r="AO22">
        <v>907.19600000000003</v>
      </c>
      <c r="AP22" s="7">
        <f t="shared" si="10"/>
        <v>197.72400000000005</v>
      </c>
      <c r="AQ22" s="14"/>
      <c r="AR22">
        <v>1079.6220000000001</v>
      </c>
      <c r="AS22" s="7">
        <f t="shared" si="11"/>
        <v>172.42600000000004</v>
      </c>
      <c r="AT22" s="14"/>
      <c r="AU22">
        <v>1245.95</v>
      </c>
      <c r="AV22" s="11">
        <f t="shared" si="12"/>
        <v>338.75400000000002</v>
      </c>
      <c r="AW22" s="14"/>
      <c r="AX22" s="6">
        <v>75</v>
      </c>
      <c r="AY22">
        <v>1202.278</v>
      </c>
      <c r="AZ22">
        <v>911.75599999999997</v>
      </c>
      <c r="BA22" s="7">
        <f t="shared" si="13"/>
        <v>290.52200000000005</v>
      </c>
      <c r="BB22" s="14"/>
      <c r="BC22">
        <v>1135.0940000000001</v>
      </c>
      <c r="BD22" s="7">
        <f t="shared" si="14"/>
        <v>223.33800000000008</v>
      </c>
      <c r="BE22" s="14"/>
      <c r="BF22" s="6">
        <v>75</v>
      </c>
      <c r="BG22">
        <v>1226.6949999999999</v>
      </c>
      <c r="BH22">
        <v>916.26700000000005</v>
      </c>
      <c r="BI22">
        <f t="shared" si="15"/>
        <v>310.42799999999988</v>
      </c>
      <c r="BJ22" s="14"/>
      <c r="BK22">
        <v>1254.6289999999999</v>
      </c>
      <c r="BL22" s="7">
        <f t="shared" si="16"/>
        <v>338.36199999999985</v>
      </c>
      <c r="BM22" s="14"/>
      <c r="BN22">
        <v>1032.6959999999999</v>
      </c>
      <c r="BO22" s="11">
        <f t="shared" si="17"/>
        <v>116.42899999999986</v>
      </c>
      <c r="BP22" s="14"/>
      <c r="BQ22" s="6">
        <v>75</v>
      </c>
      <c r="BR22">
        <v>1078.549</v>
      </c>
      <c r="BS22">
        <v>905.76700000000005</v>
      </c>
      <c r="BT22" s="7">
        <f t="shared" si="18"/>
        <v>172.78199999999993</v>
      </c>
      <c r="BU22" s="14"/>
      <c r="BV22" s="6">
        <v>75</v>
      </c>
      <c r="BW22">
        <v>1263.905</v>
      </c>
      <c r="BX22">
        <v>904.27300000000002</v>
      </c>
      <c r="BY22" s="7">
        <f t="shared" si="19"/>
        <v>359.63199999999995</v>
      </c>
      <c r="BZ22" s="14"/>
      <c r="CA22">
        <v>1139.066</v>
      </c>
      <c r="CB22" s="7">
        <f t="shared" si="20"/>
        <v>234.79300000000001</v>
      </c>
      <c r="CC22" s="14"/>
      <c r="CD22">
        <v>1109.3430000000001</v>
      </c>
      <c r="CE22" s="7">
        <f t="shared" si="21"/>
        <v>205.07000000000005</v>
      </c>
      <c r="CF22" s="14"/>
      <c r="CG22" s="6">
        <v>75</v>
      </c>
      <c r="CH22">
        <v>1093.221</v>
      </c>
      <c r="CI22">
        <v>905.69100000000003</v>
      </c>
      <c r="CJ22" s="7">
        <f t="shared" si="22"/>
        <v>187.52999999999997</v>
      </c>
      <c r="CK22" s="14"/>
      <c r="CL22">
        <v>1202.54</v>
      </c>
      <c r="CM22" s="7">
        <f t="shared" si="23"/>
        <v>296.84899999999993</v>
      </c>
      <c r="CN22" s="14"/>
      <c r="CO22">
        <v>1061.0809999999999</v>
      </c>
      <c r="CP22" s="11">
        <f t="shared" si="24"/>
        <v>155.38999999999987</v>
      </c>
      <c r="CQ22" s="14"/>
      <c r="CR22">
        <v>1094.549</v>
      </c>
      <c r="CS22" s="7">
        <f t="shared" si="25"/>
        <v>188.85799999999995</v>
      </c>
      <c r="CT22" s="14"/>
      <c r="CU22">
        <v>1200.165</v>
      </c>
      <c r="CV22" s="11">
        <f t="shared" si="26"/>
        <v>294.47399999999993</v>
      </c>
      <c r="CW22" s="14"/>
      <c r="CX22">
        <v>1129.4739999999999</v>
      </c>
      <c r="CY22" s="7">
        <f t="shared" si="27"/>
        <v>223.7829999999999</v>
      </c>
      <c r="CZ22" s="14"/>
      <c r="DA22">
        <v>1136.1410000000001</v>
      </c>
      <c r="DB22" s="11">
        <f t="shared" si="28"/>
        <v>230.45000000000005</v>
      </c>
      <c r="DC22" s="14"/>
      <c r="DD22" s="6">
        <v>75</v>
      </c>
      <c r="DF22" s="7"/>
      <c r="DH22" s="14"/>
      <c r="DK22" s="14"/>
      <c r="DM22" s="11"/>
      <c r="DN22" s="14"/>
      <c r="DO22" s="6">
        <v>75</v>
      </c>
      <c r="DQ22" s="7"/>
      <c r="DS22" s="14"/>
      <c r="DV22" s="14"/>
      <c r="DX22" s="11"/>
      <c r="DY22" s="14"/>
      <c r="DZ22" s="6">
        <v>75</v>
      </c>
      <c r="EB22" s="7"/>
      <c r="ED22" s="14"/>
      <c r="EG22" s="14"/>
      <c r="EI22" s="11"/>
      <c r="EJ22" s="14"/>
    </row>
    <row r="23" spans="2:140" x14ac:dyDescent="0.25">
      <c r="B23" s="5">
        <v>17</v>
      </c>
      <c r="C23" s="6">
        <v>80</v>
      </c>
      <c r="D23">
        <v>1029.183</v>
      </c>
      <c r="E23">
        <v>871.65300000000002</v>
      </c>
      <c r="F23" s="7">
        <f t="shared" si="0"/>
        <v>157.52999999999997</v>
      </c>
      <c r="G23" s="14"/>
      <c r="H23">
        <v>1112.29</v>
      </c>
      <c r="I23" s="7">
        <f t="shared" si="1"/>
        <v>240.63699999999994</v>
      </c>
      <c r="J23" s="14"/>
      <c r="K23">
        <v>1103.95</v>
      </c>
      <c r="L23" s="11">
        <f t="shared" si="2"/>
        <v>232.29700000000003</v>
      </c>
      <c r="M23" s="14"/>
      <c r="N23" s="6">
        <v>80</v>
      </c>
      <c r="O23">
        <v>1161.7819999999999</v>
      </c>
      <c r="P23">
        <v>886.33299999999997</v>
      </c>
      <c r="Q23" s="7">
        <f t="shared" si="3"/>
        <v>275.44899999999996</v>
      </c>
      <c r="R23" s="14"/>
      <c r="S23">
        <v>1067.346</v>
      </c>
      <c r="T23" s="7">
        <f t="shared" si="4"/>
        <v>181.01300000000003</v>
      </c>
      <c r="U23" s="14"/>
      <c r="V23">
        <v>1057.7470000000001</v>
      </c>
      <c r="W23" s="11">
        <f t="shared" si="5"/>
        <v>171.4140000000001</v>
      </c>
      <c r="X23" s="14"/>
      <c r="Y23">
        <v>1183.54</v>
      </c>
      <c r="Z23" s="11">
        <f t="shared" si="6"/>
        <v>297.20699999999999</v>
      </c>
      <c r="AA23" s="14"/>
      <c r="AB23" s="6">
        <v>80</v>
      </c>
      <c r="AC23">
        <v>1531.1859999999999</v>
      </c>
      <c r="AD23">
        <v>877.41</v>
      </c>
      <c r="AE23" s="7">
        <f t="shared" si="7"/>
        <v>653.77599999999995</v>
      </c>
      <c r="AF23" s="14"/>
      <c r="AG23">
        <v>1089.117</v>
      </c>
      <c r="AH23" s="13">
        <f t="shared" si="8"/>
        <v>211.70699999999999</v>
      </c>
      <c r="AI23" s="14"/>
      <c r="AJ23">
        <v>1164.941</v>
      </c>
      <c r="AK23" s="11">
        <f t="shared" si="9"/>
        <v>287.53100000000006</v>
      </c>
      <c r="AL23" s="14"/>
      <c r="AM23" s="6">
        <v>80</v>
      </c>
      <c r="AN23">
        <v>1098.0650000000001</v>
      </c>
      <c r="AO23">
        <v>903.41499999999996</v>
      </c>
      <c r="AP23" s="7">
        <f t="shared" si="10"/>
        <v>194.65000000000009</v>
      </c>
      <c r="AQ23" s="14"/>
      <c r="AR23">
        <v>1072.8119999999999</v>
      </c>
      <c r="AS23" s="13">
        <f t="shared" si="11"/>
        <v>169.39699999999993</v>
      </c>
      <c r="AT23" s="14"/>
      <c r="AU23">
        <v>1288.2860000000001</v>
      </c>
      <c r="AV23" s="11">
        <f t="shared" si="12"/>
        <v>384.87100000000009</v>
      </c>
      <c r="AW23" s="14"/>
      <c r="AX23" s="6">
        <v>80</v>
      </c>
      <c r="AY23">
        <v>1217.123</v>
      </c>
      <c r="AZ23">
        <v>908.81899999999996</v>
      </c>
      <c r="BA23" s="7">
        <f t="shared" si="13"/>
        <v>308.30400000000009</v>
      </c>
      <c r="BB23" s="14"/>
      <c r="BC23">
        <v>1158.248</v>
      </c>
      <c r="BD23" s="7">
        <f t="shared" si="14"/>
        <v>249.42900000000009</v>
      </c>
      <c r="BE23" s="14"/>
      <c r="BF23" s="6">
        <v>80</v>
      </c>
      <c r="BG23">
        <v>1254.182</v>
      </c>
      <c r="BH23">
        <v>913.40200000000004</v>
      </c>
      <c r="BI23">
        <f t="shared" si="15"/>
        <v>340.78</v>
      </c>
      <c r="BJ23" s="14"/>
      <c r="BK23">
        <v>1286.6400000000001</v>
      </c>
      <c r="BL23" s="7">
        <f t="shared" si="16"/>
        <v>373.23800000000006</v>
      </c>
      <c r="BM23" s="14"/>
      <c r="BN23">
        <v>1032.0740000000001</v>
      </c>
      <c r="BO23" s="11">
        <f t="shared" si="17"/>
        <v>118.67200000000003</v>
      </c>
      <c r="BP23" s="14"/>
      <c r="BQ23" s="6">
        <v>80</v>
      </c>
      <c r="BR23">
        <v>1086.308</v>
      </c>
      <c r="BS23">
        <v>904.09900000000005</v>
      </c>
      <c r="BT23" s="7">
        <f t="shared" si="18"/>
        <v>182.20899999999995</v>
      </c>
      <c r="BU23" s="14"/>
      <c r="BV23" s="6">
        <v>80</v>
      </c>
      <c r="BW23">
        <v>1361.3489999999999</v>
      </c>
      <c r="BX23">
        <v>904.62800000000004</v>
      </c>
      <c r="BY23" s="7">
        <f t="shared" si="19"/>
        <v>456.72099999999989</v>
      </c>
      <c r="BZ23" s="14"/>
      <c r="CA23">
        <v>1153.5550000000001</v>
      </c>
      <c r="CB23" s="7">
        <f t="shared" si="20"/>
        <v>248.92700000000002</v>
      </c>
      <c r="CC23" s="14"/>
      <c r="CD23">
        <v>1138.4349999999999</v>
      </c>
      <c r="CE23" s="7">
        <f t="shared" si="21"/>
        <v>233.8069999999999</v>
      </c>
      <c r="CF23" s="14"/>
      <c r="CG23" s="6">
        <v>80</v>
      </c>
      <c r="CH23">
        <v>1113.7339999999999</v>
      </c>
      <c r="CI23">
        <v>904.42600000000004</v>
      </c>
      <c r="CJ23" s="7">
        <f t="shared" si="22"/>
        <v>209.30799999999988</v>
      </c>
      <c r="CK23" s="14"/>
      <c r="CL23">
        <v>1248.77</v>
      </c>
      <c r="CM23" s="7">
        <f t="shared" si="23"/>
        <v>344.34399999999994</v>
      </c>
      <c r="CN23" s="14"/>
      <c r="CO23">
        <v>1059.873</v>
      </c>
      <c r="CP23" s="11">
        <f t="shared" si="24"/>
        <v>155.447</v>
      </c>
      <c r="CQ23" s="14"/>
      <c r="CR23">
        <v>1110.1590000000001</v>
      </c>
      <c r="CS23" s="7">
        <f t="shared" si="25"/>
        <v>205.73300000000006</v>
      </c>
      <c r="CT23" s="14"/>
      <c r="CU23">
        <v>1323.5840000000001</v>
      </c>
      <c r="CV23" s="11">
        <f t="shared" si="26"/>
        <v>419.15800000000002</v>
      </c>
      <c r="CW23" s="14"/>
      <c r="CX23">
        <v>1144.374</v>
      </c>
      <c r="CY23" s="7">
        <f t="shared" si="27"/>
        <v>239.94799999999998</v>
      </c>
      <c r="CZ23" s="14"/>
      <c r="DA23">
        <v>1167.9280000000001</v>
      </c>
      <c r="DB23" s="11">
        <f t="shared" si="28"/>
        <v>263.50200000000007</v>
      </c>
      <c r="DC23" s="14"/>
      <c r="DD23" s="6">
        <v>80</v>
      </c>
      <c r="DF23" s="7"/>
      <c r="DH23" s="14"/>
      <c r="DK23" s="14"/>
      <c r="DM23" s="11"/>
      <c r="DN23" s="14"/>
      <c r="DO23" s="6">
        <v>80</v>
      </c>
      <c r="DQ23" s="7"/>
      <c r="DS23" s="14"/>
      <c r="DV23" s="14"/>
      <c r="DX23" s="11"/>
      <c r="DY23" s="14"/>
      <c r="DZ23" s="6">
        <v>80</v>
      </c>
      <c r="EB23" s="7"/>
      <c r="ED23" s="14"/>
      <c r="EG23" s="14"/>
      <c r="EI23" s="11"/>
      <c r="EJ23" s="14"/>
    </row>
    <row r="24" spans="2:140" x14ac:dyDescent="0.25">
      <c r="B24" s="5">
        <v>18</v>
      </c>
      <c r="C24" s="6">
        <v>85</v>
      </c>
      <c r="D24">
        <v>1023.913</v>
      </c>
      <c r="E24">
        <v>867.03300000000002</v>
      </c>
      <c r="F24" s="13">
        <f t="shared" si="0"/>
        <v>156.88</v>
      </c>
      <c r="G24" s="14"/>
      <c r="H24">
        <v>1104.231</v>
      </c>
      <c r="I24" s="7">
        <f t="shared" si="1"/>
        <v>237.19799999999998</v>
      </c>
      <c r="J24" s="14"/>
      <c r="K24">
        <v>1136.6300000000001</v>
      </c>
      <c r="L24" s="11">
        <f t="shared" si="2"/>
        <v>269.59700000000009</v>
      </c>
      <c r="M24" s="14"/>
      <c r="N24" s="6">
        <v>85</v>
      </c>
      <c r="O24">
        <v>1186.912</v>
      </c>
      <c r="P24">
        <v>883.577</v>
      </c>
      <c r="Q24" s="7">
        <f t="shared" si="3"/>
        <v>303.33500000000004</v>
      </c>
      <c r="R24" s="14"/>
      <c r="S24">
        <v>1077.306</v>
      </c>
      <c r="T24" s="13">
        <f t="shared" si="4"/>
        <v>193.72900000000004</v>
      </c>
      <c r="U24" s="14"/>
      <c r="V24">
        <v>1068.02</v>
      </c>
      <c r="W24" s="11">
        <f t="shared" si="5"/>
        <v>184.44299999999998</v>
      </c>
      <c r="X24" s="14"/>
      <c r="Y24">
        <v>1208.5540000000001</v>
      </c>
      <c r="Z24" s="11">
        <f t="shared" si="6"/>
        <v>324.97700000000009</v>
      </c>
      <c r="AA24" s="14"/>
      <c r="AB24" s="6">
        <v>85</v>
      </c>
      <c r="AC24">
        <v>1544.81</v>
      </c>
      <c r="AD24">
        <v>876.51</v>
      </c>
      <c r="AE24" s="7">
        <f t="shared" si="7"/>
        <v>668.3</v>
      </c>
      <c r="AF24" s="14"/>
      <c r="AG24">
        <v>1090.7909999999999</v>
      </c>
      <c r="AH24" s="7">
        <f t="shared" si="8"/>
        <v>214.28099999999995</v>
      </c>
      <c r="AI24" s="14"/>
      <c r="AJ24">
        <v>1216.0640000000001</v>
      </c>
      <c r="AK24" s="11">
        <f t="shared" si="9"/>
        <v>339.55400000000009</v>
      </c>
      <c r="AL24" s="14"/>
      <c r="AM24" s="6">
        <v>85</v>
      </c>
      <c r="AN24">
        <v>1098.873</v>
      </c>
      <c r="AO24">
        <v>904.15700000000004</v>
      </c>
      <c r="AP24" s="7">
        <f t="shared" si="10"/>
        <v>194.71600000000001</v>
      </c>
      <c r="AQ24" s="14"/>
      <c r="AR24">
        <v>1074.0409999999999</v>
      </c>
      <c r="AS24" s="7">
        <f t="shared" si="11"/>
        <v>169.8839999999999</v>
      </c>
      <c r="AT24" s="14"/>
      <c r="AU24">
        <v>1328.2560000000001</v>
      </c>
      <c r="AV24" s="11">
        <f t="shared" si="12"/>
        <v>424.09900000000005</v>
      </c>
      <c r="AW24" s="14"/>
      <c r="AX24" s="6">
        <v>85</v>
      </c>
      <c r="AY24">
        <v>1233.269</v>
      </c>
      <c r="AZ24">
        <v>908.28200000000004</v>
      </c>
      <c r="BA24" s="7">
        <f t="shared" si="13"/>
        <v>324.98699999999997</v>
      </c>
      <c r="BB24" s="14"/>
      <c r="BC24">
        <v>1185.29</v>
      </c>
      <c r="BD24" s="7">
        <f t="shared" si="14"/>
        <v>277.00799999999992</v>
      </c>
      <c r="BE24" s="14"/>
      <c r="BF24" s="6">
        <v>85</v>
      </c>
      <c r="BG24">
        <v>1278.7570000000001</v>
      </c>
      <c r="BH24">
        <v>913.94500000000005</v>
      </c>
      <c r="BI24">
        <f t="shared" si="15"/>
        <v>364.81200000000001</v>
      </c>
      <c r="BJ24" s="14"/>
      <c r="BK24">
        <v>1313.144</v>
      </c>
      <c r="BL24" s="7">
        <f t="shared" si="16"/>
        <v>399.19899999999996</v>
      </c>
      <c r="BM24" s="14"/>
      <c r="BN24">
        <v>1037.8879999999999</v>
      </c>
      <c r="BO24" s="11">
        <f t="shared" si="17"/>
        <v>123.94299999999987</v>
      </c>
      <c r="BP24" s="14"/>
      <c r="BQ24" s="6">
        <v>85</v>
      </c>
      <c r="BR24">
        <v>1091.5709999999999</v>
      </c>
      <c r="BS24">
        <v>903.73</v>
      </c>
      <c r="BT24" s="7">
        <f t="shared" si="18"/>
        <v>187.84099999999989</v>
      </c>
      <c r="BU24" s="14"/>
      <c r="BV24" s="6">
        <v>85</v>
      </c>
      <c r="BW24">
        <v>1444.96</v>
      </c>
      <c r="BX24">
        <v>900.76900000000001</v>
      </c>
      <c r="BY24" s="7">
        <f t="shared" si="19"/>
        <v>544.19100000000003</v>
      </c>
      <c r="BZ24" s="14"/>
      <c r="CA24">
        <v>1166.6310000000001</v>
      </c>
      <c r="CB24" s="7">
        <f t="shared" si="20"/>
        <v>265.86200000000008</v>
      </c>
      <c r="CC24" s="14"/>
      <c r="CD24">
        <v>1182.009</v>
      </c>
      <c r="CE24" s="7">
        <f t="shared" si="21"/>
        <v>281.24</v>
      </c>
      <c r="CF24" s="14"/>
      <c r="CG24" s="6">
        <v>85</v>
      </c>
      <c r="CH24">
        <v>1134.586</v>
      </c>
      <c r="CI24">
        <v>900.35599999999999</v>
      </c>
      <c r="CJ24" s="7">
        <f t="shared" si="22"/>
        <v>234.23000000000002</v>
      </c>
      <c r="CK24" s="14"/>
      <c r="CL24">
        <v>1285.2619999999999</v>
      </c>
      <c r="CM24" s="7">
        <f t="shared" si="23"/>
        <v>384.90599999999995</v>
      </c>
      <c r="CN24" s="14"/>
      <c r="CO24">
        <v>1056.08</v>
      </c>
      <c r="CP24" s="12">
        <f t="shared" si="24"/>
        <v>155.72399999999993</v>
      </c>
      <c r="CQ24" s="14"/>
      <c r="CR24">
        <v>1120.413</v>
      </c>
      <c r="CS24" s="7">
        <f t="shared" si="25"/>
        <v>220.05700000000002</v>
      </c>
      <c r="CT24" s="14"/>
      <c r="CU24">
        <v>1466.384</v>
      </c>
      <c r="CV24" s="11">
        <f t="shared" si="26"/>
        <v>566.02800000000002</v>
      </c>
      <c r="CW24" s="14"/>
      <c r="CX24">
        <v>1150.7570000000001</v>
      </c>
      <c r="CY24" s="7">
        <f t="shared" si="27"/>
        <v>250.40100000000007</v>
      </c>
      <c r="CZ24" s="14"/>
      <c r="DA24">
        <v>1181.0619999999999</v>
      </c>
      <c r="DB24" s="11">
        <f t="shared" si="28"/>
        <v>280.7059999999999</v>
      </c>
      <c r="DC24" s="14"/>
      <c r="DD24" s="6">
        <v>85</v>
      </c>
      <c r="DF24" s="7"/>
      <c r="DH24" s="14"/>
      <c r="DK24" s="14"/>
      <c r="DM24" s="11"/>
      <c r="DN24" s="14"/>
      <c r="DO24" s="6">
        <v>85</v>
      </c>
      <c r="DQ24" s="7"/>
      <c r="DS24" s="14"/>
      <c r="DV24" s="14"/>
      <c r="DX24" s="11"/>
      <c r="DY24" s="14"/>
      <c r="DZ24" s="6">
        <v>85</v>
      </c>
      <c r="EB24" s="7"/>
      <c r="ED24" s="14"/>
      <c r="EG24" s="14"/>
      <c r="EI24" s="11"/>
      <c r="EJ24" s="14"/>
    </row>
    <row r="25" spans="2:140" x14ac:dyDescent="0.25">
      <c r="B25" s="5">
        <v>19</v>
      </c>
      <c r="C25" s="6">
        <v>90</v>
      </c>
      <c r="D25">
        <v>1013.101</v>
      </c>
      <c r="E25">
        <v>864.798</v>
      </c>
      <c r="F25" s="7">
        <f t="shared" si="0"/>
        <v>148.303</v>
      </c>
      <c r="G25" s="14"/>
      <c r="H25">
        <v>1091.835</v>
      </c>
      <c r="I25" s="7">
        <f t="shared" si="1"/>
        <v>227.03700000000003</v>
      </c>
      <c r="J25" s="14"/>
      <c r="K25">
        <v>1145.5319999999999</v>
      </c>
      <c r="L25" s="11">
        <f t="shared" si="2"/>
        <v>280.73399999999992</v>
      </c>
      <c r="M25" s="14"/>
      <c r="N25" s="6">
        <v>90</v>
      </c>
      <c r="O25">
        <v>1208.9069999999999</v>
      </c>
      <c r="P25">
        <v>883.49699999999996</v>
      </c>
      <c r="Q25" s="7">
        <f t="shared" si="3"/>
        <v>325.40999999999997</v>
      </c>
      <c r="R25" s="14"/>
      <c r="S25">
        <v>1096.482</v>
      </c>
      <c r="T25" s="7">
        <f t="shared" si="4"/>
        <v>212.98500000000001</v>
      </c>
      <c r="U25" s="14"/>
      <c r="V25">
        <v>1078.8789999999999</v>
      </c>
      <c r="W25" s="11">
        <f t="shared" si="5"/>
        <v>195.38199999999995</v>
      </c>
      <c r="X25" s="14"/>
      <c r="Y25">
        <v>1231.6420000000001</v>
      </c>
      <c r="Z25" s="11">
        <f t="shared" si="6"/>
        <v>348.1450000000001</v>
      </c>
      <c r="AA25" s="14"/>
      <c r="AB25" s="6">
        <v>90</v>
      </c>
      <c r="AC25">
        <v>1537.1880000000001</v>
      </c>
      <c r="AD25">
        <v>872.08799999999997</v>
      </c>
      <c r="AE25" s="7">
        <f t="shared" si="7"/>
        <v>665.10000000000014</v>
      </c>
      <c r="AF25" s="14"/>
      <c r="AG25">
        <v>1085.8420000000001</v>
      </c>
      <c r="AH25" s="7">
        <f t="shared" si="8"/>
        <v>213.75400000000013</v>
      </c>
      <c r="AI25" s="14"/>
      <c r="AJ25">
        <v>1270.5530000000001</v>
      </c>
      <c r="AK25" s="11">
        <f t="shared" si="9"/>
        <v>398.46500000000015</v>
      </c>
      <c r="AL25" s="14"/>
      <c r="AM25" s="6">
        <v>90</v>
      </c>
      <c r="AN25">
        <v>1099.8320000000001</v>
      </c>
      <c r="AO25">
        <v>899.24300000000005</v>
      </c>
      <c r="AP25" s="7">
        <f t="shared" si="10"/>
        <v>200.58900000000006</v>
      </c>
      <c r="AQ25" s="14"/>
      <c r="AR25">
        <v>1069.796</v>
      </c>
      <c r="AS25" s="7">
        <f t="shared" si="11"/>
        <v>170.553</v>
      </c>
      <c r="AT25" s="14"/>
      <c r="AU25">
        <v>1361.2270000000001</v>
      </c>
      <c r="AV25" s="11">
        <f t="shared" si="12"/>
        <v>461.98400000000004</v>
      </c>
      <c r="AW25" s="14"/>
      <c r="AX25" s="6">
        <v>90</v>
      </c>
      <c r="AY25">
        <v>1254.078</v>
      </c>
      <c r="AZ25">
        <v>904.178</v>
      </c>
      <c r="BA25" s="7">
        <f t="shared" si="13"/>
        <v>349.9</v>
      </c>
      <c r="BB25" s="14"/>
      <c r="BC25">
        <v>1192.6389999999999</v>
      </c>
      <c r="BD25" s="7">
        <f t="shared" si="14"/>
        <v>288.4609999999999</v>
      </c>
      <c r="BE25" s="14"/>
      <c r="BF25" s="6">
        <v>90</v>
      </c>
      <c r="BG25">
        <v>1286.6320000000001</v>
      </c>
      <c r="BH25">
        <v>908.78700000000003</v>
      </c>
      <c r="BI25">
        <f t="shared" si="15"/>
        <v>377.84500000000003</v>
      </c>
      <c r="BJ25" s="14"/>
      <c r="BK25">
        <v>1338.6690000000001</v>
      </c>
      <c r="BL25" s="7">
        <f t="shared" si="16"/>
        <v>429.88200000000006</v>
      </c>
      <c r="BM25" s="14"/>
      <c r="BN25">
        <v>1032.7670000000001</v>
      </c>
      <c r="BO25" s="12">
        <f t="shared" si="17"/>
        <v>123.98000000000002</v>
      </c>
      <c r="BP25" s="14"/>
      <c r="BQ25" s="6">
        <v>90</v>
      </c>
      <c r="BR25">
        <v>1088.5139999999999</v>
      </c>
      <c r="BS25">
        <v>897.08100000000002</v>
      </c>
      <c r="BT25" s="7">
        <f t="shared" si="18"/>
        <v>191.43299999999988</v>
      </c>
      <c r="BU25" s="14"/>
      <c r="BV25" s="6">
        <v>90</v>
      </c>
      <c r="BW25">
        <v>1508.251</v>
      </c>
      <c r="BX25">
        <v>894.64200000000005</v>
      </c>
      <c r="BY25" s="7">
        <f t="shared" si="19"/>
        <v>613.60899999999992</v>
      </c>
      <c r="BZ25" s="14"/>
      <c r="CA25">
        <v>1190.3869999999999</v>
      </c>
      <c r="CB25" s="7">
        <f t="shared" si="20"/>
        <v>295.74499999999989</v>
      </c>
      <c r="CC25" s="14"/>
      <c r="CD25">
        <v>1223.4639999999999</v>
      </c>
      <c r="CE25" s="7">
        <f t="shared" si="21"/>
        <v>328.82199999999989</v>
      </c>
      <c r="CF25" s="14"/>
      <c r="CG25" s="6">
        <v>90</v>
      </c>
      <c r="CH25">
        <v>1158.385</v>
      </c>
      <c r="CI25">
        <v>896.63099999999997</v>
      </c>
      <c r="CJ25" s="7">
        <f t="shared" si="22"/>
        <v>261.75400000000002</v>
      </c>
      <c r="CK25" s="14"/>
      <c r="CL25">
        <v>1327.604</v>
      </c>
      <c r="CM25" s="7">
        <f t="shared" si="23"/>
        <v>430.97300000000007</v>
      </c>
      <c r="CN25" s="14"/>
      <c r="CO25">
        <v>1058.6990000000001</v>
      </c>
      <c r="CP25" s="11">
        <f t="shared" si="24"/>
        <v>162.0680000000001</v>
      </c>
      <c r="CQ25" s="14"/>
      <c r="CR25">
        <v>1143.5070000000001</v>
      </c>
      <c r="CS25" s="7">
        <f t="shared" si="25"/>
        <v>246.87600000000009</v>
      </c>
      <c r="CT25" s="14"/>
      <c r="CU25">
        <v>1597.08</v>
      </c>
      <c r="CV25" s="11">
        <f t="shared" si="26"/>
        <v>700.44899999999996</v>
      </c>
      <c r="CW25" s="14"/>
      <c r="CX25">
        <v>1165.7670000000001</v>
      </c>
      <c r="CY25" s="7">
        <f t="shared" si="27"/>
        <v>269.13600000000008</v>
      </c>
      <c r="CZ25" s="14"/>
      <c r="DA25">
        <v>1203.616</v>
      </c>
      <c r="DB25" s="11">
        <f t="shared" si="28"/>
        <v>306.98500000000001</v>
      </c>
      <c r="DC25" s="14"/>
      <c r="DD25" s="6">
        <v>90</v>
      </c>
      <c r="DF25" s="7"/>
      <c r="DH25" s="14"/>
      <c r="DK25" s="14"/>
      <c r="DM25" s="11"/>
      <c r="DN25" s="14"/>
      <c r="DO25" s="6">
        <v>90</v>
      </c>
      <c r="DQ25" s="7"/>
      <c r="DS25" s="14"/>
      <c r="DV25" s="14"/>
      <c r="DX25" s="11"/>
      <c r="DY25" s="14"/>
      <c r="DZ25" s="6">
        <v>90</v>
      </c>
      <c r="EB25" s="7"/>
      <c r="ED25" s="14"/>
      <c r="EG25" s="14"/>
      <c r="EI25" s="11"/>
      <c r="EJ25" s="14"/>
    </row>
    <row r="26" spans="2:140" x14ac:dyDescent="0.25">
      <c r="B26" s="5">
        <v>20</v>
      </c>
      <c r="C26" s="6">
        <v>95</v>
      </c>
      <c r="D26">
        <v>1014.7190000000001</v>
      </c>
      <c r="E26">
        <v>864.75900000000001</v>
      </c>
      <c r="F26" s="7">
        <f t="shared" si="0"/>
        <v>149.96000000000004</v>
      </c>
      <c r="G26" s="14"/>
      <c r="H26">
        <v>1108.6569999999999</v>
      </c>
      <c r="I26" s="7">
        <f t="shared" si="1"/>
        <v>243.89799999999991</v>
      </c>
      <c r="J26" s="14"/>
      <c r="K26">
        <v>1225.126</v>
      </c>
      <c r="L26" s="11">
        <f t="shared" si="2"/>
        <v>360.36699999999996</v>
      </c>
      <c r="M26" s="14"/>
      <c r="N26" s="6">
        <v>95</v>
      </c>
      <c r="O26">
        <v>1232</v>
      </c>
      <c r="P26">
        <v>883.27499999999998</v>
      </c>
      <c r="Q26" s="7">
        <f t="shared" si="3"/>
        <v>348.72500000000002</v>
      </c>
      <c r="R26" s="14"/>
      <c r="S26">
        <v>1118.403</v>
      </c>
      <c r="T26" s="7">
        <f t="shared" si="4"/>
        <v>235.12800000000004</v>
      </c>
      <c r="U26" s="14"/>
      <c r="V26">
        <v>1091.5170000000001</v>
      </c>
      <c r="W26" s="11">
        <f t="shared" si="5"/>
        <v>208.24200000000008</v>
      </c>
      <c r="X26" s="14"/>
      <c r="Y26">
        <v>1263.002</v>
      </c>
      <c r="Z26" s="11">
        <f t="shared" si="6"/>
        <v>379.72699999999998</v>
      </c>
      <c r="AA26" s="14"/>
      <c r="AB26" s="6">
        <v>95</v>
      </c>
      <c r="AC26">
        <v>1543.5229999999999</v>
      </c>
      <c r="AD26">
        <v>874.09900000000005</v>
      </c>
      <c r="AE26" s="13">
        <f t="shared" si="7"/>
        <v>669.42399999999986</v>
      </c>
      <c r="AF26" s="14"/>
      <c r="AG26">
        <v>1088.9390000000001</v>
      </c>
      <c r="AH26" s="7">
        <f t="shared" si="8"/>
        <v>214.84000000000003</v>
      </c>
      <c r="AI26" s="14"/>
      <c r="AJ26">
        <v>1346.73</v>
      </c>
      <c r="AK26" s="11">
        <f t="shared" si="9"/>
        <v>472.63099999999997</v>
      </c>
      <c r="AL26" s="14"/>
      <c r="AM26" s="6">
        <v>95</v>
      </c>
      <c r="AN26">
        <v>1097.444</v>
      </c>
      <c r="AO26">
        <v>897.38400000000001</v>
      </c>
      <c r="AP26" s="7">
        <f t="shared" si="10"/>
        <v>200.05999999999995</v>
      </c>
      <c r="AQ26" s="14"/>
      <c r="AR26">
        <v>1072.269</v>
      </c>
      <c r="AS26" s="7">
        <f t="shared" si="11"/>
        <v>174.88499999999999</v>
      </c>
      <c r="AT26" s="14"/>
      <c r="AU26">
        <v>1386.8869999999999</v>
      </c>
      <c r="AV26" s="11">
        <f t="shared" si="12"/>
        <v>489.50299999999993</v>
      </c>
      <c r="AW26" s="14"/>
      <c r="AX26" s="6">
        <v>95</v>
      </c>
      <c r="AY26">
        <v>1252.021</v>
      </c>
      <c r="AZ26">
        <v>903.846</v>
      </c>
      <c r="BA26" s="7">
        <f t="shared" si="13"/>
        <v>348.17499999999995</v>
      </c>
      <c r="BB26" s="14"/>
      <c r="BC26">
        <v>1209.9749999999999</v>
      </c>
      <c r="BD26" s="7">
        <f t="shared" si="14"/>
        <v>306.12899999999991</v>
      </c>
      <c r="BE26" s="14"/>
      <c r="BF26" s="6">
        <v>95</v>
      </c>
      <c r="BG26">
        <v>1314.501</v>
      </c>
      <c r="BH26">
        <v>908.27099999999996</v>
      </c>
      <c r="BI26">
        <f t="shared" si="15"/>
        <v>406.23</v>
      </c>
      <c r="BJ26" s="14"/>
      <c r="BK26">
        <v>1371.5419999999999</v>
      </c>
      <c r="BL26" s="7">
        <f t="shared" si="16"/>
        <v>463.27099999999996</v>
      </c>
      <c r="BM26" s="14"/>
      <c r="BN26">
        <v>1036.6949999999999</v>
      </c>
      <c r="BO26" s="11">
        <f t="shared" si="17"/>
        <v>128.42399999999998</v>
      </c>
      <c r="BP26" s="14"/>
      <c r="BQ26" s="6">
        <v>95</v>
      </c>
      <c r="BR26">
        <v>1093.7739999999999</v>
      </c>
      <c r="BS26">
        <v>895.51599999999996</v>
      </c>
      <c r="BT26" s="7">
        <f t="shared" si="18"/>
        <v>198.25799999999992</v>
      </c>
      <c r="BU26" s="14"/>
      <c r="BV26" s="6">
        <v>95</v>
      </c>
      <c r="BW26">
        <v>1574.951</v>
      </c>
      <c r="BX26">
        <v>900.35900000000004</v>
      </c>
      <c r="BY26" s="7">
        <f t="shared" si="19"/>
        <v>674.59199999999998</v>
      </c>
      <c r="BZ26" s="14"/>
      <c r="CA26">
        <v>1222.796</v>
      </c>
      <c r="CB26" s="7">
        <f t="shared" si="20"/>
        <v>322.43700000000001</v>
      </c>
      <c r="CC26" s="14"/>
      <c r="CD26">
        <v>1267.097</v>
      </c>
      <c r="CE26" s="7">
        <f t="shared" si="21"/>
        <v>366.73799999999994</v>
      </c>
      <c r="CF26" s="14"/>
      <c r="CG26" s="6">
        <v>95</v>
      </c>
      <c r="CH26">
        <v>1193.0340000000001</v>
      </c>
      <c r="CI26">
        <v>897.79600000000005</v>
      </c>
      <c r="CJ26" s="7">
        <f t="shared" si="22"/>
        <v>295.23800000000006</v>
      </c>
      <c r="CK26" s="14"/>
      <c r="CL26">
        <v>1353.8869999999999</v>
      </c>
      <c r="CM26" s="7">
        <f t="shared" si="23"/>
        <v>456.09099999999989</v>
      </c>
      <c r="CN26" s="14"/>
      <c r="CO26">
        <v>1069.1990000000001</v>
      </c>
      <c r="CP26" s="11">
        <f t="shared" si="24"/>
        <v>171.40300000000002</v>
      </c>
      <c r="CQ26" s="14"/>
      <c r="CR26">
        <v>1181.7719999999999</v>
      </c>
      <c r="CS26" s="7">
        <f t="shared" si="25"/>
        <v>283.97599999999989</v>
      </c>
      <c r="CT26" s="14"/>
      <c r="CU26">
        <v>1700.2739999999999</v>
      </c>
      <c r="CV26" s="11">
        <f t="shared" si="26"/>
        <v>802.47799999999984</v>
      </c>
      <c r="CW26" s="14"/>
      <c r="CX26">
        <v>1198.605</v>
      </c>
      <c r="CY26" s="7">
        <f t="shared" si="27"/>
        <v>300.80899999999997</v>
      </c>
      <c r="CZ26" s="14"/>
      <c r="DA26">
        <v>1236.4159999999999</v>
      </c>
      <c r="DB26" s="11">
        <f t="shared" si="28"/>
        <v>338.61999999999989</v>
      </c>
      <c r="DC26" s="14"/>
      <c r="DD26" s="6">
        <v>95</v>
      </c>
      <c r="DF26" s="7"/>
      <c r="DH26" s="14"/>
      <c r="DK26" s="14"/>
      <c r="DN26" s="14"/>
      <c r="DO26" s="6">
        <v>95</v>
      </c>
      <c r="DQ26" s="7"/>
      <c r="DS26" s="14"/>
      <c r="DV26" s="14"/>
      <c r="DY26" s="14"/>
      <c r="DZ26" s="6">
        <v>95</v>
      </c>
      <c r="EB26" s="7"/>
      <c r="ED26" s="14"/>
      <c r="EG26" s="14"/>
      <c r="EJ26" s="14"/>
    </row>
    <row r="27" spans="2:140" x14ac:dyDescent="0.25">
      <c r="B27" s="5">
        <v>21</v>
      </c>
      <c r="C27" s="6">
        <v>100</v>
      </c>
      <c r="D27">
        <v>1034.886</v>
      </c>
      <c r="E27">
        <v>863.53700000000003</v>
      </c>
      <c r="F27" s="7">
        <f t="shared" si="0"/>
        <v>171.34899999999993</v>
      </c>
      <c r="G27" s="14"/>
      <c r="H27">
        <v>1095.8779999999999</v>
      </c>
      <c r="I27" s="7">
        <f t="shared" si="1"/>
        <v>232.34099999999989</v>
      </c>
      <c r="J27" s="14"/>
      <c r="K27">
        <v>1241.7159999999999</v>
      </c>
      <c r="L27" s="11">
        <f t="shared" si="2"/>
        <v>378.17899999999986</v>
      </c>
      <c r="M27" s="14"/>
      <c r="N27" s="6">
        <v>100</v>
      </c>
      <c r="O27">
        <v>1249.172</v>
      </c>
      <c r="P27">
        <v>882.09699999999998</v>
      </c>
      <c r="Q27" s="7">
        <f t="shared" si="3"/>
        <v>367.07500000000005</v>
      </c>
      <c r="R27" s="14"/>
      <c r="S27">
        <v>1144.7070000000001</v>
      </c>
      <c r="T27" s="7">
        <f t="shared" si="4"/>
        <v>262.61000000000013</v>
      </c>
      <c r="U27" s="14"/>
      <c r="V27">
        <v>1099.5609999999999</v>
      </c>
      <c r="W27" s="11">
        <f t="shared" si="5"/>
        <v>217.46399999999994</v>
      </c>
      <c r="X27" s="14"/>
      <c r="Y27">
        <v>1285.8989999999999</v>
      </c>
      <c r="Z27" s="11">
        <f t="shared" si="6"/>
        <v>403.80199999999991</v>
      </c>
      <c r="AA27" s="14"/>
      <c r="AB27" s="6">
        <v>100</v>
      </c>
      <c r="AC27">
        <v>1549.9359999999999</v>
      </c>
      <c r="AD27">
        <v>873.78200000000004</v>
      </c>
      <c r="AE27" s="7">
        <f t="shared" si="7"/>
        <v>676.15399999999988</v>
      </c>
      <c r="AF27" s="14"/>
      <c r="AG27">
        <v>1092.1099999999999</v>
      </c>
      <c r="AH27" s="7">
        <f t="shared" si="8"/>
        <v>218.32799999999986</v>
      </c>
      <c r="AI27" s="14"/>
      <c r="AJ27">
        <v>1401.915</v>
      </c>
      <c r="AK27" s="11">
        <f t="shared" si="9"/>
        <v>528.13299999999992</v>
      </c>
      <c r="AL27" s="14"/>
      <c r="AM27" s="6">
        <v>100</v>
      </c>
      <c r="AN27">
        <v>1103.894</v>
      </c>
      <c r="AO27">
        <v>898.24800000000005</v>
      </c>
      <c r="AP27" s="7">
        <f t="shared" si="10"/>
        <v>205.64599999999996</v>
      </c>
      <c r="AQ27" s="14"/>
      <c r="AR27">
        <v>1094.5450000000001</v>
      </c>
      <c r="AS27" s="7">
        <f t="shared" si="11"/>
        <v>196.29700000000003</v>
      </c>
      <c r="AT27" s="14"/>
      <c r="AU27">
        <v>1410.4870000000001</v>
      </c>
      <c r="AV27" s="11">
        <f t="shared" si="12"/>
        <v>512.23900000000003</v>
      </c>
      <c r="AW27" s="14"/>
      <c r="AX27" s="6">
        <v>100</v>
      </c>
      <c r="AY27">
        <v>1256.8240000000001</v>
      </c>
      <c r="AZ27">
        <v>901.57</v>
      </c>
      <c r="BA27" s="7">
        <f t="shared" si="13"/>
        <v>355.25400000000002</v>
      </c>
      <c r="BB27" s="14"/>
      <c r="BC27">
        <v>1230.5909999999999</v>
      </c>
      <c r="BD27" s="7">
        <f t="shared" si="14"/>
        <v>329.02099999999984</v>
      </c>
      <c r="BE27" s="14"/>
      <c r="BF27" s="6">
        <v>100</v>
      </c>
      <c r="BG27">
        <v>1318.7940000000001</v>
      </c>
      <c r="BH27">
        <v>908.72699999999998</v>
      </c>
      <c r="BI27">
        <f t="shared" si="15"/>
        <v>410.06700000000012</v>
      </c>
      <c r="BJ27" s="14"/>
      <c r="BK27">
        <v>1401.2090000000001</v>
      </c>
      <c r="BL27" s="7">
        <f t="shared" si="16"/>
        <v>492.48200000000008</v>
      </c>
      <c r="BM27" s="14"/>
      <c r="BN27">
        <v>1039.4349999999999</v>
      </c>
      <c r="BO27" s="11">
        <f t="shared" si="17"/>
        <v>130.70799999999997</v>
      </c>
      <c r="BP27" s="14"/>
      <c r="BQ27" s="6">
        <v>100</v>
      </c>
      <c r="BR27">
        <v>1099.346</v>
      </c>
      <c r="BS27">
        <v>896.91499999999996</v>
      </c>
      <c r="BT27" s="7">
        <f t="shared" si="18"/>
        <v>202.43100000000004</v>
      </c>
      <c r="BU27" s="14"/>
      <c r="BV27" s="6">
        <v>100</v>
      </c>
      <c r="BW27">
        <v>1635.768</v>
      </c>
      <c r="BX27">
        <v>896.02499999999998</v>
      </c>
      <c r="BY27" s="7">
        <f t="shared" si="19"/>
        <v>739.74300000000005</v>
      </c>
      <c r="BZ27" s="14"/>
      <c r="CA27">
        <v>1266.5709999999999</v>
      </c>
      <c r="CB27" s="7">
        <f t="shared" si="20"/>
        <v>370.54599999999994</v>
      </c>
      <c r="CC27" s="14"/>
      <c r="CD27">
        <v>1306.9390000000001</v>
      </c>
      <c r="CE27" s="7">
        <f t="shared" si="21"/>
        <v>410.9140000000001</v>
      </c>
      <c r="CF27" s="14"/>
      <c r="CG27" s="6">
        <v>100</v>
      </c>
      <c r="CH27">
        <v>1238.0740000000001</v>
      </c>
      <c r="CI27">
        <v>896.34799999999996</v>
      </c>
      <c r="CJ27" s="7">
        <f t="shared" si="22"/>
        <v>341.72600000000011</v>
      </c>
      <c r="CK27" s="14"/>
      <c r="CL27">
        <v>1378.9090000000001</v>
      </c>
      <c r="CM27" s="7">
        <f t="shared" si="23"/>
        <v>482.56100000000015</v>
      </c>
      <c r="CN27" s="14"/>
      <c r="CO27">
        <v>1081.579</v>
      </c>
      <c r="CP27" s="11">
        <f t="shared" si="24"/>
        <v>185.23099999999999</v>
      </c>
      <c r="CQ27" s="14"/>
      <c r="CR27">
        <v>1205.0840000000001</v>
      </c>
      <c r="CS27" s="7">
        <f t="shared" si="25"/>
        <v>308.7360000000001</v>
      </c>
      <c r="CT27" s="14"/>
      <c r="CU27">
        <v>1729.31</v>
      </c>
      <c r="CV27" s="11">
        <f t="shared" si="26"/>
        <v>832.96199999999999</v>
      </c>
      <c r="CW27" s="14"/>
      <c r="CX27">
        <v>1214.921</v>
      </c>
      <c r="CY27" s="7">
        <f t="shared" si="27"/>
        <v>318.57300000000009</v>
      </c>
      <c r="CZ27" s="14"/>
      <c r="DA27">
        <v>1236.433</v>
      </c>
      <c r="DB27" s="11">
        <f t="shared" si="28"/>
        <v>340.08500000000004</v>
      </c>
      <c r="DC27" s="14"/>
      <c r="DD27" s="6">
        <v>100</v>
      </c>
      <c r="DF27" s="7"/>
      <c r="DH27" s="14"/>
      <c r="DK27" s="14"/>
      <c r="DN27" s="14"/>
      <c r="DO27" s="6">
        <v>100</v>
      </c>
      <c r="DQ27" s="7"/>
      <c r="DS27" s="14"/>
      <c r="DV27" s="14"/>
      <c r="DY27" s="14"/>
      <c r="DZ27" s="6">
        <v>100</v>
      </c>
      <c r="EB27" s="7"/>
      <c r="ED27" s="14"/>
      <c r="EG27" s="14"/>
      <c r="EJ27" s="14"/>
    </row>
    <row r="28" spans="2:140" x14ac:dyDescent="0.25">
      <c r="B28" s="5">
        <v>22</v>
      </c>
      <c r="C28" s="6">
        <v>105</v>
      </c>
      <c r="D28">
        <v>1049.672</v>
      </c>
      <c r="E28">
        <v>864.88499999999999</v>
      </c>
      <c r="F28" s="7">
        <f t="shared" si="0"/>
        <v>184.78700000000003</v>
      </c>
      <c r="G28" s="14"/>
      <c r="H28">
        <v>1105.73</v>
      </c>
      <c r="I28" s="7">
        <f t="shared" si="1"/>
        <v>240.84500000000003</v>
      </c>
      <c r="J28" s="14"/>
      <c r="K28">
        <v>1285.953</v>
      </c>
      <c r="L28" s="11">
        <f t="shared" si="2"/>
        <v>421.06799999999998</v>
      </c>
      <c r="M28" s="14"/>
      <c r="N28" s="6">
        <v>105</v>
      </c>
      <c r="O28">
        <v>1267.98</v>
      </c>
      <c r="P28">
        <v>887.245</v>
      </c>
      <c r="Q28" s="7">
        <f t="shared" si="3"/>
        <v>380.73500000000001</v>
      </c>
      <c r="R28" s="14"/>
      <c r="S28">
        <v>1185.124</v>
      </c>
      <c r="T28" s="7">
        <f t="shared" si="4"/>
        <v>297.87900000000002</v>
      </c>
      <c r="U28" s="14"/>
      <c r="V28">
        <v>1123.1400000000001</v>
      </c>
      <c r="W28" s="11">
        <f t="shared" si="5"/>
        <v>235.8950000000001</v>
      </c>
      <c r="X28" s="14"/>
      <c r="Y28">
        <v>1311.5609999999999</v>
      </c>
      <c r="Z28" s="11">
        <f t="shared" si="6"/>
        <v>424.31599999999992</v>
      </c>
      <c r="AA28" s="14"/>
      <c r="AB28" s="6">
        <v>105</v>
      </c>
      <c r="AC28">
        <v>1584.1859999999999</v>
      </c>
      <c r="AD28">
        <v>877.66099999999994</v>
      </c>
      <c r="AE28" s="7">
        <f t="shared" si="7"/>
        <v>706.52499999999998</v>
      </c>
      <c r="AF28" s="14"/>
      <c r="AG28">
        <v>1118.1769999999999</v>
      </c>
      <c r="AH28" s="7">
        <f t="shared" si="8"/>
        <v>240.51599999999996</v>
      </c>
      <c r="AI28" s="14"/>
      <c r="AJ28">
        <v>1502.7829999999999</v>
      </c>
      <c r="AK28" s="11">
        <f t="shared" si="9"/>
        <v>625.12199999999996</v>
      </c>
      <c r="AL28" s="14"/>
      <c r="AM28" s="6">
        <v>105</v>
      </c>
      <c r="AN28">
        <v>1118.4449999999999</v>
      </c>
      <c r="AO28">
        <v>901.94</v>
      </c>
      <c r="AP28" s="7">
        <f t="shared" si="10"/>
        <v>216.50499999999988</v>
      </c>
      <c r="AQ28" s="14"/>
      <c r="AR28">
        <v>1119.2370000000001</v>
      </c>
      <c r="AS28" s="7">
        <f t="shared" si="11"/>
        <v>217.29700000000003</v>
      </c>
      <c r="AT28" s="14"/>
      <c r="AU28">
        <v>1441.336</v>
      </c>
      <c r="AV28" s="11">
        <f t="shared" si="12"/>
        <v>539.39599999999996</v>
      </c>
      <c r="AW28" s="14"/>
      <c r="AX28" s="6">
        <v>105</v>
      </c>
      <c r="AY28">
        <v>1273.1010000000001</v>
      </c>
      <c r="AZ28">
        <v>906.45100000000002</v>
      </c>
      <c r="BA28" s="7">
        <f t="shared" si="13"/>
        <v>366.65000000000009</v>
      </c>
      <c r="BB28" s="14"/>
      <c r="BC28">
        <v>1282.9159999999999</v>
      </c>
      <c r="BD28" s="7">
        <f t="shared" si="14"/>
        <v>376.46499999999992</v>
      </c>
      <c r="BE28" s="14"/>
      <c r="BF28" s="6">
        <v>105</v>
      </c>
      <c r="BG28">
        <v>1341.5809999999999</v>
      </c>
      <c r="BH28">
        <v>911.67200000000003</v>
      </c>
      <c r="BI28">
        <f t="shared" si="15"/>
        <v>429.90899999999988</v>
      </c>
      <c r="BJ28" s="14"/>
      <c r="BK28">
        <v>1455.3009999999999</v>
      </c>
      <c r="BL28" s="7">
        <f t="shared" si="16"/>
        <v>543.62899999999991</v>
      </c>
      <c r="BM28" s="14"/>
      <c r="BN28">
        <v>1051.6489999999999</v>
      </c>
      <c r="BO28" s="11">
        <f t="shared" si="17"/>
        <v>139.97699999999986</v>
      </c>
      <c r="BP28" s="14"/>
      <c r="BQ28" s="6">
        <v>105</v>
      </c>
      <c r="BR28">
        <v>1113.1859999999999</v>
      </c>
      <c r="BS28">
        <v>898.84500000000003</v>
      </c>
      <c r="BT28" s="7">
        <f t="shared" si="18"/>
        <v>214.34099999999989</v>
      </c>
      <c r="BU28" s="14"/>
      <c r="BV28" s="6">
        <v>105</v>
      </c>
      <c r="BW28">
        <v>1683.3779999999999</v>
      </c>
      <c r="BX28">
        <v>900.76300000000003</v>
      </c>
      <c r="BY28" s="7">
        <f t="shared" si="19"/>
        <v>782.6149999999999</v>
      </c>
      <c r="BZ28" s="14"/>
      <c r="CA28">
        <v>1286.9059999999999</v>
      </c>
      <c r="CB28" s="7">
        <f t="shared" si="20"/>
        <v>386.14299999999992</v>
      </c>
      <c r="CC28" s="14"/>
      <c r="CD28">
        <v>1345.008</v>
      </c>
      <c r="CE28" s="7">
        <f t="shared" si="21"/>
        <v>444.245</v>
      </c>
      <c r="CF28" s="14"/>
      <c r="CG28" s="6">
        <v>105</v>
      </c>
      <c r="CH28">
        <v>1320.316</v>
      </c>
      <c r="CI28">
        <v>899.28599999999994</v>
      </c>
      <c r="CJ28" s="7">
        <f t="shared" si="22"/>
        <v>421.03000000000009</v>
      </c>
      <c r="CK28" s="14"/>
      <c r="CL28">
        <v>1379.8130000000001</v>
      </c>
      <c r="CM28" s="7">
        <f t="shared" si="23"/>
        <v>480.52700000000016</v>
      </c>
      <c r="CN28" s="14"/>
      <c r="CO28">
        <v>1131.4110000000001</v>
      </c>
      <c r="CP28" s="11">
        <f t="shared" si="24"/>
        <v>232.12500000000011</v>
      </c>
      <c r="CQ28" s="14"/>
      <c r="CR28">
        <v>1231.9290000000001</v>
      </c>
      <c r="CS28" s="7">
        <f t="shared" si="25"/>
        <v>332.64300000000014</v>
      </c>
      <c r="CT28" s="14"/>
      <c r="CU28">
        <v>1766.037</v>
      </c>
      <c r="CV28" s="11">
        <f t="shared" si="26"/>
        <v>866.75100000000009</v>
      </c>
      <c r="CW28" s="14"/>
      <c r="CX28">
        <v>1231.4000000000001</v>
      </c>
      <c r="CY28" s="7">
        <f t="shared" si="27"/>
        <v>332.11400000000015</v>
      </c>
      <c r="CZ28" s="14"/>
      <c r="DA28">
        <v>1264.2760000000001</v>
      </c>
      <c r="DB28" s="11">
        <f t="shared" si="28"/>
        <v>364.99000000000012</v>
      </c>
      <c r="DC28" s="14"/>
      <c r="DD28" s="6">
        <v>105</v>
      </c>
      <c r="DF28" s="7"/>
      <c r="DH28" s="14"/>
      <c r="DK28" s="14"/>
      <c r="DN28" s="14"/>
      <c r="DO28" s="6">
        <v>105</v>
      </c>
      <c r="DQ28" s="7"/>
      <c r="DS28" s="14"/>
      <c r="DV28" s="14"/>
      <c r="DY28" s="14"/>
      <c r="DZ28" s="6">
        <v>105</v>
      </c>
      <c r="EB28" s="7"/>
      <c r="ED28" s="14"/>
      <c r="EG28" s="14"/>
      <c r="EJ28" s="14"/>
    </row>
    <row r="29" spans="2:140" x14ac:dyDescent="0.25">
      <c r="B29" s="5">
        <v>23</v>
      </c>
      <c r="C29" s="6">
        <v>110</v>
      </c>
      <c r="D29">
        <v>1072.953</v>
      </c>
      <c r="E29">
        <v>865.08600000000001</v>
      </c>
      <c r="F29" s="7">
        <f t="shared" si="0"/>
        <v>207.86699999999996</v>
      </c>
      <c r="G29" s="14"/>
      <c r="H29">
        <v>1109.4649999999999</v>
      </c>
      <c r="I29" s="7">
        <f t="shared" si="1"/>
        <v>244.37899999999991</v>
      </c>
      <c r="J29" s="14"/>
      <c r="K29">
        <v>1310.48</v>
      </c>
      <c r="L29" s="11">
        <f t="shared" si="2"/>
        <v>445.39400000000001</v>
      </c>
      <c r="M29" s="14"/>
      <c r="N29" s="6">
        <v>110</v>
      </c>
      <c r="O29">
        <v>1266.1500000000001</v>
      </c>
      <c r="P29">
        <v>880.495</v>
      </c>
      <c r="Q29" s="7">
        <f t="shared" si="3"/>
        <v>385.65500000000009</v>
      </c>
      <c r="R29" s="14"/>
      <c r="S29">
        <v>1224.7170000000001</v>
      </c>
      <c r="T29" s="7">
        <f t="shared" si="4"/>
        <v>344.22200000000009</v>
      </c>
      <c r="U29" s="14"/>
      <c r="V29">
        <v>1121.1790000000001</v>
      </c>
      <c r="W29" s="11">
        <f t="shared" si="5"/>
        <v>240.68400000000008</v>
      </c>
      <c r="X29" s="14"/>
      <c r="Y29">
        <v>1308.502</v>
      </c>
      <c r="Z29" s="11">
        <f t="shared" si="6"/>
        <v>428.00699999999995</v>
      </c>
      <c r="AA29" s="14"/>
      <c r="AB29" s="6">
        <v>110</v>
      </c>
      <c r="AC29">
        <v>1574.252</v>
      </c>
      <c r="AD29">
        <v>869.92700000000002</v>
      </c>
      <c r="AE29" s="7">
        <f t="shared" si="7"/>
        <v>704.32499999999993</v>
      </c>
      <c r="AF29" s="14"/>
      <c r="AG29">
        <v>1130.482</v>
      </c>
      <c r="AH29" s="7">
        <f t="shared" si="8"/>
        <v>260.55499999999995</v>
      </c>
      <c r="AI29" s="14"/>
      <c r="AJ29">
        <v>1565.088</v>
      </c>
      <c r="AK29" s="11">
        <f t="shared" si="9"/>
        <v>695.16099999999994</v>
      </c>
      <c r="AL29" s="14"/>
      <c r="AM29" s="6">
        <v>110</v>
      </c>
      <c r="AN29">
        <v>1116.6510000000001</v>
      </c>
      <c r="AO29">
        <v>896.01800000000003</v>
      </c>
      <c r="AP29" s="13">
        <f t="shared" si="10"/>
        <v>220.63300000000004</v>
      </c>
      <c r="AQ29" s="14"/>
      <c r="AR29">
        <v>1128.788</v>
      </c>
      <c r="AS29" s="7">
        <f t="shared" si="11"/>
        <v>232.76999999999998</v>
      </c>
      <c r="AT29" s="14"/>
      <c r="AU29">
        <v>1451.2139999999999</v>
      </c>
      <c r="AV29" s="11">
        <f t="shared" si="12"/>
        <v>555.19599999999991</v>
      </c>
      <c r="AW29" s="14"/>
      <c r="AX29" s="6">
        <v>110</v>
      </c>
      <c r="AY29">
        <v>1252.1869999999999</v>
      </c>
      <c r="AZ29">
        <v>898.57899999999995</v>
      </c>
      <c r="BA29" s="7">
        <f t="shared" si="13"/>
        <v>353.60799999999995</v>
      </c>
      <c r="BB29" s="14"/>
      <c r="BC29">
        <v>1306.8430000000001</v>
      </c>
      <c r="BD29" s="7">
        <f t="shared" si="14"/>
        <v>408.26400000000012</v>
      </c>
      <c r="BE29" s="14"/>
      <c r="BF29" s="6">
        <v>110</v>
      </c>
      <c r="BG29">
        <v>1332.0260000000001</v>
      </c>
      <c r="BH29">
        <v>906.21900000000005</v>
      </c>
      <c r="BI29">
        <f t="shared" si="15"/>
        <v>425.80700000000002</v>
      </c>
      <c r="BJ29" s="14"/>
      <c r="BK29">
        <v>1471.896</v>
      </c>
      <c r="BL29" s="7">
        <f t="shared" si="16"/>
        <v>565.67699999999991</v>
      </c>
      <c r="BM29" s="14"/>
      <c r="BN29">
        <v>1062.2539999999999</v>
      </c>
      <c r="BO29" s="11">
        <f t="shared" si="17"/>
        <v>156.03499999999985</v>
      </c>
      <c r="BP29" s="14"/>
      <c r="BQ29" s="6">
        <v>110</v>
      </c>
      <c r="BR29">
        <v>1111.0329999999999</v>
      </c>
      <c r="BS29">
        <v>895.49099999999999</v>
      </c>
      <c r="BT29" s="7">
        <f t="shared" si="18"/>
        <v>215.54199999999992</v>
      </c>
      <c r="BU29" s="14"/>
      <c r="BV29" s="6">
        <v>110</v>
      </c>
      <c r="BW29">
        <v>1674.6759999999999</v>
      </c>
      <c r="BX29">
        <v>894.68399999999997</v>
      </c>
      <c r="BY29" s="7">
        <f t="shared" si="19"/>
        <v>779.99199999999996</v>
      </c>
      <c r="BZ29" s="14"/>
      <c r="CA29">
        <v>1305.845</v>
      </c>
      <c r="CB29" s="7">
        <f t="shared" si="20"/>
        <v>411.16100000000006</v>
      </c>
      <c r="CC29" s="14"/>
      <c r="CD29">
        <v>1348.0039999999999</v>
      </c>
      <c r="CE29" s="7">
        <f t="shared" si="21"/>
        <v>453.31999999999994</v>
      </c>
      <c r="CF29" s="14"/>
      <c r="CG29" s="6">
        <v>110</v>
      </c>
      <c r="CH29">
        <v>1362.751</v>
      </c>
      <c r="CI29">
        <v>894.05799999999999</v>
      </c>
      <c r="CJ29" s="7">
        <f t="shared" si="22"/>
        <v>468.69299999999998</v>
      </c>
      <c r="CK29" s="14"/>
      <c r="CL29">
        <v>1368.4359999999999</v>
      </c>
      <c r="CM29" s="7">
        <f t="shared" si="23"/>
        <v>474.37799999999993</v>
      </c>
      <c r="CN29" s="14"/>
      <c r="CO29">
        <v>1185.4880000000001</v>
      </c>
      <c r="CP29" s="11">
        <f t="shared" si="24"/>
        <v>291.43000000000006</v>
      </c>
      <c r="CQ29" s="14"/>
      <c r="CR29">
        <v>1245.6410000000001</v>
      </c>
      <c r="CS29" s="7">
        <f t="shared" si="25"/>
        <v>351.58300000000008</v>
      </c>
      <c r="CT29" s="14"/>
      <c r="CU29">
        <v>1776.537</v>
      </c>
      <c r="CV29" s="11">
        <f t="shared" si="26"/>
        <v>882.47900000000004</v>
      </c>
      <c r="CW29" s="14"/>
      <c r="CX29">
        <v>1255.2639999999999</v>
      </c>
      <c r="CY29" s="7">
        <f t="shared" si="27"/>
        <v>361.2059999999999</v>
      </c>
      <c r="CZ29" s="14"/>
      <c r="DA29">
        <v>1279.0319999999999</v>
      </c>
      <c r="DB29" s="11">
        <f t="shared" si="28"/>
        <v>384.97399999999993</v>
      </c>
      <c r="DC29" s="14"/>
      <c r="DD29" s="6">
        <v>110</v>
      </c>
      <c r="DF29" s="7"/>
      <c r="DH29" s="14"/>
      <c r="DK29" s="14"/>
      <c r="DN29" s="14"/>
      <c r="DO29" s="6">
        <v>110</v>
      </c>
      <c r="DQ29" s="7"/>
      <c r="DS29" s="14"/>
      <c r="DV29" s="14"/>
      <c r="DY29" s="14"/>
      <c r="DZ29" s="6">
        <v>110</v>
      </c>
      <c r="EB29" s="7"/>
      <c r="ED29" s="14"/>
      <c r="EG29" s="14"/>
      <c r="EJ29" s="14"/>
    </row>
    <row r="30" spans="2:140" x14ac:dyDescent="0.25">
      <c r="B30" s="5">
        <v>24</v>
      </c>
      <c r="C30" s="6">
        <v>115</v>
      </c>
      <c r="D30">
        <v>1101.796</v>
      </c>
      <c r="E30">
        <v>861.26099999999997</v>
      </c>
      <c r="F30" s="7">
        <f t="shared" si="0"/>
        <v>240.53500000000008</v>
      </c>
      <c r="G30" s="14"/>
      <c r="H30">
        <v>1113.5619999999999</v>
      </c>
      <c r="I30" s="7">
        <f t="shared" si="1"/>
        <v>252.30099999999993</v>
      </c>
      <c r="J30" s="14"/>
      <c r="K30">
        <v>1346.6210000000001</v>
      </c>
      <c r="L30" s="11">
        <f t="shared" si="2"/>
        <v>485.36000000000013</v>
      </c>
      <c r="M30" s="14"/>
      <c r="N30" s="6">
        <v>115</v>
      </c>
      <c r="O30">
        <v>1291.376</v>
      </c>
      <c r="P30">
        <v>879.53499999999997</v>
      </c>
      <c r="Q30" s="7">
        <f t="shared" si="3"/>
        <v>411.84100000000001</v>
      </c>
      <c r="R30" s="14"/>
      <c r="S30">
        <v>1266.288</v>
      </c>
      <c r="T30" s="7">
        <f t="shared" si="4"/>
        <v>386.75300000000004</v>
      </c>
      <c r="U30" s="14"/>
      <c r="V30">
        <v>1130.5909999999999</v>
      </c>
      <c r="W30" s="11">
        <f t="shared" si="5"/>
        <v>251.05599999999993</v>
      </c>
      <c r="X30" s="14"/>
      <c r="Y30">
        <v>1313.075</v>
      </c>
      <c r="Z30" s="11">
        <f t="shared" si="6"/>
        <v>433.54000000000008</v>
      </c>
      <c r="AA30" s="14"/>
      <c r="AB30" s="6">
        <v>115</v>
      </c>
      <c r="AC30">
        <v>1565.1980000000001</v>
      </c>
      <c r="AD30">
        <v>870.26400000000001</v>
      </c>
      <c r="AE30" s="7">
        <f t="shared" si="7"/>
        <v>694.93400000000008</v>
      </c>
      <c r="AF30" s="14"/>
      <c r="AG30">
        <v>1195.0060000000001</v>
      </c>
      <c r="AH30" s="7">
        <f t="shared" si="8"/>
        <v>324.74200000000008</v>
      </c>
      <c r="AI30" s="14"/>
      <c r="AJ30">
        <v>1625.847</v>
      </c>
      <c r="AK30" s="11">
        <f t="shared" si="9"/>
        <v>755.58299999999997</v>
      </c>
      <c r="AL30" s="14"/>
      <c r="AM30" s="6">
        <v>115</v>
      </c>
      <c r="AN30">
        <v>1121.3389999999999</v>
      </c>
      <c r="AO30">
        <v>893.327</v>
      </c>
      <c r="AP30" s="7">
        <f t="shared" si="10"/>
        <v>228.01199999999994</v>
      </c>
      <c r="AQ30" s="14"/>
      <c r="AR30">
        <v>1139.7449999999999</v>
      </c>
      <c r="AS30" s="7">
        <f t="shared" si="11"/>
        <v>246.41799999999989</v>
      </c>
      <c r="AT30" s="14"/>
      <c r="AU30">
        <v>1484.9369999999999</v>
      </c>
      <c r="AV30" s="11">
        <f t="shared" si="12"/>
        <v>591.6099999999999</v>
      </c>
      <c r="AW30" s="14"/>
      <c r="AX30" s="6">
        <v>115</v>
      </c>
      <c r="AY30">
        <v>1251.5229999999999</v>
      </c>
      <c r="AZ30">
        <v>896.86699999999996</v>
      </c>
      <c r="BA30" s="7">
        <f t="shared" si="13"/>
        <v>354.65599999999995</v>
      </c>
      <c r="BB30" s="14"/>
      <c r="BC30">
        <v>1350.1559999999999</v>
      </c>
      <c r="BD30" s="7">
        <f t="shared" si="14"/>
        <v>453.28899999999999</v>
      </c>
      <c r="BE30" s="14"/>
      <c r="BF30" s="6">
        <v>115</v>
      </c>
      <c r="BG30">
        <v>1357.963</v>
      </c>
      <c r="BH30">
        <v>904.101</v>
      </c>
      <c r="BI30">
        <f t="shared" si="15"/>
        <v>453.86199999999997</v>
      </c>
      <c r="BJ30" s="14"/>
      <c r="BK30">
        <v>1515.336</v>
      </c>
      <c r="BL30" s="7">
        <f t="shared" si="16"/>
        <v>611.23500000000001</v>
      </c>
      <c r="BM30" s="14"/>
      <c r="BN30">
        <v>1080.029</v>
      </c>
      <c r="BO30" s="11">
        <f t="shared" si="17"/>
        <v>175.928</v>
      </c>
      <c r="BP30" s="14"/>
      <c r="BQ30" s="6">
        <v>115</v>
      </c>
      <c r="BR30">
        <v>1109.346</v>
      </c>
      <c r="BS30">
        <v>892.69600000000003</v>
      </c>
      <c r="BT30" s="7">
        <f t="shared" si="18"/>
        <v>216.64999999999998</v>
      </c>
      <c r="BU30" s="14"/>
      <c r="BV30" s="6">
        <v>115</v>
      </c>
      <c r="BW30">
        <v>1682.9480000000001</v>
      </c>
      <c r="BX30">
        <v>894.14099999999996</v>
      </c>
      <c r="BY30" s="7">
        <f t="shared" si="19"/>
        <v>788.80700000000013</v>
      </c>
      <c r="BZ30" s="14"/>
      <c r="CA30">
        <v>1325.587</v>
      </c>
      <c r="CB30" s="7">
        <f t="shared" si="20"/>
        <v>431.44600000000003</v>
      </c>
      <c r="CC30" s="14"/>
      <c r="CD30">
        <v>1362.845</v>
      </c>
      <c r="CE30" s="7">
        <f t="shared" si="21"/>
        <v>468.70400000000006</v>
      </c>
      <c r="CF30" s="14"/>
      <c r="CG30" s="6">
        <v>115</v>
      </c>
      <c r="CH30">
        <v>1436.306</v>
      </c>
      <c r="CI30">
        <v>893.23800000000006</v>
      </c>
      <c r="CJ30" s="7">
        <f t="shared" si="22"/>
        <v>543.06799999999998</v>
      </c>
      <c r="CK30" s="14"/>
      <c r="CL30">
        <v>1370.49</v>
      </c>
      <c r="CM30" s="7">
        <f t="shared" si="23"/>
        <v>477.25199999999995</v>
      </c>
      <c r="CN30" s="14"/>
      <c r="CO30">
        <v>1291.942</v>
      </c>
      <c r="CP30" s="11">
        <f t="shared" si="24"/>
        <v>398.70399999999995</v>
      </c>
      <c r="CQ30" s="14"/>
      <c r="CR30">
        <v>1269.519</v>
      </c>
      <c r="CS30" s="7">
        <f t="shared" si="25"/>
        <v>376.28099999999995</v>
      </c>
      <c r="CT30" s="14"/>
      <c r="CU30">
        <v>1821.596</v>
      </c>
      <c r="CV30" s="11">
        <f t="shared" si="26"/>
        <v>928.35799999999995</v>
      </c>
      <c r="CW30" s="14"/>
      <c r="CX30">
        <v>1255.492</v>
      </c>
      <c r="CY30" s="7">
        <f t="shared" si="27"/>
        <v>362.25399999999991</v>
      </c>
      <c r="CZ30" s="14"/>
      <c r="DA30">
        <v>1300.33</v>
      </c>
      <c r="DB30" s="11">
        <f t="shared" si="28"/>
        <v>407.09199999999987</v>
      </c>
      <c r="DC30" s="14"/>
      <c r="DD30" s="6">
        <v>115</v>
      </c>
      <c r="DF30" s="7"/>
      <c r="DH30" s="14"/>
      <c r="DK30" s="14"/>
      <c r="DN30" s="14"/>
      <c r="DO30" s="6">
        <v>115</v>
      </c>
      <c r="DQ30" s="7"/>
      <c r="DS30" s="14"/>
      <c r="DV30" s="14"/>
      <c r="DY30" s="14"/>
      <c r="DZ30" s="6">
        <v>115</v>
      </c>
      <c r="EB30" s="7"/>
      <c r="ED30" s="14"/>
      <c r="EG30" s="14"/>
      <c r="EJ30" s="14"/>
    </row>
    <row r="31" spans="2:140" x14ac:dyDescent="0.25">
      <c r="B31" s="5">
        <v>25</v>
      </c>
      <c r="C31" s="6">
        <v>120</v>
      </c>
      <c r="D31">
        <v>1138.5050000000001</v>
      </c>
      <c r="E31">
        <v>866.49400000000003</v>
      </c>
      <c r="F31" s="7">
        <f t="shared" si="0"/>
        <v>272.01100000000008</v>
      </c>
      <c r="G31" s="14"/>
      <c r="H31">
        <v>1140.5809999999999</v>
      </c>
      <c r="I31" s="7">
        <f t="shared" si="1"/>
        <v>274.08699999999988</v>
      </c>
      <c r="J31" s="14"/>
      <c r="K31">
        <v>1395.375</v>
      </c>
      <c r="L31" s="11">
        <f t="shared" si="2"/>
        <v>528.88099999999997</v>
      </c>
      <c r="M31" s="14"/>
      <c r="N31" s="6">
        <v>120</v>
      </c>
      <c r="O31">
        <v>1308.914</v>
      </c>
      <c r="P31">
        <v>883.60500000000002</v>
      </c>
      <c r="Q31" s="7">
        <f t="shared" si="3"/>
        <v>425.30899999999997</v>
      </c>
      <c r="R31" s="14"/>
      <c r="S31">
        <v>1342.396</v>
      </c>
      <c r="T31" s="7">
        <f t="shared" si="4"/>
        <v>458.79099999999994</v>
      </c>
      <c r="U31" s="14"/>
      <c r="V31">
        <v>1146.884</v>
      </c>
      <c r="W31" s="11">
        <f t="shared" si="5"/>
        <v>263.279</v>
      </c>
      <c r="X31" s="14"/>
      <c r="Y31">
        <v>1345.211</v>
      </c>
      <c r="Z31" s="11">
        <f t="shared" si="6"/>
        <v>461.60599999999999</v>
      </c>
      <c r="AA31" s="14"/>
      <c r="AB31" s="6">
        <v>120</v>
      </c>
      <c r="AC31">
        <v>1567.88</v>
      </c>
      <c r="AD31">
        <v>874.20299999999997</v>
      </c>
      <c r="AE31" s="7">
        <f t="shared" si="7"/>
        <v>693.67700000000013</v>
      </c>
      <c r="AF31" s="14"/>
      <c r="AG31">
        <v>1299.4010000000001</v>
      </c>
      <c r="AH31" s="7">
        <f t="shared" si="8"/>
        <v>425.19800000000009</v>
      </c>
      <c r="AI31" s="14"/>
      <c r="AJ31">
        <v>1673.07</v>
      </c>
      <c r="AK31" s="11">
        <f t="shared" si="9"/>
        <v>798.86699999999996</v>
      </c>
      <c r="AL31" s="14"/>
      <c r="AM31" s="6">
        <v>120</v>
      </c>
      <c r="AN31">
        <v>1129.1400000000001</v>
      </c>
      <c r="AO31">
        <v>894.27599999999995</v>
      </c>
      <c r="AP31" s="7">
        <f t="shared" si="10"/>
        <v>234.86400000000015</v>
      </c>
      <c r="AQ31" s="14"/>
      <c r="AR31">
        <v>1165.6400000000001</v>
      </c>
      <c r="AS31" s="7">
        <f t="shared" si="11"/>
        <v>271.36400000000015</v>
      </c>
      <c r="AT31" s="14"/>
      <c r="AU31">
        <v>1481.385</v>
      </c>
      <c r="AV31" s="11">
        <f t="shared" si="12"/>
        <v>587.10900000000004</v>
      </c>
      <c r="AW31" s="14"/>
      <c r="AX31" s="6">
        <v>120</v>
      </c>
      <c r="AY31">
        <v>1266.675</v>
      </c>
      <c r="AZ31">
        <v>901.48500000000001</v>
      </c>
      <c r="BA31" s="7">
        <f t="shared" si="13"/>
        <v>365.18999999999994</v>
      </c>
      <c r="BB31" s="14"/>
      <c r="BC31">
        <v>1390.4269999999999</v>
      </c>
      <c r="BD31" s="7">
        <f t="shared" si="14"/>
        <v>488.94199999999989</v>
      </c>
      <c r="BE31" s="14"/>
      <c r="BF31" s="6">
        <v>120</v>
      </c>
      <c r="BG31">
        <v>1375.029</v>
      </c>
      <c r="BH31">
        <v>906.95899999999995</v>
      </c>
      <c r="BI31">
        <f t="shared" si="15"/>
        <v>468.07000000000005</v>
      </c>
      <c r="BJ31" s="14"/>
      <c r="BK31">
        <v>1578.5360000000001</v>
      </c>
      <c r="BL31" s="7">
        <f t="shared" si="16"/>
        <v>671.57700000000011</v>
      </c>
      <c r="BM31" s="14"/>
      <c r="BN31">
        <v>1109.2639999999999</v>
      </c>
      <c r="BO31" s="11">
        <f t="shared" si="17"/>
        <v>202.30499999999995</v>
      </c>
      <c r="BP31" s="14"/>
      <c r="BQ31" s="6">
        <v>120</v>
      </c>
      <c r="BR31">
        <v>1120.2139999999999</v>
      </c>
      <c r="BS31">
        <v>896.88099999999997</v>
      </c>
      <c r="BT31" s="7">
        <f t="shared" si="18"/>
        <v>223.33299999999997</v>
      </c>
      <c r="BU31" s="14"/>
      <c r="BV31" s="6">
        <v>120</v>
      </c>
      <c r="BW31">
        <v>1699.133</v>
      </c>
      <c r="BX31">
        <v>898.76499999999999</v>
      </c>
      <c r="BY31" s="7">
        <f t="shared" si="19"/>
        <v>800.36800000000005</v>
      </c>
      <c r="BZ31" s="14"/>
      <c r="CA31">
        <v>1345.511</v>
      </c>
      <c r="CB31" s="7">
        <f t="shared" si="20"/>
        <v>446.74599999999998</v>
      </c>
      <c r="CC31" s="14"/>
      <c r="CD31">
        <v>1360.8</v>
      </c>
      <c r="CE31" s="7">
        <f t="shared" si="21"/>
        <v>462.03499999999997</v>
      </c>
      <c r="CF31" s="14"/>
      <c r="CG31" s="6">
        <v>120</v>
      </c>
      <c r="CH31">
        <v>1505.2840000000001</v>
      </c>
      <c r="CI31">
        <v>896.72500000000002</v>
      </c>
      <c r="CJ31" s="7">
        <f t="shared" si="22"/>
        <v>608.55900000000008</v>
      </c>
      <c r="CK31" s="14"/>
      <c r="CL31">
        <v>1388.758</v>
      </c>
      <c r="CM31" s="7">
        <f t="shared" si="23"/>
        <v>492.03300000000002</v>
      </c>
      <c r="CN31" s="14"/>
      <c r="CO31">
        <v>1396.395</v>
      </c>
      <c r="CP31" s="11">
        <f t="shared" si="24"/>
        <v>499.66999999999996</v>
      </c>
      <c r="CQ31" s="14"/>
      <c r="CR31">
        <v>1294.07</v>
      </c>
      <c r="CS31" s="7">
        <f t="shared" si="25"/>
        <v>397.34499999999991</v>
      </c>
      <c r="CT31" s="14"/>
      <c r="CU31">
        <v>1844.489</v>
      </c>
      <c r="CV31" s="11">
        <f t="shared" si="26"/>
        <v>947.76400000000001</v>
      </c>
      <c r="CW31" s="14"/>
      <c r="CX31">
        <v>1272.5709999999999</v>
      </c>
      <c r="CY31" s="7">
        <f t="shared" si="27"/>
        <v>375.84599999999989</v>
      </c>
      <c r="CZ31" s="14"/>
      <c r="DA31">
        <v>1356.0450000000001</v>
      </c>
      <c r="DB31" s="11">
        <f t="shared" si="28"/>
        <v>459.32000000000005</v>
      </c>
      <c r="DC31" s="14"/>
      <c r="DD31" s="6">
        <v>120</v>
      </c>
      <c r="DF31" s="7"/>
      <c r="DH31" s="14"/>
      <c r="DK31" s="14"/>
      <c r="DN31" s="14"/>
      <c r="DO31" s="6">
        <v>120</v>
      </c>
      <c r="DQ31" s="7"/>
      <c r="DS31" s="14"/>
      <c r="DV31" s="14"/>
      <c r="DY31" s="14"/>
      <c r="DZ31" s="6">
        <v>120</v>
      </c>
      <c r="EB31" s="7"/>
      <c r="ED31" s="14"/>
      <c r="EG31" s="14"/>
      <c r="EJ31" s="14"/>
    </row>
    <row r="32" spans="2:140" x14ac:dyDescent="0.25">
      <c r="B32" s="5">
        <v>26</v>
      </c>
      <c r="C32" s="6">
        <v>125</v>
      </c>
      <c r="D32">
        <v>1169.922</v>
      </c>
      <c r="E32">
        <v>863.85199999999998</v>
      </c>
      <c r="F32" s="7">
        <f t="shared" si="0"/>
        <v>306.07000000000005</v>
      </c>
      <c r="G32" s="14"/>
      <c r="H32">
        <v>1126.4090000000001</v>
      </c>
      <c r="I32" s="7">
        <f t="shared" si="1"/>
        <v>262.55700000000013</v>
      </c>
      <c r="J32" s="14"/>
      <c r="K32">
        <v>1394.8219999999999</v>
      </c>
      <c r="L32" s="11">
        <f t="shared" si="2"/>
        <v>530.96999999999991</v>
      </c>
      <c r="M32" s="14"/>
      <c r="N32" s="6">
        <v>125</v>
      </c>
      <c r="O32">
        <v>1300.8330000000001</v>
      </c>
      <c r="P32">
        <v>881.48800000000006</v>
      </c>
      <c r="Q32" s="7">
        <f t="shared" si="3"/>
        <v>419.34500000000003</v>
      </c>
      <c r="R32" s="14"/>
      <c r="S32">
        <v>1393.9179999999999</v>
      </c>
      <c r="T32" s="7">
        <f t="shared" si="4"/>
        <v>512.42999999999984</v>
      </c>
      <c r="U32" s="14"/>
      <c r="V32">
        <v>1165.569</v>
      </c>
      <c r="W32" s="11">
        <f t="shared" si="5"/>
        <v>284.0809999999999</v>
      </c>
      <c r="X32" s="14"/>
      <c r="Y32">
        <v>1328.539</v>
      </c>
      <c r="Z32" s="11">
        <f t="shared" si="6"/>
        <v>447.05099999999993</v>
      </c>
      <c r="AA32" s="14"/>
      <c r="AB32" s="6">
        <v>125</v>
      </c>
      <c r="AC32">
        <v>1563.845</v>
      </c>
      <c r="AD32">
        <v>875.33799999999997</v>
      </c>
      <c r="AE32" s="7">
        <f t="shared" si="7"/>
        <v>688.50700000000006</v>
      </c>
      <c r="AF32" s="14"/>
      <c r="AG32">
        <v>1420.221</v>
      </c>
      <c r="AH32" s="7">
        <f t="shared" si="8"/>
        <v>544.88300000000004</v>
      </c>
      <c r="AI32" s="14"/>
      <c r="AJ32">
        <v>1685.3340000000001</v>
      </c>
      <c r="AK32" s="11">
        <f t="shared" si="9"/>
        <v>809.99600000000009</v>
      </c>
      <c r="AL32" s="14"/>
      <c r="AM32" s="6">
        <v>125</v>
      </c>
      <c r="AN32">
        <v>1139.3040000000001</v>
      </c>
      <c r="AO32">
        <v>895.625</v>
      </c>
      <c r="AP32" s="7">
        <f t="shared" si="10"/>
        <v>243.67900000000009</v>
      </c>
      <c r="AQ32" s="14"/>
      <c r="AR32">
        <v>1178.7639999999999</v>
      </c>
      <c r="AS32" s="7">
        <f t="shared" si="11"/>
        <v>283.1389999999999</v>
      </c>
      <c r="AT32" s="14"/>
      <c r="AU32">
        <v>1473.0989999999999</v>
      </c>
      <c r="AV32" s="11">
        <f t="shared" si="12"/>
        <v>577.47399999999993</v>
      </c>
      <c r="AW32" s="14"/>
      <c r="AX32" s="6">
        <v>125</v>
      </c>
      <c r="AY32">
        <v>1254.78</v>
      </c>
      <c r="AZ32">
        <v>900.56299999999999</v>
      </c>
      <c r="BA32" s="7">
        <f t="shared" si="13"/>
        <v>354.21699999999998</v>
      </c>
      <c r="BB32" s="14"/>
      <c r="BC32">
        <v>1379.864</v>
      </c>
      <c r="BD32" s="7">
        <f t="shared" si="14"/>
        <v>479.30100000000004</v>
      </c>
      <c r="BE32" s="14"/>
      <c r="BF32" s="6">
        <v>125</v>
      </c>
      <c r="BG32">
        <v>1369.94</v>
      </c>
      <c r="BH32">
        <v>906.04600000000005</v>
      </c>
      <c r="BI32">
        <f t="shared" si="15"/>
        <v>463.89400000000001</v>
      </c>
      <c r="BJ32" s="14"/>
      <c r="BK32">
        <v>1615.645</v>
      </c>
      <c r="BL32" s="7">
        <f t="shared" si="16"/>
        <v>709.59899999999993</v>
      </c>
      <c r="BM32" s="14"/>
      <c r="BN32">
        <v>1163.021</v>
      </c>
      <c r="BO32" s="11">
        <f t="shared" si="17"/>
        <v>256.97499999999991</v>
      </c>
      <c r="BP32" s="14"/>
      <c r="BQ32" s="6">
        <v>125</v>
      </c>
      <c r="BR32">
        <v>1116.4480000000001</v>
      </c>
      <c r="BS32">
        <v>894.59299999999996</v>
      </c>
      <c r="BT32" s="7">
        <f t="shared" si="18"/>
        <v>221.85500000000013</v>
      </c>
      <c r="BU32" s="14"/>
      <c r="BV32" s="6">
        <v>125</v>
      </c>
      <c r="BW32">
        <v>1710.3489999999999</v>
      </c>
      <c r="BX32">
        <v>896.62400000000002</v>
      </c>
      <c r="BY32" s="7">
        <f t="shared" si="19"/>
        <v>813.72499999999991</v>
      </c>
      <c r="BZ32" s="14"/>
      <c r="CA32">
        <v>1348.3219999999999</v>
      </c>
      <c r="CB32" s="7">
        <f t="shared" si="20"/>
        <v>451.69799999999987</v>
      </c>
      <c r="CC32" s="14"/>
      <c r="CD32">
        <v>1344.202</v>
      </c>
      <c r="CE32" s="7">
        <f t="shared" si="21"/>
        <v>447.57799999999997</v>
      </c>
      <c r="CF32" s="14"/>
      <c r="CG32" s="6">
        <v>125</v>
      </c>
      <c r="CH32">
        <v>1564.979</v>
      </c>
      <c r="CI32">
        <v>893.84699999999998</v>
      </c>
      <c r="CJ32" s="7">
        <f t="shared" si="22"/>
        <v>671.13200000000006</v>
      </c>
      <c r="CK32" s="14"/>
      <c r="CL32">
        <v>1384.673</v>
      </c>
      <c r="CM32" s="7">
        <f t="shared" si="23"/>
        <v>490.82600000000002</v>
      </c>
      <c r="CN32" s="14"/>
      <c r="CO32">
        <v>1477.5070000000001</v>
      </c>
      <c r="CP32" s="11">
        <f t="shared" si="24"/>
        <v>583.66000000000008</v>
      </c>
      <c r="CQ32" s="14"/>
      <c r="CR32">
        <v>1296.9190000000001</v>
      </c>
      <c r="CS32" s="7">
        <f t="shared" si="25"/>
        <v>403.07200000000012</v>
      </c>
      <c r="CT32" s="14"/>
      <c r="CU32">
        <v>1798.171</v>
      </c>
      <c r="CV32" s="11">
        <f t="shared" si="26"/>
        <v>904.32400000000007</v>
      </c>
      <c r="CW32" s="14"/>
      <c r="CX32">
        <v>1265.99</v>
      </c>
      <c r="CY32" s="7">
        <f t="shared" si="27"/>
        <v>372.14300000000003</v>
      </c>
      <c r="CZ32" s="14"/>
      <c r="DA32">
        <v>1400.6659999999999</v>
      </c>
      <c r="DB32" s="11">
        <f t="shared" si="28"/>
        <v>506.81899999999996</v>
      </c>
      <c r="DC32" s="14"/>
      <c r="DD32" s="6">
        <v>125</v>
      </c>
      <c r="DF32" s="7"/>
      <c r="DH32" s="14"/>
      <c r="DK32" s="14"/>
      <c r="DN32" s="14"/>
      <c r="DO32" s="6">
        <v>125</v>
      </c>
      <c r="DQ32" s="7"/>
      <c r="DS32" s="14"/>
      <c r="DV32" s="14"/>
      <c r="DY32" s="14"/>
      <c r="DZ32" s="6">
        <v>125</v>
      </c>
      <c r="EB32" s="7"/>
      <c r="ED32" s="14"/>
      <c r="EG32" s="14"/>
      <c r="EJ32" s="14"/>
    </row>
    <row r="33" spans="2:140" x14ac:dyDescent="0.25">
      <c r="B33" s="5">
        <v>27</v>
      </c>
      <c r="C33" s="6">
        <v>130</v>
      </c>
      <c r="D33">
        <v>1242.011</v>
      </c>
      <c r="E33">
        <v>864.85500000000002</v>
      </c>
      <c r="F33" s="7">
        <f t="shared" si="0"/>
        <v>377.15599999999995</v>
      </c>
      <c r="G33" s="14"/>
      <c r="H33">
        <v>1131.973</v>
      </c>
      <c r="I33" s="7">
        <f t="shared" si="1"/>
        <v>267.11799999999994</v>
      </c>
      <c r="J33" s="14"/>
      <c r="K33">
        <v>1395.3320000000001</v>
      </c>
      <c r="L33" s="11">
        <f t="shared" si="2"/>
        <v>530.47700000000009</v>
      </c>
      <c r="M33" s="14"/>
      <c r="N33" s="6">
        <v>130</v>
      </c>
      <c r="O33">
        <v>1296.5920000000001</v>
      </c>
      <c r="P33">
        <v>880.82100000000003</v>
      </c>
      <c r="Q33" s="7">
        <f t="shared" si="3"/>
        <v>415.77100000000007</v>
      </c>
      <c r="R33" s="14"/>
      <c r="S33">
        <v>1426.722</v>
      </c>
      <c r="T33" s="7">
        <f t="shared" si="4"/>
        <v>545.90099999999995</v>
      </c>
      <c r="U33" s="14"/>
      <c r="V33">
        <v>1194.617</v>
      </c>
      <c r="W33" s="11">
        <f t="shared" si="5"/>
        <v>313.79599999999994</v>
      </c>
      <c r="X33" s="14"/>
      <c r="Y33">
        <v>1316.0239999999999</v>
      </c>
      <c r="Z33" s="11">
        <f t="shared" si="6"/>
        <v>435.20299999999986</v>
      </c>
      <c r="AA33" s="14"/>
      <c r="AB33" s="6">
        <v>130</v>
      </c>
      <c r="AC33">
        <v>1548.413</v>
      </c>
      <c r="AD33">
        <v>873.21699999999998</v>
      </c>
      <c r="AE33" s="7">
        <f t="shared" si="7"/>
        <v>675.19600000000003</v>
      </c>
      <c r="AF33" s="14"/>
      <c r="AG33">
        <v>1554.5440000000001</v>
      </c>
      <c r="AH33" s="7">
        <f t="shared" si="8"/>
        <v>681.32700000000011</v>
      </c>
      <c r="AI33" s="14"/>
      <c r="AJ33">
        <v>1673.3019999999999</v>
      </c>
      <c r="AK33" s="11">
        <f t="shared" si="9"/>
        <v>800.08499999999992</v>
      </c>
      <c r="AL33" s="14"/>
      <c r="AM33" s="6">
        <v>130</v>
      </c>
      <c r="AN33">
        <v>1157.098</v>
      </c>
      <c r="AO33">
        <v>896.048</v>
      </c>
      <c r="AP33" s="7">
        <f t="shared" si="10"/>
        <v>261.04999999999995</v>
      </c>
      <c r="AQ33" s="14"/>
      <c r="AR33">
        <v>1195.058</v>
      </c>
      <c r="AS33" s="7">
        <f t="shared" si="11"/>
        <v>299.01</v>
      </c>
      <c r="AT33" s="14"/>
      <c r="AU33">
        <v>1471.558</v>
      </c>
      <c r="AV33" s="11">
        <f t="shared" si="12"/>
        <v>575.51</v>
      </c>
      <c r="AW33" s="14"/>
      <c r="AX33" s="6">
        <v>130</v>
      </c>
      <c r="AY33">
        <v>1267.0419999999999</v>
      </c>
      <c r="AZ33">
        <v>898.18700000000001</v>
      </c>
      <c r="BA33" s="13">
        <f t="shared" si="13"/>
        <v>368.8549999999999</v>
      </c>
      <c r="BB33" s="14"/>
      <c r="BC33">
        <v>1390.8820000000001</v>
      </c>
      <c r="BD33" s="7">
        <f t="shared" si="14"/>
        <v>492.69500000000005</v>
      </c>
      <c r="BE33" s="14"/>
      <c r="BF33" s="6">
        <v>130</v>
      </c>
      <c r="BG33">
        <v>1372.703</v>
      </c>
      <c r="BH33">
        <v>906.149</v>
      </c>
      <c r="BI33">
        <f t="shared" si="15"/>
        <v>466.55399999999997</v>
      </c>
      <c r="BJ33" s="14"/>
      <c r="BK33">
        <v>1612.3240000000001</v>
      </c>
      <c r="BL33" s="7">
        <f t="shared" si="16"/>
        <v>706.17500000000007</v>
      </c>
      <c r="BM33" s="14"/>
      <c r="BN33">
        <v>1248.5509999999999</v>
      </c>
      <c r="BO33" s="11">
        <f t="shared" si="17"/>
        <v>342.40199999999993</v>
      </c>
      <c r="BP33" s="14"/>
      <c r="BQ33" s="6">
        <v>130</v>
      </c>
      <c r="BR33">
        <v>1121.0909999999999</v>
      </c>
      <c r="BS33">
        <v>891.654</v>
      </c>
      <c r="BT33" s="13">
        <f t="shared" si="18"/>
        <v>229.4369999999999</v>
      </c>
      <c r="BU33" s="14"/>
      <c r="BV33" s="6">
        <v>130</v>
      </c>
      <c r="BW33">
        <v>1684.7909999999999</v>
      </c>
      <c r="BX33">
        <v>897.51199999999994</v>
      </c>
      <c r="BY33" s="7">
        <f t="shared" si="19"/>
        <v>787.279</v>
      </c>
      <c r="BZ33" s="14"/>
      <c r="CA33">
        <v>1376.211</v>
      </c>
      <c r="CB33" s="7">
        <f t="shared" si="20"/>
        <v>478.69900000000007</v>
      </c>
      <c r="CC33" s="14"/>
      <c r="CD33">
        <v>1345.653</v>
      </c>
      <c r="CE33" s="7">
        <f t="shared" si="21"/>
        <v>448.14100000000008</v>
      </c>
      <c r="CF33" s="14"/>
      <c r="CG33" s="6">
        <v>130</v>
      </c>
      <c r="CH33">
        <v>1648.9269999999999</v>
      </c>
      <c r="CI33">
        <v>892.48199999999997</v>
      </c>
      <c r="CJ33" s="7">
        <f t="shared" si="22"/>
        <v>756.44499999999994</v>
      </c>
      <c r="CK33" s="14"/>
      <c r="CL33">
        <v>1391.087</v>
      </c>
      <c r="CM33" s="7">
        <f t="shared" si="23"/>
        <v>498.60500000000002</v>
      </c>
      <c r="CN33" s="14"/>
      <c r="CO33">
        <v>1545.5260000000001</v>
      </c>
      <c r="CP33" s="11">
        <f t="shared" si="24"/>
        <v>653.0440000000001</v>
      </c>
      <c r="CQ33" s="14"/>
      <c r="CR33">
        <v>1311.4649999999999</v>
      </c>
      <c r="CS33" s="7">
        <f t="shared" si="25"/>
        <v>418.98299999999995</v>
      </c>
      <c r="CT33" s="14"/>
      <c r="CU33">
        <v>1792.0630000000001</v>
      </c>
      <c r="CV33" s="11">
        <f t="shared" si="26"/>
        <v>899.58100000000013</v>
      </c>
      <c r="CW33" s="14"/>
      <c r="CX33">
        <v>1271.0630000000001</v>
      </c>
      <c r="CY33" s="7">
        <f t="shared" si="27"/>
        <v>378.58100000000013</v>
      </c>
      <c r="CZ33" s="14"/>
      <c r="DA33">
        <v>1470.895</v>
      </c>
      <c r="DB33" s="11">
        <f t="shared" si="28"/>
        <v>578.41300000000001</v>
      </c>
      <c r="DC33" s="14"/>
      <c r="DD33" s="6">
        <v>130</v>
      </c>
      <c r="DF33" s="7"/>
      <c r="DH33" s="14"/>
      <c r="DK33" s="14"/>
      <c r="DN33" s="14"/>
      <c r="DO33" s="6">
        <v>130</v>
      </c>
      <c r="DQ33" s="7"/>
      <c r="DS33" s="14"/>
      <c r="DV33" s="14"/>
      <c r="DY33" s="14"/>
      <c r="DZ33" s="6">
        <v>130</v>
      </c>
      <c r="EB33" s="7"/>
      <c r="ED33" s="14"/>
      <c r="EG33" s="14"/>
      <c r="EJ33" s="14"/>
    </row>
    <row r="34" spans="2:140" x14ac:dyDescent="0.25">
      <c r="B34" s="5">
        <v>28</v>
      </c>
      <c r="C34" s="6">
        <v>135</v>
      </c>
      <c r="D34">
        <v>1288.7660000000001</v>
      </c>
      <c r="E34">
        <v>864.58299999999997</v>
      </c>
      <c r="F34" s="7">
        <f t="shared" si="0"/>
        <v>424.18300000000011</v>
      </c>
      <c r="G34" s="14"/>
      <c r="H34">
        <v>1141.021</v>
      </c>
      <c r="I34" s="7">
        <f t="shared" si="1"/>
        <v>276.43799999999999</v>
      </c>
      <c r="J34" s="14"/>
      <c r="K34">
        <v>1430.5229999999999</v>
      </c>
      <c r="L34" s="11">
        <f t="shared" si="2"/>
        <v>565.93999999999994</v>
      </c>
      <c r="M34" s="14"/>
      <c r="N34" s="6">
        <v>135</v>
      </c>
      <c r="O34">
        <v>1284.0840000000001</v>
      </c>
      <c r="P34">
        <v>878.48</v>
      </c>
      <c r="Q34" s="7">
        <f t="shared" si="3"/>
        <v>405.60400000000004</v>
      </c>
      <c r="R34" s="14"/>
      <c r="S34">
        <v>1470.8320000000001</v>
      </c>
      <c r="T34" s="7">
        <f t="shared" si="4"/>
        <v>592.35200000000009</v>
      </c>
      <c r="U34" s="14"/>
      <c r="V34">
        <v>1225.7080000000001</v>
      </c>
      <c r="W34" s="11">
        <f t="shared" si="5"/>
        <v>347.22800000000007</v>
      </c>
      <c r="X34" s="14"/>
      <c r="Y34">
        <v>1313.413</v>
      </c>
      <c r="Z34" s="11">
        <f t="shared" si="6"/>
        <v>434.93299999999999</v>
      </c>
      <c r="AA34" s="14"/>
      <c r="AB34" s="6">
        <v>135</v>
      </c>
      <c r="AC34">
        <v>1537.5619999999999</v>
      </c>
      <c r="AD34">
        <v>872.04200000000003</v>
      </c>
      <c r="AE34" s="7">
        <f t="shared" si="7"/>
        <v>665.51999999999987</v>
      </c>
      <c r="AF34" s="14"/>
      <c r="AG34">
        <v>1633.867</v>
      </c>
      <c r="AH34" s="7">
        <f t="shared" si="8"/>
        <v>761.82499999999993</v>
      </c>
      <c r="AI34" s="14"/>
      <c r="AJ34">
        <v>1685.729</v>
      </c>
      <c r="AK34" s="11">
        <f t="shared" si="9"/>
        <v>813.68700000000001</v>
      </c>
      <c r="AL34" s="14"/>
      <c r="AM34" s="6">
        <v>135</v>
      </c>
      <c r="AN34">
        <v>1168.204</v>
      </c>
      <c r="AO34">
        <v>892.99900000000002</v>
      </c>
      <c r="AP34" s="7">
        <f t="shared" si="10"/>
        <v>275.20499999999993</v>
      </c>
      <c r="AQ34" s="14"/>
      <c r="AR34">
        <v>1203.02</v>
      </c>
      <c r="AS34" s="7">
        <f t="shared" si="11"/>
        <v>310.02099999999996</v>
      </c>
      <c r="AT34" s="14"/>
      <c r="AU34">
        <v>1463.123</v>
      </c>
      <c r="AV34" s="11">
        <f t="shared" si="12"/>
        <v>570.12400000000002</v>
      </c>
      <c r="AW34" s="14"/>
      <c r="AX34" s="6">
        <v>135</v>
      </c>
      <c r="AY34">
        <v>1263.0429999999999</v>
      </c>
      <c r="AZ34">
        <v>898.678</v>
      </c>
      <c r="BA34" s="7">
        <f t="shared" si="13"/>
        <v>364.3649999999999</v>
      </c>
      <c r="BB34" s="14"/>
      <c r="BC34">
        <v>1424.5419999999999</v>
      </c>
      <c r="BD34" s="7">
        <f t="shared" si="14"/>
        <v>525.86399999999992</v>
      </c>
      <c r="BE34" s="14"/>
      <c r="BF34" s="6">
        <v>135</v>
      </c>
      <c r="BG34">
        <v>1366.6890000000001</v>
      </c>
      <c r="BH34">
        <v>906.56899999999996</v>
      </c>
      <c r="BI34">
        <f t="shared" si="15"/>
        <v>460.12000000000012</v>
      </c>
      <c r="BJ34" s="14"/>
      <c r="BK34">
        <v>1596.537</v>
      </c>
      <c r="BL34" s="7">
        <f t="shared" si="16"/>
        <v>689.96800000000007</v>
      </c>
      <c r="BM34" s="14"/>
      <c r="BN34">
        <v>1376.0219999999999</v>
      </c>
      <c r="BO34" s="11">
        <f t="shared" si="17"/>
        <v>469.45299999999997</v>
      </c>
      <c r="BP34" s="14"/>
      <c r="BQ34" s="6">
        <v>135</v>
      </c>
      <c r="BR34">
        <v>1125.6479999999999</v>
      </c>
      <c r="BS34">
        <v>890.90300000000002</v>
      </c>
      <c r="BT34" s="7">
        <f t="shared" si="18"/>
        <v>234.74499999999989</v>
      </c>
      <c r="BU34" s="14"/>
      <c r="BV34" s="6">
        <v>135</v>
      </c>
      <c r="BW34">
        <v>1672.529</v>
      </c>
      <c r="BX34">
        <v>895.25699999999995</v>
      </c>
      <c r="BY34" s="7">
        <f t="shared" si="19"/>
        <v>777.27200000000005</v>
      </c>
      <c r="BZ34" s="14"/>
      <c r="CA34">
        <v>1407.15</v>
      </c>
      <c r="CB34" s="7">
        <f t="shared" si="20"/>
        <v>511.89300000000014</v>
      </c>
      <c r="CC34" s="14"/>
      <c r="CD34">
        <v>1328.454</v>
      </c>
      <c r="CE34" s="7">
        <f t="shared" si="21"/>
        <v>433.197</v>
      </c>
      <c r="CF34" s="14"/>
      <c r="CG34" s="6">
        <v>135</v>
      </c>
      <c r="CH34">
        <v>1709.32</v>
      </c>
      <c r="CI34">
        <v>892.27</v>
      </c>
      <c r="CJ34" s="7">
        <f t="shared" si="22"/>
        <v>817.05</v>
      </c>
      <c r="CK34" s="14"/>
      <c r="CL34">
        <v>1388.9670000000001</v>
      </c>
      <c r="CM34" s="7">
        <f t="shared" si="23"/>
        <v>496.69700000000012</v>
      </c>
      <c r="CN34" s="14"/>
      <c r="CO34">
        <v>1614.829</v>
      </c>
      <c r="CP34" s="11">
        <f t="shared" si="24"/>
        <v>722.55899999999997</v>
      </c>
      <c r="CQ34" s="14"/>
      <c r="CR34">
        <v>1317.1110000000001</v>
      </c>
      <c r="CS34" s="7">
        <f t="shared" si="25"/>
        <v>424.84100000000012</v>
      </c>
      <c r="CT34" s="14"/>
      <c r="CU34">
        <v>1776.4680000000001</v>
      </c>
      <c r="CV34" s="11">
        <f t="shared" si="26"/>
        <v>884.19800000000009</v>
      </c>
      <c r="CW34" s="14"/>
      <c r="CX34">
        <v>1274.8209999999999</v>
      </c>
      <c r="CY34" s="7">
        <f t="shared" si="27"/>
        <v>382.55099999999993</v>
      </c>
      <c r="CZ34" s="14"/>
      <c r="DA34">
        <v>1523.511</v>
      </c>
      <c r="DB34" s="11">
        <f t="shared" si="28"/>
        <v>631.24099999999999</v>
      </c>
      <c r="DC34" s="14"/>
      <c r="DD34" s="6">
        <v>135</v>
      </c>
      <c r="DF34" s="7"/>
      <c r="DH34" s="14"/>
      <c r="DK34" s="14"/>
      <c r="DN34" s="14"/>
      <c r="DO34" s="6">
        <v>135</v>
      </c>
      <c r="DQ34" s="7"/>
      <c r="DS34" s="14"/>
      <c r="DV34" s="14"/>
      <c r="DY34" s="14"/>
      <c r="DZ34" s="6">
        <v>135</v>
      </c>
      <c r="EB34" s="7"/>
      <c r="ED34" s="14"/>
      <c r="EG34" s="14"/>
      <c r="EJ34" s="14"/>
    </row>
    <row r="35" spans="2:140" x14ac:dyDescent="0.25">
      <c r="B35" s="5">
        <v>29</v>
      </c>
      <c r="C35" s="6">
        <v>140</v>
      </c>
      <c r="D35">
        <v>1332.348</v>
      </c>
      <c r="E35">
        <v>865.46900000000005</v>
      </c>
      <c r="F35" s="7">
        <f t="shared" si="0"/>
        <v>466.87899999999991</v>
      </c>
      <c r="G35" s="14"/>
      <c r="H35">
        <v>1136.864</v>
      </c>
      <c r="I35" s="7">
        <f t="shared" si="1"/>
        <v>271.39499999999998</v>
      </c>
      <c r="J35" s="14"/>
      <c r="K35">
        <v>1425.269</v>
      </c>
      <c r="L35" s="11">
        <f t="shared" si="2"/>
        <v>559.79999999999995</v>
      </c>
      <c r="M35" s="14"/>
      <c r="N35" s="6">
        <v>140</v>
      </c>
      <c r="O35">
        <v>1265.4090000000001</v>
      </c>
      <c r="P35">
        <v>879.45899999999995</v>
      </c>
      <c r="Q35" s="7">
        <f t="shared" si="3"/>
        <v>385.95000000000016</v>
      </c>
      <c r="R35" s="14"/>
      <c r="S35">
        <v>1508.163</v>
      </c>
      <c r="T35" s="7">
        <f t="shared" si="4"/>
        <v>628.70400000000006</v>
      </c>
      <c r="U35" s="14"/>
      <c r="V35">
        <v>1242.7829999999999</v>
      </c>
      <c r="W35" s="11">
        <f t="shared" si="5"/>
        <v>363.32399999999996</v>
      </c>
      <c r="X35" s="14"/>
      <c r="Y35">
        <v>1313.395</v>
      </c>
      <c r="Z35" s="11">
        <f t="shared" si="6"/>
        <v>433.93600000000004</v>
      </c>
      <c r="AA35" s="14"/>
      <c r="AB35" s="6">
        <v>140</v>
      </c>
      <c r="AC35">
        <v>1513.1110000000001</v>
      </c>
      <c r="AD35">
        <v>871.58799999999997</v>
      </c>
      <c r="AE35" s="7">
        <f t="shared" si="7"/>
        <v>641.52300000000014</v>
      </c>
      <c r="AF35" s="14"/>
      <c r="AG35">
        <v>1712.8530000000001</v>
      </c>
      <c r="AH35" s="7">
        <f t="shared" si="8"/>
        <v>841.2650000000001</v>
      </c>
      <c r="AI35" s="14"/>
      <c r="AJ35">
        <v>1690.712</v>
      </c>
      <c r="AK35" s="11">
        <f t="shared" si="9"/>
        <v>819.12400000000002</v>
      </c>
      <c r="AL35" s="14"/>
      <c r="AM35" s="6">
        <v>140</v>
      </c>
      <c r="AN35">
        <v>1185.154</v>
      </c>
      <c r="AO35">
        <v>892.68799999999999</v>
      </c>
      <c r="AP35" s="7">
        <f t="shared" si="10"/>
        <v>292.46600000000001</v>
      </c>
      <c r="AQ35" s="14"/>
      <c r="AR35">
        <v>1209.855</v>
      </c>
      <c r="AS35" s="7">
        <f t="shared" si="11"/>
        <v>317.16700000000003</v>
      </c>
      <c r="AT35" s="14"/>
      <c r="AU35">
        <v>1454.088</v>
      </c>
      <c r="AV35" s="12">
        <f t="shared" si="12"/>
        <v>561.4</v>
      </c>
      <c r="AW35" s="14"/>
      <c r="AX35" s="6">
        <v>140</v>
      </c>
      <c r="AY35">
        <v>1260.673</v>
      </c>
      <c r="AZ35">
        <v>895.82</v>
      </c>
      <c r="BA35" s="7">
        <f t="shared" si="13"/>
        <v>364.85299999999995</v>
      </c>
      <c r="BB35" s="14"/>
      <c r="BC35">
        <v>1438.193</v>
      </c>
      <c r="BD35" s="7">
        <f t="shared" si="14"/>
        <v>542.37299999999993</v>
      </c>
      <c r="BE35" s="14"/>
      <c r="BF35" s="6">
        <v>140</v>
      </c>
      <c r="BG35">
        <v>1351.5340000000001</v>
      </c>
      <c r="BH35">
        <v>901.50300000000004</v>
      </c>
      <c r="BI35">
        <f t="shared" si="15"/>
        <v>450.03100000000006</v>
      </c>
      <c r="BJ35" s="14"/>
      <c r="BK35">
        <v>1586.6579999999999</v>
      </c>
      <c r="BL35" s="7">
        <f t="shared" si="16"/>
        <v>685.15499999999986</v>
      </c>
      <c r="BM35" s="14"/>
      <c r="BN35">
        <v>1515.444</v>
      </c>
      <c r="BO35" s="11">
        <f t="shared" si="17"/>
        <v>613.94099999999992</v>
      </c>
      <c r="BP35" s="14"/>
      <c r="BQ35" s="6">
        <v>140</v>
      </c>
      <c r="BR35">
        <v>1119.8979999999999</v>
      </c>
      <c r="BS35">
        <v>889.15</v>
      </c>
      <c r="BT35" s="7">
        <f t="shared" si="18"/>
        <v>230.74799999999993</v>
      </c>
      <c r="BU35" s="14"/>
      <c r="BV35" s="6">
        <v>140</v>
      </c>
      <c r="BW35">
        <v>1634.729</v>
      </c>
      <c r="BX35">
        <v>890.91700000000003</v>
      </c>
      <c r="BY35" s="7">
        <f t="shared" si="19"/>
        <v>743.81200000000001</v>
      </c>
      <c r="BZ35" s="14"/>
      <c r="CA35">
        <v>1375.636</v>
      </c>
      <c r="CB35" s="7">
        <f t="shared" si="20"/>
        <v>484.71899999999994</v>
      </c>
      <c r="CC35" s="14"/>
      <c r="CD35">
        <v>1322.96</v>
      </c>
      <c r="CE35" s="7">
        <f t="shared" si="21"/>
        <v>432.04300000000001</v>
      </c>
      <c r="CF35" s="14"/>
      <c r="CG35" s="6">
        <v>140</v>
      </c>
      <c r="CH35">
        <v>1734.903</v>
      </c>
      <c r="CI35">
        <v>889.31399999999996</v>
      </c>
      <c r="CJ35" s="7">
        <f t="shared" si="22"/>
        <v>845.58900000000006</v>
      </c>
      <c r="CK35" s="14"/>
      <c r="CL35">
        <v>1378.079</v>
      </c>
      <c r="CM35" s="13">
        <f t="shared" si="23"/>
        <v>488.76499999999999</v>
      </c>
      <c r="CN35" s="14"/>
      <c r="CO35">
        <v>1606.6559999999999</v>
      </c>
      <c r="CP35" s="11">
        <f t="shared" si="24"/>
        <v>717.34199999999998</v>
      </c>
      <c r="CQ35" s="14"/>
      <c r="CR35">
        <v>1301.463</v>
      </c>
      <c r="CS35" s="7">
        <f t="shared" si="25"/>
        <v>412.149</v>
      </c>
      <c r="CT35" s="14"/>
      <c r="CU35">
        <v>1749.05</v>
      </c>
      <c r="CV35" s="11">
        <f t="shared" si="26"/>
        <v>859.73599999999999</v>
      </c>
      <c r="CW35" s="14"/>
      <c r="CX35">
        <v>1267.5830000000001</v>
      </c>
      <c r="CY35" s="7">
        <f t="shared" si="27"/>
        <v>378.26900000000012</v>
      </c>
      <c r="CZ35" s="14"/>
      <c r="DA35">
        <v>1610.971</v>
      </c>
      <c r="DB35" s="11">
        <f t="shared" si="28"/>
        <v>721.65700000000004</v>
      </c>
      <c r="DC35" s="14"/>
      <c r="DD35" s="6">
        <v>140</v>
      </c>
      <c r="DF35" s="7"/>
      <c r="DH35" s="14"/>
      <c r="DK35" s="14"/>
      <c r="DN35" s="14"/>
      <c r="DO35" s="6">
        <v>140</v>
      </c>
      <c r="DQ35" s="7"/>
      <c r="DS35" s="14"/>
      <c r="DV35" s="14"/>
      <c r="DY35" s="14"/>
      <c r="DZ35" s="6">
        <v>140</v>
      </c>
      <c r="EB35" s="7"/>
      <c r="ED35" s="14"/>
      <c r="EG35" s="14"/>
      <c r="EJ35" s="14"/>
    </row>
    <row r="36" spans="2:140" x14ac:dyDescent="0.25">
      <c r="B36" s="5">
        <v>30</v>
      </c>
      <c r="C36" s="6">
        <v>145</v>
      </c>
      <c r="D36">
        <v>1365.952</v>
      </c>
      <c r="E36">
        <v>871.12800000000004</v>
      </c>
      <c r="F36" s="7">
        <f t="shared" si="0"/>
        <v>494.82399999999996</v>
      </c>
      <c r="G36" s="14"/>
      <c r="H36">
        <v>1147.329</v>
      </c>
      <c r="I36" s="7">
        <f t="shared" si="1"/>
        <v>276.20099999999991</v>
      </c>
      <c r="J36" s="14"/>
      <c r="K36">
        <v>1442.825</v>
      </c>
      <c r="L36" s="11">
        <f t="shared" si="2"/>
        <v>571.697</v>
      </c>
      <c r="M36" s="14"/>
      <c r="N36" s="6">
        <v>145</v>
      </c>
      <c r="O36">
        <v>1300.348</v>
      </c>
      <c r="P36">
        <v>882.08500000000004</v>
      </c>
      <c r="Q36" s="7">
        <f t="shared" si="3"/>
        <v>418.26299999999992</v>
      </c>
      <c r="R36" s="14"/>
      <c r="S36">
        <v>1551.405</v>
      </c>
      <c r="T36" s="7">
        <f t="shared" si="4"/>
        <v>669.31999999999994</v>
      </c>
      <c r="U36" s="14"/>
      <c r="V36">
        <v>1245.761</v>
      </c>
      <c r="W36" s="11">
        <f t="shared" si="5"/>
        <v>363.67599999999993</v>
      </c>
      <c r="X36" s="14"/>
      <c r="Y36">
        <v>1321.4849999999999</v>
      </c>
      <c r="Z36" s="11">
        <f t="shared" si="6"/>
        <v>439.39999999999986</v>
      </c>
      <c r="AA36" s="14"/>
      <c r="AB36" s="6">
        <v>145</v>
      </c>
      <c r="AC36">
        <v>1506.9490000000001</v>
      </c>
      <c r="AD36">
        <v>874.00400000000002</v>
      </c>
      <c r="AE36" s="7">
        <f t="shared" si="7"/>
        <v>632.94500000000005</v>
      </c>
      <c r="AF36" s="14"/>
      <c r="AG36">
        <v>1753.9280000000001</v>
      </c>
      <c r="AH36" s="7">
        <f t="shared" si="8"/>
        <v>879.92400000000009</v>
      </c>
      <c r="AI36" s="14"/>
      <c r="AJ36">
        <v>1670.0260000000001</v>
      </c>
      <c r="AK36" s="11">
        <f t="shared" si="9"/>
        <v>796.02200000000005</v>
      </c>
      <c r="AL36" s="14"/>
      <c r="AM36" s="6">
        <v>145</v>
      </c>
      <c r="AN36">
        <v>1198.5340000000001</v>
      </c>
      <c r="AO36">
        <v>890.553</v>
      </c>
      <c r="AP36" s="7">
        <f t="shared" si="10"/>
        <v>307.98100000000011</v>
      </c>
      <c r="AQ36" s="14"/>
      <c r="AR36">
        <v>1200.4870000000001</v>
      </c>
      <c r="AS36" s="7">
        <f t="shared" si="11"/>
        <v>309.93400000000008</v>
      </c>
      <c r="AT36" s="14"/>
      <c r="AU36">
        <v>1445.635</v>
      </c>
      <c r="AV36" s="11">
        <f t="shared" si="12"/>
        <v>555.08199999999999</v>
      </c>
      <c r="AW36" s="14"/>
      <c r="AX36" s="6">
        <v>145</v>
      </c>
      <c r="AY36">
        <v>1258.162</v>
      </c>
      <c r="AZ36">
        <v>894.37199999999996</v>
      </c>
      <c r="BA36" s="7">
        <f t="shared" si="13"/>
        <v>363.79000000000008</v>
      </c>
      <c r="BB36" s="14"/>
      <c r="BC36">
        <v>1451.21</v>
      </c>
      <c r="BD36" s="7">
        <f t="shared" si="14"/>
        <v>556.83800000000008</v>
      </c>
      <c r="BE36" s="14"/>
      <c r="BF36" s="6">
        <v>145</v>
      </c>
      <c r="BG36">
        <v>1346.693</v>
      </c>
      <c r="BH36">
        <v>899.49199999999996</v>
      </c>
      <c r="BI36">
        <f t="shared" si="15"/>
        <v>447.20100000000002</v>
      </c>
      <c r="BJ36" s="14"/>
      <c r="BK36">
        <v>1575.472</v>
      </c>
      <c r="BL36" s="13">
        <f t="shared" si="16"/>
        <v>675.98</v>
      </c>
      <c r="BM36" s="14"/>
      <c r="BN36">
        <v>1665.0530000000001</v>
      </c>
      <c r="BO36" s="11">
        <f t="shared" si="17"/>
        <v>765.56100000000015</v>
      </c>
      <c r="BP36" s="14"/>
      <c r="BQ36" s="6">
        <v>145</v>
      </c>
      <c r="BR36">
        <v>1116.8119999999999</v>
      </c>
      <c r="BS36">
        <v>886.79200000000003</v>
      </c>
      <c r="BT36" s="7">
        <f t="shared" si="18"/>
        <v>230.01999999999987</v>
      </c>
      <c r="BU36" s="14"/>
      <c r="BV36" s="6">
        <v>145</v>
      </c>
      <c r="BW36">
        <v>1596.883</v>
      </c>
      <c r="BX36">
        <v>890.77099999999996</v>
      </c>
      <c r="BY36" s="7">
        <f t="shared" si="19"/>
        <v>706.11200000000008</v>
      </c>
      <c r="BZ36" s="14"/>
      <c r="CA36">
        <v>1393.1759999999999</v>
      </c>
      <c r="CB36" s="7">
        <f t="shared" si="20"/>
        <v>502.40499999999997</v>
      </c>
      <c r="CC36" s="14"/>
      <c r="CD36">
        <v>1311.8440000000001</v>
      </c>
      <c r="CE36" s="7">
        <f t="shared" si="21"/>
        <v>421.07300000000009</v>
      </c>
      <c r="CF36" s="14"/>
      <c r="CG36" s="6">
        <v>145</v>
      </c>
      <c r="CH36">
        <v>1727.4559999999999</v>
      </c>
      <c r="CI36">
        <v>889.42200000000003</v>
      </c>
      <c r="CJ36" s="7">
        <f t="shared" si="22"/>
        <v>838.03399999999988</v>
      </c>
      <c r="CK36" s="14"/>
      <c r="CL36">
        <v>1374.549</v>
      </c>
      <c r="CM36" s="7">
        <f t="shared" si="23"/>
        <v>485.12699999999995</v>
      </c>
      <c r="CN36" s="14"/>
      <c r="CO36">
        <v>1602.3219999999999</v>
      </c>
      <c r="CP36" s="11">
        <f t="shared" si="24"/>
        <v>712.89999999999986</v>
      </c>
      <c r="CQ36" s="14"/>
      <c r="CR36">
        <v>1314.1179999999999</v>
      </c>
      <c r="CS36" s="7">
        <f t="shared" si="25"/>
        <v>424.69599999999991</v>
      </c>
      <c r="CT36" s="14"/>
      <c r="CU36">
        <v>1758.5889999999999</v>
      </c>
      <c r="CV36" s="12">
        <f t="shared" si="26"/>
        <v>869.16699999999992</v>
      </c>
      <c r="CW36" s="14"/>
      <c r="CX36">
        <v>1263.1500000000001</v>
      </c>
      <c r="CY36" s="7">
        <f t="shared" si="27"/>
        <v>373.72800000000007</v>
      </c>
      <c r="CZ36" s="14"/>
      <c r="DA36">
        <v>1662.22</v>
      </c>
      <c r="DB36" s="11">
        <f t="shared" si="28"/>
        <v>772.798</v>
      </c>
      <c r="DC36" s="14"/>
      <c r="DD36" s="6">
        <v>145</v>
      </c>
      <c r="DF36" s="7"/>
      <c r="DH36" s="14"/>
      <c r="DK36" s="14"/>
      <c r="DN36" s="14"/>
      <c r="DO36" s="6">
        <v>145</v>
      </c>
      <c r="DQ36" s="7"/>
      <c r="DS36" s="14"/>
      <c r="DV36" s="14"/>
      <c r="DY36" s="14"/>
      <c r="DZ36" s="6">
        <v>145</v>
      </c>
      <c r="EB36" s="7"/>
      <c r="ED36" s="14"/>
      <c r="EG36" s="14"/>
      <c r="EJ36" s="14"/>
    </row>
    <row r="37" spans="2:140" x14ac:dyDescent="0.25">
      <c r="B37" s="5">
        <v>31</v>
      </c>
      <c r="C37" s="6">
        <v>150</v>
      </c>
      <c r="D37">
        <v>1353.146</v>
      </c>
      <c r="E37">
        <v>866.10500000000002</v>
      </c>
      <c r="F37" s="7">
        <f t="shared" si="0"/>
        <v>487.04099999999994</v>
      </c>
      <c r="G37" s="14"/>
      <c r="H37">
        <v>1147.8989999999999</v>
      </c>
      <c r="I37" s="7">
        <f t="shared" si="1"/>
        <v>281.79399999999987</v>
      </c>
      <c r="J37" s="14"/>
      <c r="K37">
        <v>1436.2449999999999</v>
      </c>
      <c r="L37" s="11">
        <f t="shared" si="2"/>
        <v>570.13999999999987</v>
      </c>
      <c r="M37" s="14"/>
      <c r="N37" s="6">
        <v>150</v>
      </c>
      <c r="O37">
        <v>1287.194</v>
      </c>
      <c r="P37">
        <v>877.03499999999997</v>
      </c>
      <c r="Q37" s="7">
        <f t="shared" si="3"/>
        <v>410.15899999999999</v>
      </c>
      <c r="R37" s="14"/>
      <c r="S37">
        <v>1568.0930000000001</v>
      </c>
      <c r="T37" s="7">
        <f t="shared" si="4"/>
        <v>691.05800000000011</v>
      </c>
      <c r="U37" s="14"/>
      <c r="V37">
        <v>1279.3879999999999</v>
      </c>
      <c r="W37" s="11">
        <f t="shared" si="5"/>
        <v>402.35299999999995</v>
      </c>
      <c r="X37" s="14"/>
      <c r="Y37">
        <v>1315.7539999999999</v>
      </c>
      <c r="Z37" s="11">
        <f t="shared" si="6"/>
        <v>438.71899999999994</v>
      </c>
      <c r="AA37" s="14"/>
      <c r="AB37" s="6">
        <v>150</v>
      </c>
      <c r="AC37">
        <v>1485.9559999999999</v>
      </c>
      <c r="AD37">
        <v>873.24400000000003</v>
      </c>
      <c r="AE37" s="7">
        <f t="shared" si="7"/>
        <v>612.71199999999988</v>
      </c>
      <c r="AF37" s="14"/>
      <c r="AG37">
        <v>1785.529</v>
      </c>
      <c r="AH37" s="7">
        <f t="shared" si="8"/>
        <v>912.28499999999997</v>
      </c>
      <c r="AI37" s="14"/>
      <c r="AJ37">
        <v>1660.5640000000001</v>
      </c>
      <c r="AK37" s="11">
        <f t="shared" si="9"/>
        <v>787.32</v>
      </c>
      <c r="AL37" s="14"/>
      <c r="AM37" s="6">
        <v>150</v>
      </c>
      <c r="AN37">
        <v>1233.1089999999999</v>
      </c>
      <c r="AO37">
        <v>894.36</v>
      </c>
      <c r="AP37" s="7">
        <f t="shared" si="10"/>
        <v>338.74899999999991</v>
      </c>
      <c r="AQ37" s="14"/>
      <c r="AR37">
        <v>1212.2570000000001</v>
      </c>
      <c r="AS37" s="7">
        <f t="shared" si="11"/>
        <v>317.89700000000005</v>
      </c>
      <c r="AT37" s="14"/>
      <c r="AU37">
        <v>1456.797</v>
      </c>
      <c r="AV37" s="11">
        <f t="shared" si="12"/>
        <v>562.43700000000001</v>
      </c>
      <c r="AW37" s="14"/>
      <c r="AX37" s="6">
        <v>150</v>
      </c>
      <c r="AY37">
        <v>1265.8679999999999</v>
      </c>
      <c r="AZ37">
        <v>895.31899999999996</v>
      </c>
      <c r="BA37" s="7">
        <f t="shared" si="13"/>
        <v>370.54899999999998</v>
      </c>
      <c r="BB37" s="14"/>
      <c r="BC37">
        <v>1426.3779999999999</v>
      </c>
      <c r="BD37" s="7">
        <f t="shared" si="14"/>
        <v>531.05899999999997</v>
      </c>
      <c r="BE37" s="14"/>
      <c r="BF37" s="6">
        <v>150</v>
      </c>
      <c r="BG37">
        <v>1339.088</v>
      </c>
      <c r="BH37">
        <v>903.34100000000001</v>
      </c>
      <c r="BI37" s="25">
        <f t="shared" si="15"/>
        <v>435.74699999999996</v>
      </c>
      <c r="BJ37" s="14"/>
      <c r="BK37">
        <v>1575.6289999999999</v>
      </c>
      <c r="BL37" s="7">
        <f t="shared" si="16"/>
        <v>672.2879999999999</v>
      </c>
      <c r="BM37" s="14"/>
      <c r="BN37">
        <v>1826.3150000000001</v>
      </c>
      <c r="BO37" s="11">
        <f t="shared" si="17"/>
        <v>922.97400000000005</v>
      </c>
      <c r="BP37" s="14"/>
      <c r="BQ37" s="6">
        <v>150</v>
      </c>
      <c r="BR37">
        <v>1129.604</v>
      </c>
      <c r="BS37">
        <v>890.69899999999996</v>
      </c>
      <c r="BT37" s="7">
        <f t="shared" si="18"/>
        <v>238.90500000000009</v>
      </c>
      <c r="BU37" s="14"/>
      <c r="BV37" s="6">
        <v>150</v>
      </c>
      <c r="BW37">
        <v>1592.6890000000001</v>
      </c>
      <c r="BX37">
        <v>893.37</v>
      </c>
      <c r="BY37" s="7">
        <f t="shared" si="19"/>
        <v>699.31900000000007</v>
      </c>
      <c r="BZ37" s="14"/>
      <c r="CA37">
        <v>1386.7260000000001</v>
      </c>
      <c r="CB37" s="7">
        <f t="shared" si="20"/>
        <v>493.35600000000011</v>
      </c>
      <c r="CC37" s="14"/>
      <c r="CD37">
        <v>1297.7049999999999</v>
      </c>
      <c r="CE37" s="7">
        <f t="shared" si="21"/>
        <v>404.33499999999992</v>
      </c>
      <c r="CF37" s="14"/>
      <c r="CG37" s="6">
        <v>150</v>
      </c>
      <c r="CH37">
        <v>1714.607</v>
      </c>
      <c r="CI37">
        <v>892.57799999999997</v>
      </c>
      <c r="CJ37" s="7">
        <f t="shared" si="22"/>
        <v>822.029</v>
      </c>
      <c r="CK37" s="14"/>
      <c r="CL37">
        <v>1364.37</v>
      </c>
      <c r="CM37" s="7">
        <f t="shared" si="23"/>
        <v>471.79199999999992</v>
      </c>
      <c r="CN37" s="14"/>
      <c r="CO37">
        <v>1601.048</v>
      </c>
      <c r="CP37" s="11">
        <f t="shared" si="24"/>
        <v>708.47</v>
      </c>
      <c r="CQ37" s="14"/>
      <c r="CR37">
        <v>1336.0889999999999</v>
      </c>
      <c r="CS37" s="7">
        <f t="shared" si="25"/>
        <v>443.51099999999997</v>
      </c>
      <c r="CT37" s="14"/>
      <c r="CU37">
        <v>1741.09</v>
      </c>
      <c r="CV37" s="11">
        <f t="shared" si="26"/>
        <v>848.51199999999994</v>
      </c>
      <c r="CW37" s="14"/>
      <c r="CX37">
        <v>1275.8399999999999</v>
      </c>
      <c r="CY37" s="13">
        <f t="shared" si="27"/>
        <v>383.26199999999994</v>
      </c>
      <c r="CZ37" s="14"/>
      <c r="DA37">
        <v>1666.758</v>
      </c>
      <c r="DB37" s="11">
        <f t="shared" si="28"/>
        <v>774.18000000000006</v>
      </c>
      <c r="DC37" s="14"/>
      <c r="DD37" s="6">
        <v>150</v>
      </c>
      <c r="DF37" s="7"/>
      <c r="DH37" s="14"/>
      <c r="DK37" s="14"/>
      <c r="DN37" s="14"/>
      <c r="DO37" s="6">
        <v>150</v>
      </c>
      <c r="DQ37" s="7"/>
      <c r="DS37" s="14"/>
      <c r="DV37" s="14"/>
      <c r="DY37" s="14"/>
      <c r="DZ37" s="6">
        <v>150</v>
      </c>
      <c r="EB37" s="7"/>
      <c r="ED37" s="14"/>
      <c r="EG37" s="14"/>
      <c r="EJ37" s="14"/>
    </row>
    <row r="38" spans="2:140" x14ac:dyDescent="0.25">
      <c r="B38" s="5">
        <v>32</v>
      </c>
      <c r="C38" s="6">
        <v>155</v>
      </c>
      <c r="D38">
        <v>1350.867</v>
      </c>
      <c r="E38">
        <v>865.16899999999998</v>
      </c>
      <c r="F38" s="7">
        <f t="shared" si="0"/>
        <v>485.69799999999998</v>
      </c>
      <c r="G38" s="14"/>
      <c r="H38">
        <v>1157.0160000000001</v>
      </c>
      <c r="I38" s="7">
        <f t="shared" si="1"/>
        <v>291.84700000000009</v>
      </c>
      <c r="J38" s="14"/>
      <c r="K38">
        <v>1435.3530000000001</v>
      </c>
      <c r="L38" s="11">
        <f t="shared" si="2"/>
        <v>570.18400000000008</v>
      </c>
      <c r="M38" s="14"/>
      <c r="N38" s="6">
        <v>155</v>
      </c>
      <c r="O38">
        <v>1277.473</v>
      </c>
      <c r="P38">
        <v>875.31399999999996</v>
      </c>
      <c r="Q38" s="7">
        <f t="shared" si="3"/>
        <v>402.15899999999999</v>
      </c>
      <c r="R38" s="14"/>
      <c r="S38">
        <v>1578.5250000000001</v>
      </c>
      <c r="T38" s="7">
        <f t="shared" si="4"/>
        <v>703.21100000000013</v>
      </c>
      <c r="U38" s="14"/>
      <c r="V38">
        <v>1317.528</v>
      </c>
      <c r="W38" s="11">
        <f t="shared" si="5"/>
        <v>442.21400000000006</v>
      </c>
      <c r="X38" s="14"/>
      <c r="Y38">
        <v>1318.8440000000001</v>
      </c>
      <c r="Z38" s="11">
        <f t="shared" si="6"/>
        <v>443.53000000000009</v>
      </c>
      <c r="AA38" s="14"/>
      <c r="AB38" s="6">
        <v>155</v>
      </c>
      <c r="AC38">
        <v>1483.9169999999999</v>
      </c>
      <c r="AD38">
        <v>875.577</v>
      </c>
      <c r="AE38" s="7">
        <f>AC38-AD38</f>
        <v>608.33999999999992</v>
      </c>
      <c r="AF38" s="14"/>
      <c r="AG38">
        <v>1811.2449999999999</v>
      </c>
      <c r="AH38" s="7">
        <f t="shared" si="8"/>
        <v>935.66799999999989</v>
      </c>
      <c r="AI38" s="14"/>
      <c r="AJ38">
        <v>1651.671</v>
      </c>
      <c r="AK38" s="11">
        <f t="shared" si="9"/>
        <v>776.09400000000005</v>
      </c>
      <c r="AL38" s="14"/>
      <c r="AM38" s="6">
        <v>155</v>
      </c>
      <c r="AN38">
        <v>1260.8399999999999</v>
      </c>
      <c r="AO38">
        <v>892.96799999999996</v>
      </c>
      <c r="AP38" s="7">
        <f t="shared" si="10"/>
        <v>367.87199999999996</v>
      </c>
      <c r="AQ38" s="14"/>
      <c r="AR38">
        <v>1200.8150000000001</v>
      </c>
      <c r="AS38" s="7">
        <f t="shared" si="11"/>
        <v>307.84700000000009</v>
      </c>
      <c r="AT38" s="14"/>
      <c r="AU38">
        <v>1451.2629999999999</v>
      </c>
      <c r="AV38" s="11">
        <f t="shared" si="12"/>
        <v>558.29499999999996</v>
      </c>
      <c r="AW38" s="14"/>
      <c r="AX38" s="6">
        <v>155</v>
      </c>
      <c r="AY38">
        <v>1271.384</v>
      </c>
      <c r="AZ38">
        <v>898.17399999999998</v>
      </c>
      <c r="BA38" s="7">
        <f t="shared" si="13"/>
        <v>373.21000000000004</v>
      </c>
      <c r="BB38" s="14"/>
      <c r="BC38">
        <v>1428.34</v>
      </c>
      <c r="BD38" s="7">
        <f t="shared" si="14"/>
        <v>530.16599999999994</v>
      </c>
      <c r="BE38" s="14"/>
      <c r="BF38" s="6">
        <v>155</v>
      </c>
      <c r="BG38">
        <v>1343.394</v>
      </c>
      <c r="BH38">
        <v>904.71199999999999</v>
      </c>
      <c r="BI38">
        <f t="shared" si="15"/>
        <v>438.68200000000002</v>
      </c>
      <c r="BJ38" s="14"/>
      <c r="BK38">
        <v>1590.31</v>
      </c>
      <c r="BL38" s="7">
        <f t="shared" si="16"/>
        <v>685.59799999999996</v>
      </c>
      <c r="BM38" s="14"/>
      <c r="BN38">
        <v>1946.1110000000001</v>
      </c>
      <c r="BO38" s="11">
        <f t="shared" si="17"/>
        <v>1041.3990000000001</v>
      </c>
      <c r="BP38" s="14"/>
      <c r="BQ38" s="6">
        <v>155</v>
      </c>
      <c r="BR38">
        <v>1140.3330000000001</v>
      </c>
      <c r="BS38">
        <v>889.87300000000005</v>
      </c>
      <c r="BT38" s="7">
        <f t="shared" si="18"/>
        <v>250.46000000000004</v>
      </c>
      <c r="BU38" s="14"/>
      <c r="BV38" s="6">
        <v>155</v>
      </c>
      <c r="BW38">
        <v>1598.34</v>
      </c>
      <c r="BX38">
        <v>894.28200000000004</v>
      </c>
      <c r="BY38" s="7">
        <f t="shared" si="19"/>
        <v>704.05799999999988</v>
      </c>
      <c r="BZ38" s="14"/>
      <c r="CA38">
        <v>1389.7139999999999</v>
      </c>
      <c r="CB38" s="7">
        <f t="shared" si="20"/>
        <v>495.4319999999999</v>
      </c>
      <c r="CC38" s="14"/>
      <c r="CD38">
        <v>1283.748</v>
      </c>
      <c r="CE38" s="7">
        <f t="shared" si="21"/>
        <v>389.46600000000001</v>
      </c>
      <c r="CF38" s="14"/>
      <c r="CG38" s="6">
        <v>155</v>
      </c>
      <c r="CH38">
        <v>1763.867</v>
      </c>
      <c r="CI38">
        <v>893.45</v>
      </c>
      <c r="CJ38" s="7">
        <f t="shared" si="22"/>
        <v>870.41699999999992</v>
      </c>
      <c r="CK38" s="14"/>
      <c r="CL38">
        <v>1365.4559999999999</v>
      </c>
      <c r="CM38" s="7">
        <f t="shared" si="23"/>
        <v>472.00599999999986</v>
      </c>
      <c r="CN38" s="14"/>
      <c r="CO38">
        <v>1576.279</v>
      </c>
      <c r="CP38" s="11">
        <f t="shared" si="24"/>
        <v>682.82899999999995</v>
      </c>
      <c r="CQ38" s="14"/>
      <c r="CR38">
        <v>1353.69</v>
      </c>
      <c r="CS38" s="7">
        <f t="shared" si="25"/>
        <v>460.24</v>
      </c>
      <c r="CT38" s="14"/>
      <c r="CU38">
        <v>1730.3869999999999</v>
      </c>
      <c r="CV38" s="11">
        <f t="shared" si="26"/>
        <v>836.9369999999999</v>
      </c>
      <c r="CW38" s="14"/>
      <c r="CX38">
        <v>1275.4280000000001</v>
      </c>
      <c r="CY38" s="7">
        <f t="shared" si="27"/>
        <v>381.97800000000007</v>
      </c>
      <c r="CZ38" s="14"/>
      <c r="DA38">
        <v>1673.02</v>
      </c>
      <c r="DB38" s="11">
        <f t="shared" si="28"/>
        <v>779.56999999999994</v>
      </c>
      <c r="DC38" s="14"/>
      <c r="DD38" s="6">
        <v>155</v>
      </c>
      <c r="DF38" s="7"/>
      <c r="DH38" s="14"/>
      <c r="DK38" s="14"/>
      <c r="DN38" s="14"/>
      <c r="DO38" s="6">
        <v>155</v>
      </c>
      <c r="DQ38" s="7"/>
      <c r="DS38" s="14"/>
      <c r="DV38" s="14"/>
      <c r="DY38" s="14"/>
      <c r="DZ38" s="6">
        <v>155</v>
      </c>
      <c r="EB38" s="7"/>
      <c r="ED38" s="14"/>
      <c r="EG38" s="14"/>
      <c r="EJ38" s="14"/>
    </row>
    <row r="39" spans="2:140" x14ac:dyDescent="0.25">
      <c r="B39" s="5">
        <v>33</v>
      </c>
      <c r="C39" s="6">
        <v>160</v>
      </c>
      <c r="D39">
        <v>1366.894</v>
      </c>
      <c r="E39">
        <v>863.36500000000001</v>
      </c>
      <c r="F39" s="7">
        <f t="shared" si="0"/>
        <v>503.529</v>
      </c>
      <c r="G39" s="14"/>
      <c r="H39">
        <v>1161.9870000000001</v>
      </c>
      <c r="I39" s="13">
        <f t="shared" si="1"/>
        <v>298.62200000000007</v>
      </c>
      <c r="J39" s="14"/>
      <c r="K39">
        <v>1434.568</v>
      </c>
      <c r="L39" s="11">
        <f t="shared" si="2"/>
        <v>571.20299999999997</v>
      </c>
      <c r="M39" s="14"/>
      <c r="N39" s="6">
        <v>160</v>
      </c>
      <c r="O39">
        <v>1267.403</v>
      </c>
      <c r="P39">
        <v>872.73199999999997</v>
      </c>
      <c r="Q39" s="7">
        <f t="shared" si="3"/>
        <v>394.67100000000005</v>
      </c>
      <c r="R39" s="14"/>
      <c r="S39">
        <v>1554.904</v>
      </c>
      <c r="T39" s="7">
        <f t="shared" si="4"/>
        <v>682.17200000000003</v>
      </c>
      <c r="U39" s="14"/>
      <c r="V39">
        <v>1337.2449999999999</v>
      </c>
      <c r="W39" s="11">
        <f t="shared" si="5"/>
        <v>464.51299999999992</v>
      </c>
      <c r="X39" s="14"/>
      <c r="Y39">
        <v>1305.136</v>
      </c>
      <c r="Z39" s="11">
        <f t="shared" si="6"/>
        <v>432.404</v>
      </c>
      <c r="AA39" s="14"/>
      <c r="AB39" s="6">
        <v>160</v>
      </c>
      <c r="AC39">
        <v>1445.9190000000001</v>
      </c>
      <c r="AD39">
        <v>868.61800000000005</v>
      </c>
      <c r="AE39" s="7">
        <f t="shared" si="7"/>
        <v>577.30100000000004</v>
      </c>
      <c r="AF39" s="14"/>
      <c r="AG39">
        <v>1785.2819999999999</v>
      </c>
      <c r="AH39" s="7">
        <f t="shared" si="8"/>
        <v>916.66399999999987</v>
      </c>
      <c r="AI39" s="14"/>
      <c r="AJ39">
        <v>1586.2159999999999</v>
      </c>
      <c r="AK39" s="11">
        <f t="shared" si="9"/>
        <v>717.59799999999984</v>
      </c>
      <c r="AL39" s="14"/>
      <c r="AM39" s="6">
        <v>160</v>
      </c>
      <c r="AN39">
        <v>1276.5730000000001</v>
      </c>
      <c r="AO39">
        <v>889.17700000000002</v>
      </c>
      <c r="AP39" s="7">
        <f t="shared" si="10"/>
        <v>387.39600000000007</v>
      </c>
      <c r="AQ39" s="14"/>
      <c r="AR39">
        <v>1191.268</v>
      </c>
      <c r="AS39" s="7">
        <f t="shared" si="11"/>
        <v>302.09100000000001</v>
      </c>
      <c r="AT39" s="14"/>
      <c r="AU39">
        <v>1434.133</v>
      </c>
      <c r="AV39" s="11">
        <f t="shared" si="12"/>
        <v>544.95600000000002</v>
      </c>
      <c r="AW39" s="14"/>
      <c r="AX39" s="6">
        <v>160</v>
      </c>
      <c r="AY39">
        <v>1269.421</v>
      </c>
      <c r="AZ39">
        <v>892.88699999999994</v>
      </c>
      <c r="BA39" s="7">
        <f t="shared" si="13"/>
        <v>376.53400000000011</v>
      </c>
      <c r="BB39" s="14"/>
      <c r="BC39">
        <v>1414.9110000000001</v>
      </c>
      <c r="BD39" s="7">
        <f t="shared" si="14"/>
        <v>522.02400000000011</v>
      </c>
      <c r="BE39" s="14"/>
      <c r="BF39" s="6">
        <v>160</v>
      </c>
      <c r="BG39">
        <v>1321.104</v>
      </c>
      <c r="BH39">
        <v>897.77599999999995</v>
      </c>
      <c r="BI39">
        <f t="shared" si="15"/>
        <v>423.32800000000009</v>
      </c>
      <c r="BJ39" s="14"/>
      <c r="BK39">
        <v>1557.5219999999999</v>
      </c>
      <c r="BL39" s="7">
        <f t="shared" si="16"/>
        <v>659.74599999999998</v>
      </c>
      <c r="BM39" s="14"/>
      <c r="BN39">
        <v>1976.6189999999999</v>
      </c>
      <c r="BO39" s="11">
        <f t="shared" si="17"/>
        <v>1078.8429999999998</v>
      </c>
      <c r="BP39" s="14"/>
      <c r="BQ39" s="6">
        <v>160</v>
      </c>
      <c r="BR39">
        <v>1166.6199999999999</v>
      </c>
      <c r="BS39">
        <v>885.53200000000004</v>
      </c>
      <c r="BT39" s="7">
        <f t="shared" si="18"/>
        <v>281.08799999999985</v>
      </c>
      <c r="BU39" s="14"/>
      <c r="BV39" s="6">
        <v>160</v>
      </c>
      <c r="BW39">
        <v>1581.201</v>
      </c>
      <c r="BX39">
        <v>888.54399999999998</v>
      </c>
      <c r="BY39" s="7">
        <f t="shared" si="19"/>
        <v>692.65700000000004</v>
      </c>
      <c r="BZ39" s="14"/>
      <c r="CA39">
        <v>1364.1790000000001</v>
      </c>
      <c r="CB39" s="7">
        <f t="shared" si="20"/>
        <v>475.6350000000001</v>
      </c>
      <c r="CC39" s="14"/>
      <c r="CD39">
        <v>1287.33</v>
      </c>
      <c r="CE39" s="7">
        <f t="shared" si="21"/>
        <v>398.78599999999994</v>
      </c>
      <c r="CF39" s="14"/>
      <c r="CG39" s="6">
        <v>160</v>
      </c>
      <c r="CH39">
        <v>1824.4860000000001</v>
      </c>
      <c r="CI39">
        <v>887.41</v>
      </c>
      <c r="CJ39" s="7">
        <f t="shared" si="22"/>
        <v>937.07600000000014</v>
      </c>
      <c r="CK39" s="14"/>
      <c r="CL39">
        <v>1358.8109999999999</v>
      </c>
      <c r="CM39" s="7">
        <f t="shared" si="23"/>
        <v>471.40099999999995</v>
      </c>
      <c r="CN39" s="14"/>
      <c r="CO39">
        <v>1525.3789999999999</v>
      </c>
      <c r="CP39" s="11">
        <f t="shared" si="24"/>
        <v>637.96899999999994</v>
      </c>
      <c r="CQ39" s="14"/>
      <c r="CR39">
        <v>1323.0650000000001</v>
      </c>
      <c r="CS39" s="7">
        <f t="shared" si="25"/>
        <v>435.65500000000009</v>
      </c>
      <c r="CT39" s="14"/>
      <c r="CU39">
        <v>1703.9659999999999</v>
      </c>
      <c r="CV39" s="11">
        <f t="shared" si="26"/>
        <v>816.55599999999993</v>
      </c>
      <c r="CW39" s="14"/>
      <c r="CX39">
        <v>1264.8679999999999</v>
      </c>
      <c r="CY39" s="7">
        <f t="shared" si="27"/>
        <v>377.45799999999997</v>
      </c>
      <c r="CZ39" s="14"/>
      <c r="DA39">
        <v>1656.9259999999999</v>
      </c>
      <c r="DB39" s="11">
        <f t="shared" si="28"/>
        <v>769.51599999999996</v>
      </c>
      <c r="DC39" s="14"/>
      <c r="DD39" s="6">
        <v>160</v>
      </c>
      <c r="DF39" s="7"/>
      <c r="DH39" s="14"/>
      <c r="DK39" s="14"/>
      <c r="DN39" s="14"/>
      <c r="DO39" s="6">
        <v>160</v>
      </c>
      <c r="DQ39" s="7"/>
      <c r="DS39" s="14"/>
      <c r="DV39" s="14"/>
      <c r="DY39" s="14"/>
      <c r="DZ39" s="6">
        <v>160</v>
      </c>
      <c r="EB39" s="7"/>
      <c r="ED39" s="14"/>
      <c r="EG39" s="14"/>
      <c r="EJ39" s="14"/>
    </row>
    <row r="40" spans="2:140" x14ac:dyDescent="0.25">
      <c r="B40" s="5">
        <v>34</v>
      </c>
      <c r="C40" s="6">
        <v>165</v>
      </c>
      <c r="D40">
        <v>1361.4739999999999</v>
      </c>
      <c r="E40">
        <v>865.18700000000001</v>
      </c>
      <c r="F40" s="7">
        <f t="shared" si="0"/>
        <v>496.28699999999992</v>
      </c>
      <c r="G40" s="14"/>
      <c r="H40">
        <v>1170.461</v>
      </c>
      <c r="I40" s="7">
        <f t="shared" si="1"/>
        <v>305.274</v>
      </c>
      <c r="J40" s="14"/>
      <c r="K40">
        <v>1430.913</v>
      </c>
      <c r="L40" s="12">
        <f t="shared" si="2"/>
        <v>565.726</v>
      </c>
      <c r="M40" s="14"/>
      <c r="N40" s="6">
        <v>165</v>
      </c>
      <c r="O40">
        <v>1269.1400000000001</v>
      </c>
      <c r="P40">
        <v>873.62199999999996</v>
      </c>
      <c r="Q40" s="7">
        <f t="shared" si="3"/>
        <v>395.51800000000014</v>
      </c>
      <c r="R40" s="14"/>
      <c r="S40">
        <v>1544.6310000000001</v>
      </c>
      <c r="T40" s="7">
        <f t="shared" si="4"/>
        <v>671.00900000000013</v>
      </c>
      <c r="U40" s="14"/>
      <c r="V40">
        <v>1376.22</v>
      </c>
      <c r="W40" s="11">
        <f t="shared" si="5"/>
        <v>502.59800000000007</v>
      </c>
      <c r="X40" s="14"/>
      <c r="Y40">
        <v>1298.8019999999999</v>
      </c>
      <c r="Z40" s="11">
        <f t="shared" si="6"/>
        <v>425.17999999999995</v>
      </c>
      <c r="AA40" s="14"/>
      <c r="AB40" s="6">
        <v>165</v>
      </c>
      <c r="AC40">
        <v>1431.9159999999999</v>
      </c>
      <c r="AD40">
        <v>868.29899999999998</v>
      </c>
      <c r="AE40" s="7">
        <f t="shared" si="7"/>
        <v>563.61699999999996</v>
      </c>
      <c r="AF40" s="14"/>
      <c r="AG40">
        <v>1752.9680000000001</v>
      </c>
      <c r="AH40" s="7">
        <f t="shared" si="8"/>
        <v>884.6690000000001</v>
      </c>
      <c r="AI40" s="14"/>
      <c r="AJ40">
        <v>1581.3689999999999</v>
      </c>
      <c r="AK40" s="11">
        <f t="shared" si="9"/>
        <v>713.06999999999994</v>
      </c>
      <c r="AL40" s="14"/>
      <c r="AM40" s="6">
        <v>165</v>
      </c>
      <c r="AN40">
        <v>1290.2660000000001</v>
      </c>
      <c r="AO40">
        <v>885.15899999999999</v>
      </c>
      <c r="AP40" s="7">
        <f t="shared" si="10"/>
        <v>405.10700000000008</v>
      </c>
      <c r="AQ40" s="14"/>
      <c r="AR40">
        <v>1203.854</v>
      </c>
      <c r="AS40" s="7">
        <f t="shared" si="11"/>
        <v>318.69500000000005</v>
      </c>
      <c r="AT40" s="14"/>
      <c r="AU40">
        <v>1449.336</v>
      </c>
      <c r="AV40" s="11">
        <f t="shared" si="12"/>
        <v>564.17700000000002</v>
      </c>
      <c r="AW40" s="14"/>
      <c r="AX40" s="6">
        <v>165</v>
      </c>
      <c r="AY40">
        <v>1276.4849999999999</v>
      </c>
      <c r="AZ40">
        <v>890.29499999999996</v>
      </c>
      <c r="BA40" s="7">
        <f t="shared" si="13"/>
        <v>386.18999999999994</v>
      </c>
      <c r="BB40" s="14"/>
      <c r="BC40">
        <v>1411.9690000000001</v>
      </c>
      <c r="BD40" s="7">
        <f t="shared" si="14"/>
        <v>521.67400000000009</v>
      </c>
      <c r="BE40" s="14"/>
      <c r="BF40" s="6">
        <v>165</v>
      </c>
      <c r="BG40">
        <v>1318.201</v>
      </c>
      <c r="BH40">
        <v>896.49199999999996</v>
      </c>
      <c r="BI40">
        <f t="shared" si="15"/>
        <v>421.70900000000006</v>
      </c>
      <c r="BJ40" s="14"/>
      <c r="BK40">
        <v>1551.9870000000001</v>
      </c>
      <c r="BL40" s="7">
        <f t="shared" si="16"/>
        <v>655.49500000000012</v>
      </c>
      <c r="BM40" s="14"/>
      <c r="BN40">
        <v>1964.9449999999999</v>
      </c>
      <c r="BO40" s="11">
        <f t="shared" si="17"/>
        <v>1068.453</v>
      </c>
      <c r="BP40" s="14"/>
      <c r="BQ40" s="6">
        <v>165</v>
      </c>
      <c r="BR40">
        <v>1209.693</v>
      </c>
      <c r="BS40">
        <v>885.46299999999997</v>
      </c>
      <c r="BT40" s="7">
        <f t="shared" si="18"/>
        <v>324.23</v>
      </c>
      <c r="BU40" s="14"/>
      <c r="BV40" s="6">
        <v>165</v>
      </c>
      <c r="BW40">
        <v>1586.52</v>
      </c>
      <c r="BX40">
        <v>889.37800000000004</v>
      </c>
      <c r="BY40" s="7">
        <f t="shared" si="19"/>
        <v>697.14199999999994</v>
      </c>
      <c r="BZ40" s="14"/>
      <c r="CA40">
        <v>1364.34</v>
      </c>
      <c r="CB40" s="7">
        <f t="shared" si="20"/>
        <v>474.96199999999988</v>
      </c>
      <c r="CC40" s="14"/>
      <c r="CD40">
        <v>1301.182</v>
      </c>
      <c r="CE40" s="7">
        <f t="shared" si="21"/>
        <v>411.80399999999997</v>
      </c>
      <c r="CF40" s="14"/>
      <c r="CG40" s="6">
        <v>165</v>
      </c>
      <c r="CH40">
        <v>1765.422</v>
      </c>
      <c r="CI40">
        <v>883.55600000000004</v>
      </c>
      <c r="CJ40" s="7">
        <f t="shared" si="22"/>
        <v>881.86599999999999</v>
      </c>
      <c r="CK40" s="14"/>
      <c r="CL40">
        <v>1371.106</v>
      </c>
      <c r="CM40" s="7">
        <f t="shared" si="23"/>
        <v>487.54999999999995</v>
      </c>
      <c r="CN40" s="14"/>
      <c r="CO40">
        <v>1523.0940000000001</v>
      </c>
      <c r="CP40" s="11">
        <f t="shared" si="24"/>
        <v>639.53800000000001</v>
      </c>
      <c r="CQ40" s="14"/>
      <c r="CR40">
        <v>1320.673</v>
      </c>
      <c r="CS40" s="7">
        <f t="shared" si="25"/>
        <v>437.11699999999996</v>
      </c>
      <c r="CT40" s="14"/>
      <c r="CU40">
        <v>1676.066</v>
      </c>
      <c r="CV40" s="11">
        <f t="shared" si="26"/>
        <v>792.51</v>
      </c>
      <c r="CW40" s="14"/>
      <c r="CX40">
        <v>1256.941</v>
      </c>
      <c r="CY40" s="7">
        <f t="shared" si="27"/>
        <v>373.38499999999999</v>
      </c>
      <c r="CZ40" s="14"/>
      <c r="DA40">
        <v>1637.202</v>
      </c>
      <c r="DB40" s="11">
        <f t="shared" si="28"/>
        <v>753.64599999999996</v>
      </c>
      <c r="DC40" s="14"/>
      <c r="DD40" s="6">
        <v>165</v>
      </c>
      <c r="DF40" s="7"/>
      <c r="DH40" s="14"/>
      <c r="DK40" s="14"/>
      <c r="DN40" s="14"/>
      <c r="DO40" s="6">
        <v>165</v>
      </c>
      <c r="DQ40" s="7"/>
      <c r="DS40" s="14"/>
      <c r="DV40" s="14"/>
      <c r="DY40" s="14"/>
      <c r="DZ40" s="6">
        <v>165</v>
      </c>
      <c r="EB40" s="7"/>
      <c r="ED40" s="14"/>
      <c r="EG40" s="14"/>
      <c r="EJ40" s="14"/>
    </row>
    <row r="41" spans="2:140" x14ac:dyDescent="0.25">
      <c r="B41" s="5">
        <v>35</v>
      </c>
      <c r="C41" s="6">
        <v>170</v>
      </c>
      <c r="D41">
        <v>1375.6369999999999</v>
      </c>
      <c r="E41">
        <v>868.52800000000002</v>
      </c>
      <c r="F41" s="7">
        <f t="shared" si="0"/>
        <v>507.10899999999992</v>
      </c>
      <c r="G41" s="14"/>
      <c r="H41">
        <v>1177.115</v>
      </c>
      <c r="I41" s="7">
        <f t="shared" si="1"/>
        <v>308.58699999999999</v>
      </c>
      <c r="J41" s="14"/>
      <c r="K41">
        <v>1438.404</v>
      </c>
      <c r="L41" s="11">
        <f t="shared" si="2"/>
        <v>569.87599999999998</v>
      </c>
      <c r="M41" s="14"/>
      <c r="N41" s="6">
        <v>170</v>
      </c>
      <c r="O41">
        <v>1269.568</v>
      </c>
      <c r="P41">
        <v>878.65499999999997</v>
      </c>
      <c r="Q41" s="7">
        <f t="shared" si="3"/>
        <v>390.91300000000001</v>
      </c>
      <c r="R41" s="14"/>
      <c r="S41">
        <v>1517.7819999999999</v>
      </c>
      <c r="T41" s="7">
        <f t="shared" si="4"/>
        <v>639.12699999999995</v>
      </c>
      <c r="U41" s="14"/>
      <c r="V41">
        <v>1398.3050000000001</v>
      </c>
      <c r="W41" s="11">
        <f t="shared" si="5"/>
        <v>519.65000000000009</v>
      </c>
      <c r="X41" s="14"/>
      <c r="Y41">
        <v>1296.0450000000001</v>
      </c>
      <c r="Z41" s="11">
        <f t="shared" si="6"/>
        <v>417.3900000000001</v>
      </c>
      <c r="AA41" s="14"/>
      <c r="AB41" s="6">
        <v>170</v>
      </c>
      <c r="AC41">
        <v>1446.492</v>
      </c>
      <c r="AD41">
        <v>875.51499999999999</v>
      </c>
      <c r="AE41" s="7">
        <f t="shared" si="7"/>
        <v>570.97699999999998</v>
      </c>
      <c r="AF41" s="14"/>
      <c r="AG41">
        <v>1800.538</v>
      </c>
      <c r="AH41" s="7">
        <f t="shared" si="8"/>
        <v>925.02300000000002</v>
      </c>
      <c r="AI41" s="14"/>
      <c r="AJ41">
        <v>1583.64</v>
      </c>
      <c r="AK41" s="11">
        <f t="shared" si="9"/>
        <v>708.12500000000011</v>
      </c>
      <c r="AL41" s="14"/>
      <c r="AM41" s="6">
        <v>170</v>
      </c>
      <c r="AN41">
        <v>1314.7750000000001</v>
      </c>
      <c r="AO41">
        <v>890.57399999999996</v>
      </c>
      <c r="AP41" s="7">
        <f t="shared" si="10"/>
        <v>424.20100000000014</v>
      </c>
      <c r="AQ41" s="14"/>
      <c r="AR41">
        <v>1217.0840000000001</v>
      </c>
      <c r="AS41" s="7">
        <f t="shared" si="11"/>
        <v>326.5100000000001</v>
      </c>
      <c r="AT41" s="14"/>
      <c r="AU41">
        <v>1459.9090000000001</v>
      </c>
      <c r="AV41" s="11">
        <f t="shared" si="12"/>
        <v>569.33500000000015</v>
      </c>
      <c r="AW41" s="14"/>
      <c r="AX41" s="6">
        <v>170</v>
      </c>
      <c r="AY41">
        <v>1289.675</v>
      </c>
      <c r="AZ41">
        <v>896.46100000000001</v>
      </c>
      <c r="BA41" s="7">
        <f t="shared" si="13"/>
        <v>393.21399999999994</v>
      </c>
      <c r="BB41" s="14"/>
      <c r="BC41">
        <v>1420.4559999999999</v>
      </c>
      <c r="BD41" s="7">
        <f t="shared" si="14"/>
        <v>523.99499999999989</v>
      </c>
      <c r="BE41" s="14"/>
      <c r="BF41" s="6">
        <v>170</v>
      </c>
      <c r="BG41">
        <v>1328.721</v>
      </c>
      <c r="BH41">
        <v>899.98199999999997</v>
      </c>
      <c r="BI41">
        <f t="shared" si="15"/>
        <v>428.73900000000003</v>
      </c>
      <c r="BJ41" s="14"/>
      <c r="BK41">
        <v>1571.9369999999999</v>
      </c>
      <c r="BL41" s="7">
        <f t="shared" si="16"/>
        <v>671.95499999999993</v>
      </c>
      <c r="BM41" s="14"/>
      <c r="BN41">
        <v>2027.9190000000001</v>
      </c>
      <c r="BO41" s="11">
        <f t="shared" si="17"/>
        <v>1127.9370000000001</v>
      </c>
      <c r="BP41" s="14"/>
      <c r="BQ41" s="6">
        <v>170</v>
      </c>
      <c r="BR41">
        <v>1263.729</v>
      </c>
      <c r="BS41">
        <v>889.92100000000005</v>
      </c>
      <c r="BT41" s="7">
        <f t="shared" si="18"/>
        <v>373.80799999999999</v>
      </c>
      <c r="BU41" s="14"/>
      <c r="BV41" s="6">
        <v>170</v>
      </c>
      <c r="BW41">
        <v>1560.377</v>
      </c>
      <c r="BX41">
        <v>890.13300000000004</v>
      </c>
      <c r="BY41" s="7">
        <f t="shared" si="19"/>
        <v>670.24399999999991</v>
      </c>
      <c r="BZ41" s="14"/>
      <c r="CA41">
        <v>1365.41</v>
      </c>
      <c r="CB41" s="7">
        <f t="shared" si="20"/>
        <v>475.27700000000004</v>
      </c>
      <c r="CC41" s="14"/>
      <c r="CD41">
        <v>1288.4749999999999</v>
      </c>
      <c r="CE41" s="7">
        <f t="shared" si="21"/>
        <v>398.34199999999987</v>
      </c>
      <c r="CF41" s="14"/>
      <c r="CG41" s="6">
        <v>170</v>
      </c>
      <c r="CH41">
        <v>1774.5909999999999</v>
      </c>
      <c r="CI41">
        <v>888.54499999999996</v>
      </c>
      <c r="CJ41" s="7">
        <f t="shared" si="22"/>
        <v>886.04599999999994</v>
      </c>
      <c r="CK41" s="14"/>
      <c r="CL41">
        <v>1401.393</v>
      </c>
      <c r="CM41" s="7">
        <f t="shared" si="23"/>
        <v>512.84800000000007</v>
      </c>
      <c r="CN41" s="14"/>
      <c r="CO41">
        <v>1488.4190000000001</v>
      </c>
      <c r="CP41" s="11">
        <f t="shared" si="24"/>
        <v>599.87400000000014</v>
      </c>
      <c r="CQ41" s="14"/>
      <c r="CR41">
        <v>1327.23</v>
      </c>
      <c r="CS41" s="7">
        <f t="shared" si="25"/>
        <v>438.68500000000006</v>
      </c>
      <c r="CT41" s="14"/>
      <c r="CU41">
        <v>1662.5930000000001</v>
      </c>
      <c r="CV41" s="11">
        <f t="shared" si="26"/>
        <v>774.04800000000012</v>
      </c>
      <c r="CW41" s="14"/>
      <c r="CX41">
        <v>1264.1610000000001</v>
      </c>
      <c r="CY41" s="7">
        <f t="shared" si="27"/>
        <v>375.6160000000001</v>
      </c>
      <c r="CZ41" s="14"/>
      <c r="DA41">
        <v>1653.1420000000001</v>
      </c>
      <c r="DB41" s="11">
        <f t="shared" si="28"/>
        <v>764.59700000000009</v>
      </c>
      <c r="DC41" s="14"/>
      <c r="DD41" s="6">
        <v>170</v>
      </c>
      <c r="DF41" s="7"/>
      <c r="DH41" s="14"/>
      <c r="DK41" s="14"/>
      <c r="DN41" s="14"/>
      <c r="DO41" s="6">
        <v>170</v>
      </c>
      <c r="DQ41" s="7"/>
      <c r="DS41" s="14"/>
      <c r="DV41" s="14"/>
      <c r="DY41" s="14"/>
      <c r="DZ41" s="6">
        <v>170</v>
      </c>
      <c r="EB41" s="7"/>
      <c r="ED41" s="14"/>
      <c r="EG41" s="14"/>
      <c r="EJ41" s="14"/>
    </row>
    <row r="42" spans="2:140" x14ac:dyDescent="0.25">
      <c r="B42" s="5">
        <v>36</v>
      </c>
      <c r="C42" s="6">
        <v>175</v>
      </c>
      <c r="D42">
        <v>1376.825</v>
      </c>
      <c r="E42">
        <v>866.13900000000001</v>
      </c>
      <c r="F42" s="7">
        <f t="shared" si="0"/>
        <v>510.68600000000004</v>
      </c>
      <c r="G42" s="14"/>
      <c r="H42">
        <v>1172.9839999999999</v>
      </c>
      <c r="I42" s="7">
        <f t="shared" si="1"/>
        <v>306.84499999999991</v>
      </c>
      <c r="J42" s="14"/>
      <c r="K42">
        <v>1428.972</v>
      </c>
      <c r="L42" s="11">
        <f t="shared" si="2"/>
        <v>562.83299999999997</v>
      </c>
      <c r="M42" s="14"/>
      <c r="N42" s="6">
        <v>175</v>
      </c>
      <c r="O42">
        <v>1252.788</v>
      </c>
      <c r="P42">
        <v>872.60400000000004</v>
      </c>
      <c r="Q42" s="7">
        <f t="shared" si="3"/>
        <v>380.18399999999997</v>
      </c>
      <c r="R42" s="14"/>
      <c r="S42">
        <v>1492.492</v>
      </c>
      <c r="T42" s="7">
        <f t="shared" si="4"/>
        <v>619.88799999999992</v>
      </c>
      <c r="U42" s="14"/>
      <c r="V42">
        <v>1391.4870000000001</v>
      </c>
      <c r="W42" s="11">
        <f t="shared" si="5"/>
        <v>518.88300000000004</v>
      </c>
      <c r="X42" s="14"/>
      <c r="Y42">
        <v>1282.0070000000001</v>
      </c>
      <c r="Z42" s="11">
        <f t="shared" si="6"/>
        <v>409.40300000000002</v>
      </c>
      <c r="AA42" s="14"/>
      <c r="AB42" s="6">
        <v>175</v>
      </c>
      <c r="AC42">
        <v>1424.2860000000001</v>
      </c>
      <c r="AD42">
        <v>868.02499999999998</v>
      </c>
      <c r="AE42" s="7">
        <f t="shared" si="7"/>
        <v>556.26100000000008</v>
      </c>
      <c r="AF42" s="14"/>
      <c r="AG42">
        <v>1803.3620000000001</v>
      </c>
      <c r="AH42" s="7">
        <f t="shared" si="8"/>
        <v>935.3370000000001</v>
      </c>
      <c r="AI42" s="14"/>
      <c r="AJ42">
        <v>1552.297</v>
      </c>
      <c r="AK42" s="11">
        <f t="shared" si="9"/>
        <v>684.27200000000005</v>
      </c>
      <c r="AL42" s="14"/>
      <c r="AM42" s="6">
        <v>175</v>
      </c>
      <c r="AN42">
        <v>1327.2360000000001</v>
      </c>
      <c r="AO42">
        <v>888.86300000000006</v>
      </c>
      <c r="AP42" s="7">
        <f t="shared" si="10"/>
        <v>438.37300000000005</v>
      </c>
      <c r="AQ42" s="14"/>
      <c r="AR42">
        <v>1216.259</v>
      </c>
      <c r="AS42" s="7">
        <f t="shared" si="11"/>
        <v>327.39599999999996</v>
      </c>
      <c r="AT42" s="14"/>
      <c r="AU42">
        <v>1464.251</v>
      </c>
      <c r="AV42" s="11">
        <f t="shared" si="12"/>
        <v>575.38799999999992</v>
      </c>
      <c r="AW42" s="14"/>
      <c r="AX42" s="6">
        <v>175</v>
      </c>
      <c r="AY42">
        <v>1285.066</v>
      </c>
      <c r="AZ42">
        <v>892.40099999999995</v>
      </c>
      <c r="BA42" s="7">
        <f t="shared" si="13"/>
        <v>392.66500000000008</v>
      </c>
      <c r="BB42" s="14"/>
      <c r="BC42">
        <v>1411.999</v>
      </c>
      <c r="BD42" s="7">
        <f t="shared" si="14"/>
        <v>519.59800000000007</v>
      </c>
      <c r="BE42" s="14"/>
      <c r="BF42" s="6">
        <v>175</v>
      </c>
      <c r="BG42">
        <v>1326.7529999999999</v>
      </c>
      <c r="BH42">
        <v>898.005</v>
      </c>
      <c r="BI42">
        <f t="shared" si="15"/>
        <v>428.74799999999993</v>
      </c>
      <c r="BJ42" s="14"/>
      <c r="BK42">
        <v>1556.415</v>
      </c>
      <c r="BL42" s="7">
        <f t="shared" si="16"/>
        <v>658.41</v>
      </c>
      <c r="BM42" s="14"/>
      <c r="BN42">
        <v>2020.586</v>
      </c>
      <c r="BO42" s="11">
        <f t="shared" si="17"/>
        <v>1122.5810000000001</v>
      </c>
      <c r="BP42" s="14"/>
      <c r="BQ42" s="6">
        <v>175</v>
      </c>
      <c r="BR42">
        <v>1302.462</v>
      </c>
      <c r="BS42">
        <v>884.69399999999996</v>
      </c>
      <c r="BT42" s="7">
        <f t="shared" si="18"/>
        <v>417.76800000000003</v>
      </c>
      <c r="BU42" s="14"/>
      <c r="BV42" s="6">
        <v>175</v>
      </c>
      <c r="BW42">
        <v>1544.259</v>
      </c>
      <c r="BX42">
        <v>890.721</v>
      </c>
      <c r="BY42" s="7">
        <f t="shared" si="19"/>
        <v>653.53800000000001</v>
      </c>
      <c r="BZ42" s="14"/>
      <c r="CA42">
        <v>1360.068</v>
      </c>
      <c r="CB42" s="13">
        <f t="shared" si="20"/>
        <v>469.34699999999998</v>
      </c>
      <c r="CC42" s="14"/>
      <c r="CD42">
        <v>1283.644</v>
      </c>
      <c r="CE42" s="7">
        <f t="shared" si="21"/>
        <v>392.923</v>
      </c>
      <c r="CF42" s="14"/>
      <c r="CG42" s="6">
        <v>175</v>
      </c>
      <c r="CH42">
        <v>1761.12</v>
      </c>
      <c r="CI42">
        <v>887.10699999999997</v>
      </c>
      <c r="CJ42" s="7">
        <f t="shared" si="22"/>
        <v>874.01299999999992</v>
      </c>
      <c r="CK42" s="14"/>
      <c r="CL42">
        <v>1410.7429999999999</v>
      </c>
      <c r="CM42" s="7">
        <f t="shared" si="23"/>
        <v>523.63599999999997</v>
      </c>
      <c r="CN42" s="14"/>
      <c r="CO42">
        <v>1481.0630000000001</v>
      </c>
      <c r="CP42" s="11">
        <f t="shared" si="24"/>
        <v>593.95600000000013</v>
      </c>
      <c r="CQ42" s="14"/>
      <c r="CR42">
        <v>1314.674</v>
      </c>
      <c r="CS42" s="7">
        <f t="shared" si="25"/>
        <v>427.56700000000001</v>
      </c>
      <c r="CT42" s="14"/>
      <c r="CU42">
        <v>1658.7180000000001</v>
      </c>
      <c r="CV42" s="11">
        <f t="shared" si="26"/>
        <v>771.6110000000001</v>
      </c>
      <c r="CW42" s="14"/>
      <c r="CX42">
        <v>1246.9549999999999</v>
      </c>
      <c r="CY42" s="7">
        <f t="shared" si="27"/>
        <v>359.84799999999996</v>
      </c>
      <c r="CZ42" s="14"/>
      <c r="DA42">
        <v>1640.6579999999999</v>
      </c>
      <c r="DB42" s="11">
        <f t="shared" si="28"/>
        <v>753.55099999999993</v>
      </c>
      <c r="DC42" s="14"/>
      <c r="DD42" s="6">
        <v>175</v>
      </c>
      <c r="DF42" s="7"/>
      <c r="DH42" s="14"/>
      <c r="DK42" s="14"/>
      <c r="DN42" s="14"/>
      <c r="DO42" s="6">
        <v>175</v>
      </c>
      <c r="DQ42" s="7"/>
      <c r="DS42" s="14"/>
      <c r="DV42" s="14"/>
      <c r="DY42" s="14"/>
      <c r="DZ42" s="6">
        <v>175</v>
      </c>
      <c r="EB42" s="7"/>
      <c r="ED42" s="14"/>
      <c r="EG42" s="14"/>
      <c r="EJ42" s="14"/>
    </row>
    <row r="43" spans="2:140" x14ac:dyDescent="0.25">
      <c r="B43" s="5">
        <v>37</v>
      </c>
      <c r="C43" s="6">
        <v>180</v>
      </c>
      <c r="D43">
        <v>1417.049</v>
      </c>
      <c r="E43">
        <v>875.28499999999997</v>
      </c>
      <c r="F43" s="7">
        <f t="shared" si="0"/>
        <v>541.76400000000001</v>
      </c>
      <c r="G43" s="14"/>
      <c r="H43">
        <v>1201.883</v>
      </c>
      <c r="I43" s="7">
        <f t="shared" si="1"/>
        <v>326.59800000000007</v>
      </c>
      <c r="J43" s="14"/>
      <c r="K43">
        <v>1458.5409999999999</v>
      </c>
      <c r="L43" s="11">
        <f t="shared" si="2"/>
        <v>583.25599999999997</v>
      </c>
      <c r="M43" s="14"/>
      <c r="N43" s="6">
        <v>180</v>
      </c>
      <c r="O43">
        <v>1273.5340000000001</v>
      </c>
      <c r="P43">
        <v>879.76800000000003</v>
      </c>
      <c r="Q43" s="7">
        <f t="shared" si="3"/>
        <v>393.76600000000008</v>
      </c>
      <c r="R43" s="14"/>
      <c r="S43">
        <v>1528.2149999999999</v>
      </c>
      <c r="T43" s="7">
        <f t="shared" si="4"/>
        <v>648.44699999999989</v>
      </c>
      <c r="U43" s="14"/>
      <c r="V43">
        <v>1421.867</v>
      </c>
      <c r="W43" s="11">
        <f t="shared" si="5"/>
        <v>542.09899999999993</v>
      </c>
      <c r="X43" s="14"/>
      <c r="Y43">
        <v>1309.008</v>
      </c>
      <c r="Z43" s="12">
        <f t="shared" si="6"/>
        <v>429.24</v>
      </c>
      <c r="AA43" s="14"/>
      <c r="AB43" s="6">
        <v>180</v>
      </c>
      <c r="AC43">
        <v>1427.7539999999999</v>
      </c>
      <c r="AD43">
        <v>875.55399999999997</v>
      </c>
      <c r="AE43" s="7">
        <f t="shared" si="7"/>
        <v>552.19999999999993</v>
      </c>
      <c r="AF43" s="14"/>
      <c r="AG43">
        <v>1817.7629999999999</v>
      </c>
      <c r="AH43" s="7">
        <f t="shared" si="8"/>
        <v>942.20899999999995</v>
      </c>
      <c r="AI43" s="14"/>
      <c r="AJ43">
        <v>1567.7729999999999</v>
      </c>
      <c r="AK43" s="11">
        <f t="shared" si="9"/>
        <v>692.21899999999994</v>
      </c>
      <c r="AL43" s="14"/>
      <c r="AM43" s="6">
        <v>180</v>
      </c>
      <c r="AN43">
        <v>1338.4780000000001</v>
      </c>
      <c r="AO43">
        <v>892.86099999999999</v>
      </c>
      <c r="AP43" s="7">
        <f t="shared" si="10"/>
        <v>445.61700000000008</v>
      </c>
      <c r="AQ43" s="14"/>
      <c r="AR43">
        <v>1225.3979999999999</v>
      </c>
      <c r="AS43" s="7">
        <f t="shared" si="11"/>
        <v>332.53699999999992</v>
      </c>
      <c r="AT43" s="14"/>
      <c r="AU43">
        <v>1486.7760000000001</v>
      </c>
      <c r="AV43" s="11">
        <f t="shared" si="12"/>
        <v>593.91500000000008</v>
      </c>
      <c r="AW43" s="14"/>
      <c r="AX43" s="6">
        <v>180</v>
      </c>
      <c r="AY43">
        <v>1304.1210000000001</v>
      </c>
      <c r="AZ43">
        <v>896.447</v>
      </c>
      <c r="BA43" s="7">
        <f t="shared" si="13"/>
        <v>407.67400000000009</v>
      </c>
      <c r="BB43" s="14"/>
      <c r="BC43">
        <v>1419.154</v>
      </c>
      <c r="BD43" s="13">
        <f t="shared" si="14"/>
        <v>522.70699999999999</v>
      </c>
      <c r="BE43" s="14"/>
      <c r="BF43" s="6">
        <v>180</v>
      </c>
      <c r="BG43">
        <v>1354.1369999999999</v>
      </c>
      <c r="BH43">
        <v>904.596</v>
      </c>
      <c r="BI43">
        <f t="shared" si="15"/>
        <v>449.54099999999994</v>
      </c>
      <c r="BJ43" s="14"/>
      <c r="BK43">
        <v>1569.5840000000001</v>
      </c>
      <c r="BL43" s="7">
        <f t="shared" si="16"/>
        <v>664.98800000000006</v>
      </c>
      <c r="BM43" s="14"/>
      <c r="BN43">
        <v>2072.5549999999998</v>
      </c>
      <c r="BO43" s="11">
        <f t="shared" si="17"/>
        <v>1167.9589999999998</v>
      </c>
      <c r="BP43" s="14"/>
      <c r="BQ43" s="6">
        <v>180</v>
      </c>
      <c r="BR43">
        <v>1346.95</v>
      </c>
      <c r="BS43">
        <v>889.83600000000001</v>
      </c>
      <c r="BT43" s="7">
        <f t="shared" si="18"/>
        <v>457.11400000000003</v>
      </c>
      <c r="BU43" s="14"/>
      <c r="BV43" s="6">
        <v>180</v>
      </c>
      <c r="BW43">
        <v>1541.55</v>
      </c>
      <c r="BX43">
        <v>894.59299999999996</v>
      </c>
      <c r="BY43" s="7">
        <f t="shared" si="19"/>
        <v>646.95699999999999</v>
      </c>
      <c r="BZ43" s="14"/>
      <c r="CA43">
        <v>1364.664</v>
      </c>
      <c r="CB43" s="7">
        <f t="shared" si="20"/>
        <v>470.07100000000003</v>
      </c>
      <c r="CC43" s="14"/>
      <c r="CD43">
        <v>1286.4159999999999</v>
      </c>
      <c r="CE43" s="7">
        <f t="shared" si="21"/>
        <v>391.82299999999998</v>
      </c>
      <c r="CF43" s="14"/>
      <c r="CG43" s="6">
        <v>180</v>
      </c>
      <c r="CH43">
        <v>1755.2339999999999</v>
      </c>
      <c r="CI43">
        <v>892.96199999999999</v>
      </c>
      <c r="CJ43" s="7">
        <f t="shared" si="22"/>
        <v>862.27199999999993</v>
      </c>
      <c r="CK43" s="14"/>
      <c r="CL43">
        <v>1448.4639999999999</v>
      </c>
      <c r="CM43" s="7">
        <f t="shared" si="23"/>
        <v>555.50199999999995</v>
      </c>
      <c r="CN43" s="14"/>
      <c r="CO43">
        <v>1481.4749999999999</v>
      </c>
      <c r="CP43" s="11">
        <f t="shared" si="24"/>
        <v>588.51299999999992</v>
      </c>
      <c r="CQ43" s="14"/>
      <c r="CR43">
        <v>1328.2919999999999</v>
      </c>
      <c r="CS43" s="7">
        <f t="shared" si="25"/>
        <v>435.32999999999993</v>
      </c>
      <c r="CT43" s="14"/>
      <c r="CU43">
        <v>1672.059</v>
      </c>
      <c r="CV43" s="11">
        <f t="shared" si="26"/>
        <v>779.09699999999998</v>
      </c>
      <c r="CW43" s="14"/>
      <c r="CX43">
        <v>1244.325</v>
      </c>
      <c r="CY43" s="7">
        <f t="shared" si="27"/>
        <v>351.36300000000006</v>
      </c>
      <c r="CZ43" s="14"/>
      <c r="DA43">
        <v>1647.3820000000001</v>
      </c>
      <c r="DB43" s="11">
        <f t="shared" si="28"/>
        <v>754.42000000000007</v>
      </c>
      <c r="DC43" s="14"/>
      <c r="DD43" s="6">
        <v>180</v>
      </c>
      <c r="DF43" s="7"/>
      <c r="DH43" s="14"/>
      <c r="DK43" s="14"/>
      <c r="DN43" s="14"/>
      <c r="DO43" s="6">
        <v>180</v>
      </c>
      <c r="DQ43" s="7"/>
      <c r="DS43" s="14"/>
      <c r="DV43" s="14"/>
      <c r="DY43" s="14"/>
      <c r="DZ43" s="6">
        <v>180</v>
      </c>
      <c r="EB43" s="7"/>
      <c r="ED43" s="14"/>
      <c r="EG43" s="14"/>
      <c r="EJ43" s="14"/>
    </row>
    <row r="44" spans="2:140" x14ac:dyDescent="0.25">
      <c r="B44" s="5">
        <v>38</v>
      </c>
      <c r="C44" s="6">
        <v>185</v>
      </c>
      <c r="D44">
        <v>1423.74</v>
      </c>
      <c r="E44">
        <v>867.95100000000002</v>
      </c>
      <c r="F44" s="7">
        <f t="shared" si="0"/>
        <v>555.78899999999999</v>
      </c>
      <c r="G44" s="15"/>
      <c r="H44">
        <v>1214.9770000000001</v>
      </c>
      <c r="I44" s="7">
        <f t="shared" si="1"/>
        <v>347.02600000000007</v>
      </c>
      <c r="J44" s="15"/>
      <c r="K44">
        <v>1439.3330000000001</v>
      </c>
      <c r="L44" s="11">
        <f t="shared" si="2"/>
        <v>571.38200000000006</v>
      </c>
      <c r="M44" s="15"/>
      <c r="N44" s="6">
        <v>185</v>
      </c>
      <c r="O44">
        <v>1268.0989999999999</v>
      </c>
      <c r="P44">
        <v>880.31</v>
      </c>
      <c r="Q44" s="7">
        <f t="shared" si="3"/>
        <v>387.78899999999999</v>
      </c>
      <c r="R44" s="15"/>
      <c r="S44">
        <v>1534.749</v>
      </c>
      <c r="T44" s="7">
        <f t="shared" si="4"/>
        <v>654.43900000000008</v>
      </c>
      <c r="U44" s="15"/>
      <c r="V44">
        <v>1414.749</v>
      </c>
      <c r="W44" s="11">
        <f t="shared" si="5"/>
        <v>534.43900000000008</v>
      </c>
      <c r="X44" s="15"/>
      <c r="Y44">
        <v>1298.202</v>
      </c>
      <c r="Z44" s="11">
        <f t="shared" si="6"/>
        <v>417.89200000000005</v>
      </c>
      <c r="AA44" s="15"/>
      <c r="AB44" s="6">
        <v>185</v>
      </c>
      <c r="AC44">
        <v>1424.1590000000001</v>
      </c>
      <c r="AD44">
        <v>872.60400000000004</v>
      </c>
      <c r="AE44" s="7">
        <f t="shared" si="7"/>
        <v>551.55500000000006</v>
      </c>
      <c r="AF44" s="15"/>
      <c r="AG44">
        <v>1812.95</v>
      </c>
      <c r="AH44" s="7">
        <f t="shared" si="8"/>
        <v>940.346</v>
      </c>
      <c r="AI44" s="15"/>
      <c r="AJ44">
        <v>1546.011</v>
      </c>
      <c r="AK44" s="11">
        <f t="shared" si="9"/>
        <v>673.40699999999993</v>
      </c>
      <c r="AL44" s="15"/>
      <c r="AM44" s="6">
        <v>185</v>
      </c>
      <c r="AN44">
        <v>1333.432</v>
      </c>
      <c r="AO44">
        <v>889.58500000000004</v>
      </c>
      <c r="AP44" s="7">
        <f t="shared" si="10"/>
        <v>443.84699999999998</v>
      </c>
      <c r="AQ44" s="15"/>
      <c r="AR44">
        <v>1227.0940000000001</v>
      </c>
      <c r="AS44" s="7">
        <f t="shared" si="11"/>
        <v>337.50900000000001</v>
      </c>
      <c r="AT44" s="15"/>
      <c r="AU44">
        <v>1487.2370000000001</v>
      </c>
      <c r="AV44" s="11">
        <f t="shared" si="12"/>
        <v>597.65200000000004</v>
      </c>
      <c r="AW44" s="15"/>
      <c r="AX44" s="6">
        <v>185</v>
      </c>
      <c r="AY44">
        <v>1292.144</v>
      </c>
      <c r="AZ44">
        <v>892.07</v>
      </c>
      <c r="BA44" s="7">
        <f t="shared" si="13"/>
        <v>400.07399999999996</v>
      </c>
      <c r="BB44" s="15"/>
      <c r="BC44">
        <v>1406.568</v>
      </c>
      <c r="BD44" s="7">
        <f t="shared" si="14"/>
        <v>514.49799999999993</v>
      </c>
      <c r="BE44" s="15"/>
      <c r="BF44" s="6">
        <v>185</v>
      </c>
      <c r="BG44">
        <v>1361.874</v>
      </c>
      <c r="BH44">
        <v>899.27200000000005</v>
      </c>
      <c r="BI44">
        <f t="shared" si="15"/>
        <v>462.60199999999998</v>
      </c>
      <c r="BJ44" s="15"/>
      <c r="BK44">
        <v>1558.816</v>
      </c>
      <c r="BL44" s="7">
        <f t="shared" si="16"/>
        <v>659.54399999999998</v>
      </c>
      <c r="BM44" s="15"/>
      <c r="BN44">
        <v>1997.5509999999999</v>
      </c>
      <c r="BO44" s="11">
        <f t="shared" si="17"/>
        <v>1098.279</v>
      </c>
      <c r="BP44" s="15"/>
      <c r="BQ44" s="6">
        <v>185</v>
      </c>
      <c r="BR44">
        <v>1339.8920000000001</v>
      </c>
      <c r="BS44">
        <v>885.59</v>
      </c>
      <c r="BT44" s="7">
        <f t="shared" si="18"/>
        <v>454.30200000000002</v>
      </c>
      <c r="BU44" s="15"/>
      <c r="BV44" s="6">
        <v>185</v>
      </c>
      <c r="BW44">
        <v>1525.9659999999999</v>
      </c>
      <c r="BX44">
        <v>889.202</v>
      </c>
      <c r="BY44" s="7">
        <f t="shared" si="19"/>
        <v>636.7639999999999</v>
      </c>
      <c r="BZ44" s="15"/>
      <c r="CA44">
        <v>1346.856</v>
      </c>
      <c r="CB44" s="7">
        <f t="shared" si="20"/>
        <v>457.654</v>
      </c>
      <c r="CC44" s="15"/>
      <c r="CD44">
        <v>1269.751</v>
      </c>
      <c r="CE44" s="7">
        <f t="shared" si="21"/>
        <v>380.54899999999998</v>
      </c>
      <c r="CF44" s="15"/>
      <c r="CG44" s="6">
        <v>185</v>
      </c>
      <c r="CH44">
        <v>1713.2850000000001</v>
      </c>
      <c r="CI44">
        <v>887.65</v>
      </c>
      <c r="CJ44" s="7">
        <f t="shared" si="22"/>
        <v>825.6350000000001</v>
      </c>
      <c r="CK44" s="15"/>
      <c r="CL44">
        <v>1477.422</v>
      </c>
      <c r="CM44" s="7">
        <f t="shared" si="23"/>
        <v>589.77200000000005</v>
      </c>
      <c r="CN44" s="15"/>
      <c r="CO44">
        <v>1478.992</v>
      </c>
      <c r="CP44" s="11">
        <f t="shared" si="24"/>
        <v>591.34199999999998</v>
      </c>
      <c r="CQ44" s="15"/>
      <c r="CR44">
        <v>1309.819</v>
      </c>
      <c r="CS44" s="7">
        <f t="shared" si="25"/>
        <v>422.16899999999998</v>
      </c>
      <c r="CT44" s="15"/>
      <c r="CU44">
        <v>1634.452</v>
      </c>
      <c r="CV44" s="11">
        <f t="shared" si="26"/>
        <v>746.80200000000002</v>
      </c>
      <c r="CW44" s="15"/>
      <c r="CX44">
        <v>1236.991</v>
      </c>
      <c r="CY44" s="7">
        <f t="shared" si="27"/>
        <v>349.34100000000001</v>
      </c>
      <c r="CZ44" s="15"/>
      <c r="DA44">
        <v>1620.25</v>
      </c>
      <c r="DB44" s="11">
        <f t="shared" si="28"/>
        <v>732.6</v>
      </c>
      <c r="DC44" s="15"/>
      <c r="DD44" s="6">
        <v>185</v>
      </c>
      <c r="DF44" s="7"/>
      <c r="DH44" s="15"/>
      <c r="DK44" s="15"/>
      <c r="DN44" s="15"/>
      <c r="DO44" s="6">
        <v>185</v>
      </c>
      <c r="DQ44" s="7"/>
      <c r="DS44" s="15"/>
      <c r="DV44" s="15"/>
      <c r="DY44" s="15"/>
      <c r="DZ44" s="6">
        <v>185</v>
      </c>
      <c r="EB44" s="7"/>
      <c r="ED44" s="15"/>
      <c r="EG44" s="15"/>
      <c r="EJ44" s="15"/>
    </row>
    <row r="45" spans="2:140" x14ac:dyDescent="0.25">
      <c r="B45" s="5">
        <v>39</v>
      </c>
      <c r="C45" s="6">
        <v>190</v>
      </c>
      <c r="D45">
        <v>1439.0550000000001</v>
      </c>
      <c r="E45">
        <v>874.42200000000003</v>
      </c>
      <c r="F45" s="7">
        <f t="shared" si="0"/>
        <v>564.63300000000004</v>
      </c>
      <c r="G45" s="15"/>
      <c r="H45">
        <v>1250.902</v>
      </c>
      <c r="I45" s="7">
        <f t="shared" si="1"/>
        <v>376.48</v>
      </c>
      <c r="J45" s="15"/>
      <c r="K45">
        <v>1444.636</v>
      </c>
      <c r="L45" s="11">
        <f t="shared" si="2"/>
        <v>570.21399999999994</v>
      </c>
      <c r="M45" s="15"/>
      <c r="N45" s="6">
        <v>190</v>
      </c>
      <c r="O45">
        <v>1271.826</v>
      </c>
      <c r="P45">
        <v>882.04200000000003</v>
      </c>
      <c r="Q45" s="7">
        <f t="shared" si="3"/>
        <v>389.78399999999999</v>
      </c>
      <c r="R45" s="15"/>
      <c r="S45">
        <v>1525.171</v>
      </c>
      <c r="T45" s="7">
        <f t="shared" si="4"/>
        <v>643.12900000000002</v>
      </c>
      <c r="U45" s="15"/>
      <c r="V45">
        <v>1425.7260000000001</v>
      </c>
      <c r="W45" s="11">
        <f t="shared" si="5"/>
        <v>543.68400000000008</v>
      </c>
      <c r="X45" s="15"/>
      <c r="Y45">
        <v>1305.1310000000001</v>
      </c>
      <c r="Z45" s="11">
        <f t="shared" si="6"/>
        <v>423.08900000000006</v>
      </c>
      <c r="AA45" s="15"/>
      <c r="AB45" s="6">
        <v>190</v>
      </c>
      <c r="AC45">
        <v>1432.357</v>
      </c>
      <c r="AD45">
        <v>877.65300000000002</v>
      </c>
      <c r="AE45" s="7">
        <f t="shared" si="7"/>
        <v>554.70399999999995</v>
      </c>
      <c r="AF45" s="15"/>
      <c r="AG45">
        <v>1797.739</v>
      </c>
      <c r="AH45" s="7">
        <f t="shared" si="8"/>
        <v>920.08600000000001</v>
      </c>
      <c r="AI45" s="15"/>
      <c r="AJ45">
        <v>1530.8019999999999</v>
      </c>
      <c r="AK45" s="11">
        <f t="shared" si="9"/>
        <v>653.14899999999989</v>
      </c>
      <c r="AL45" s="15"/>
      <c r="AM45" s="6">
        <v>190</v>
      </c>
      <c r="AN45">
        <v>1353.075</v>
      </c>
      <c r="AO45">
        <v>893.35699999999997</v>
      </c>
      <c r="AP45" s="7">
        <f t="shared" si="10"/>
        <v>459.71800000000007</v>
      </c>
      <c r="AQ45" s="15"/>
      <c r="AR45">
        <v>1237.8789999999999</v>
      </c>
      <c r="AS45" s="7">
        <f t="shared" si="11"/>
        <v>344.52199999999993</v>
      </c>
      <c r="AT45" s="15"/>
      <c r="AU45">
        <v>1508.693</v>
      </c>
      <c r="AV45" s="11">
        <f t="shared" si="12"/>
        <v>615.33600000000001</v>
      </c>
      <c r="AW45" s="15"/>
      <c r="AX45" s="6">
        <v>190</v>
      </c>
      <c r="AY45">
        <v>1307.6030000000001</v>
      </c>
      <c r="AZ45">
        <v>897.88300000000004</v>
      </c>
      <c r="BA45" s="7">
        <f t="shared" si="13"/>
        <v>409.72</v>
      </c>
      <c r="BB45" s="15"/>
      <c r="BC45">
        <v>1424.7750000000001</v>
      </c>
      <c r="BD45" s="7">
        <f t="shared" si="14"/>
        <v>526.89200000000005</v>
      </c>
      <c r="BE45" s="15"/>
      <c r="BF45" s="6">
        <v>190</v>
      </c>
      <c r="BG45">
        <v>1389.568</v>
      </c>
      <c r="BH45">
        <v>905.32100000000003</v>
      </c>
      <c r="BI45">
        <f t="shared" si="15"/>
        <v>484.24699999999996</v>
      </c>
      <c r="BJ45" s="15"/>
      <c r="BK45">
        <v>1592.4570000000001</v>
      </c>
      <c r="BL45" s="7">
        <f t="shared" si="16"/>
        <v>687.13600000000008</v>
      </c>
      <c r="BM45" s="15"/>
      <c r="BN45">
        <v>2087.2049999999999</v>
      </c>
      <c r="BO45" s="11">
        <f t="shared" si="17"/>
        <v>1181.884</v>
      </c>
      <c r="BP45" s="15"/>
      <c r="BQ45" s="6">
        <v>190</v>
      </c>
      <c r="BR45">
        <v>1371.039</v>
      </c>
      <c r="BS45">
        <v>892.53899999999999</v>
      </c>
      <c r="BT45" s="7">
        <f t="shared" si="18"/>
        <v>478.5</v>
      </c>
      <c r="BU45" s="15"/>
      <c r="BV45" s="6">
        <v>190</v>
      </c>
      <c r="BW45">
        <v>1523.6130000000001</v>
      </c>
      <c r="BX45">
        <v>897.27300000000002</v>
      </c>
      <c r="BY45" s="7">
        <f t="shared" si="19"/>
        <v>626.34</v>
      </c>
      <c r="BZ45" s="15"/>
      <c r="CA45">
        <v>1360.0889999999999</v>
      </c>
      <c r="CB45" s="7">
        <f t="shared" si="20"/>
        <v>462.81599999999992</v>
      </c>
      <c r="CC45" s="15"/>
      <c r="CD45">
        <v>1279.019</v>
      </c>
      <c r="CE45" s="7">
        <f t="shared" si="21"/>
        <v>381.74599999999998</v>
      </c>
      <c r="CF45" s="15"/>
      <c r="CG45" s="6">
        <v>190</v>
      </c>
      <c r="CH45">
        <v>1703.223</v>
      </c>
      <c r="CI45">
        <v>893.27099999999996</v>
      </c>
      <c r="CJ45" s="7">
        <f t="shared" si="22"/>
        <v>809.952</v>
      </c>
      <c r="CK45" s="15"/>
      <c r="CL45">
        <v>1524.3409999999999</v>
      </c>
      <c r="CM45" s="7">
        <f t="shared" si="23"/>
        <v>631.06999999999994</v>
      </c>
      <c r="CN45" s="15"/>
      <c r="CO45">
        <v>1516.212</v>
      </c>
      <c r="CP45" s="11">
        <f t="shared" si="24"/>
        <v>622.94100000000003</v>
      </c>
      <c r="CQ45" s="15"/>
      <c r="CR45">
        <v>1321.6</v>
      </c>
      <c r="CS45" s="13">
        <f t="shared" si="25"/>
        <v>428.32899999999995</v>
      </c>
      <c r="CT45" s="15"/>
      <c r="CU45">
        <v>1633.046</v>
      </c>
      <c r="CV45" s="11">
        <f t="shared" si="26"/>
        <v>739.77500000000009</v>
      </c>
      <c r="CW45" s="15"/>
      <c r="CX45">
        <v>1250.52</v>
      </c>
      <c r="CY45" s="7">
        <f t="shared" si="27"/>
        <v>357.24900000000002</v>
      </c>
      <c r="CZ45" s="15"/>
      <c r="DA45">
        <v>1620.9949999999999</v>
      </c>
      <c r="DB45" s="12">
        <f t="shared" si="28"/>
        <v>727.72399999999993</v>
      </c>
      <c r="DC45" s="15"/>
      <c r="DD45" s="6">
        <v>190</v>
      </c>
      <c r="DF45" s="7"/>
      <c r="DH45" s="15"/>
      <c r="DK45" s="15"/>
      <c r="DN45" s="15"/>
      <c r="DO45" s="6">
        <v>190</v>
      </c>
      <c r="DQ45" s="7"/>
      <c r="DS45" s="15"/>
      <c r="DV45" s="15"/>
      <c r="DY45" s="15"/>
      <c r="DZ45" s="6">
        <v>190</v>
      </c>
      <c r="EB45" s="7"/>
      <c r="ED45" s="15"/>
      <c r="EG45" s="15"/>
      <c r="EJ45" s="15"/>
    </row>
    <row r="46" spans="2:140" x14ac:dyDescent="0.25">
      <c r="B46" s="5">
        <v>40</v>
      </c>
      <c r="C46" s="6">
        <v>195</v>
      </c>
      <c r="D46">
        <v>1441.5260000000001</v>
      </c>
      <c r="E46">
        <v>874.09199999999998</v>
      </c>
      <c r="F46" s="7">
        <f t="shared" si="0"/>
        <v>567.43400000000008</v>
      </c>
      <c r="G46" s="10"/>
      <c r="H46">
        <v>1277.652</v>
      </c>
      <c r="I46" s="7">
        <f t="shared" si="1"/>
        <v>403.56000000000006</v>
      </c>
      <c r="J46" s="10"/>
      <c r="K46">
        <v>1444.0340000000001</v>
      </c>
      <c r="L46" s="11">
        <f t="shared" si="2"/>
        <v>569.94200000000012</v>
      </c>
      <c r="M46" s="10"/>
      <c r="N46" s="6">
        <v>195</v>
      </c>
      <c r="O46">
        <v>1266.0139999999999</v>
      </c>
      <c r="P46">
        <v>874.64</v>
      </c>
      <c r="Q46" s="13">
        <f t="shared" si="3"/>
        <v>391.37399999999991</v>
      </c>
      <c r="R46" s="10"/>
      <c r="S46">
        <v>1511.2619999999999</v>
      </c>
      <c r="T46" s="7">
        <f t="shared" si="4"/>
        <v>636.62199999999996</v>
      </c>
      <c r="U46" s="10"/>
      <c r="V46">
        <v>1416.9110000000001</v>
      </c>
      <c r="W46" s="11">
        <f t="shared" si="5"/>
        <v>542.27100000000007</v>
      </c>
      <c r="X46" s="10"/>
      <c r="Y46">
        <v>1299.298</v>
      </c>
      <c r="Z46" s="11">
        <f t="shared" si="6"/>
        <v>424.65800000000002</v>
      </c>
      <c r="AA46" s="10"/>
      <c r="AB46" s="6">
        <v>195</v>
      </c>
      <c r="AC46">
        <v>1402.3130000000001</v>
      </c>
      <c r="AD46">
        <v>870.43100000000004</v>
      </c>
      <c r="AE46" s="7">
        <f t="shared" si="7"/>
        <v>531.88200000000006</v>
      </c>
      <c r="AF46" s="10"/>
      <c r="AG46">
        <v>1738.8140000000001</v>
      </c>
      <c r="AH46" s="7">
        <f t="shared" si="8"/>
        <v>868.38300000000004</v>
      </c>
      <c r="AI46" s="10"/>
      <c r="AJ46">
        <v>1497.75</v>
      </c>
      <c r="AK46" s="11">
        <f t="shared" si="9"/>
        <v>627.31899999999996</v>
      </c>
      <c r="AL46" s="10"/>
      <c r="AM46" s="6">
        <v>195</v>
      </c>
      <c r="AN46">
        <v>1360.06</v>
      </c>
      <c r="AO46">
        <v>888.53399999999999</v>
      </c>
      <c r="AP46" s="7">
        <f t="shared" si="10"/>
        <v>471.52599999999995</v>
      </c>
      <c r="AQ46" s="10"/>
      <c r="AR46">
        <v>1238.4639999999999</v>
      </c>
      <c r="AS46" s="7">
        <f t="shared" si="11"/>
        <v>349.92999999999995</v>
      </c>
      <c r="AT46" s="10"/>
      <c r="AU46">
        <v>1531.8879999999999</v>
      </c>
      <c r="AV46" s="11">
        <f t="shared" si="12"/>
        <v>643.35399999999993</v>
      </c>
      <c r="AW46" s="10"/>
      <c r="AX46" s="6">
        <v>195</v>
      </c>
      <c r="AY46">
        <v>1289.335</v>
      </c>
      <c r="AZ46">
        <v>894.32600000000002</v>
      </c>
      <c r="BA46" s="7">
        <f t="shared" si="13"/>
        <v>395.00900000000001</v>
      </c>
      <c r="BB46" s="10"/>
      <c r="BC46">
        <v>1402.44</v>
      </c>
      <c r="BD46" s="7">
        <f t="shared" si="14"/>
        <v>508.11400000000003</v>
      </c>
      <c r="BE46" s="10"/>
      <c r="BF46" s="6">
        <v>195</v>
      </c>
      <c r="BG46">
        <v>1417.8130000000001</v>
      </c>
      <c r="BH46">
        <v>902.83299999999997</v>
      </c>
      <c r="BI46">
        <f t="shared" si="15"/>
        <v>514.98000000000013</v>
      </c>
      <c r="BJ46" s="10"/>
      <c r="BK46">
        <v>1595.258</v>
      </c>
      <c r="BL46" s="7">
        <f t="shared" si="16"/>
        <v>692.42500000000007</v>
      </c>
      <c r="BM46" s="10"/>
      <c r="BN46">
        <v>2161.1880000000001</v>
      </c>
      <c r="BO46" s="11">
        <f t="shared" si="17"/>
        <v>1258.355</v>
      </c>
      <c r="BP46" s="10"/>
      <c r="BQ46" s="6">
        <v>195</v>
      </c>
      <c r="BR46">
        <v>1373.2860000000001</v>
      </c>
      <c r="BS46">
        <v>891.625</v>
      </c>
      <c r="BT46" s="7">
        <f t="shared" si="18"/>
        <v>481.66100000000006</v>
      </c>
      <c r="BU46" s="10"/>
      <c r="BV46" s="6">
        <v>195</v>
      </c>
      <c r="BW46">
        <v>1505.7070000000001</v>
      </c>
      <c r="BX46">
        <v>895.33500000000004</v>
      </c>
      <c r="BY46" s="13">
        <f t="shared" si="19"/>
        <v>610.37200000000007</v>
      </c>
      <c r="BZ46" s="10"/>
      <c r="CA46">
        <v>1360.8579999999999</v>
      </c>
      <c r="CB46" s="7">
        <f t="shared" si="20"/>
        <v>465.52299999999991</v>
      </c>
      <c r="CC46" s="10"/>
      <c r="CD46">
        <v>1271.348</v>
      </c>
      <c r="CE46" s="13">
        <f t="shared" si="21"/>
        <v>376.01299999999992</v>
      </c>
      <c r="CF46" s="10"/>
      <c r="CG46" s="6">
        <v>195</v>
      </c>
      <c r="CH46">
        <v>1701.11</v>
      </c>
      <c r="CI46">
        <v>894.26800000000003</v>
      </c>
      <c r="CJ46" s="7">
        <f t="shared" si="22"/>
        <v>806.84199999999987</v>
      </c>
      <c r="CK46" s="10"/>
      <c r="CL46">
        <v>1566.97</v>
      </c>
      <c r="CM46" s="7">
        <f t="shared" si="23"/>
        <v>672.702</v>
      </c>
      <c r="CN46" s="10"/>
      <c r="CO46">
        <v>1526.579</v>
      </c>
      <c r="CP46" s="11">
        <f t="shared" si="24"/>
        <v>632.31099999999992</v>
      </c>
      <c r="CQ46" s="10"/>
      <c r="CR46">
        <v>1322.3910000000001</v>
      </c>
      <c r="CS46" s="7">
        <f t="shared" si="25"/>
        <v>428.12300000000005</v>
      </c>
      <c r="CT46" s="10"/>
      <c r="CU46">
        <v>1627.338</v>
      </c>
      <c r="CV46" s="11">
        <f t="shared" si="26"/>
        <v>733.06999999999994</v>
      </c>
      <c r="CW46" s="10"/>
      <c r="CX46">
        <v>1274.1079999999999</v>
      </c>
      <c r="CY46" s="7">
        <f t="shared" si="27"/>
        <v>379.83999999999992</v>
      </c>
      <c r="CZ46" s="10"/>
      <c r="DA46">
        <v>1621.6679999999999</v>
      </c>
      <c r="DB46" s="11">
        <f t="shared" si="28"/>
        <v>727.39999999999986</v>
      </c>
      <c r="DC46" s="10"/>
      <c r="DD46" s="6">
        <v>195</v>
      </c>
      <c r="DF46" s="7"/>
      <c r="DH46" s="10"/>
      <c r="DK46" s="10"/>
      <c r="DN46" s="10"/>
      <c r="DO46" s="6">
        <v>195</v>
      </c>
      <c r="DQ46" s="7"/>
      <c r="DS46" s="10"/>
      <c r="DV46" s="10"/>
      <c r="DY46" s="10"/>
      <c r="DZ46" s="6">
        <v>195</v>
      </c>
      <c r="EB46" s="7"/>
      <c r="ED46" s="10"/>
      <c r="EG46" s="10"/>
      <c r="EJ46" s="10"/>
    </row>
    <row r="47" spans="2:140" x14ac:dyDescent="0.25">
      <c r="B47" s="5">
        <v>41</v>
      </c>
      <c r="C47" s="6">
        <v>200</v>
      </c>
      <c r="D47">
        <v>1439.0229999999999</v>
      </c>
      <c r="E47">
        <v>872.77800000000002</v>
      </c>
      <c r="F47" s="7">
        <f t="shared" si="0"/>
        <v>566.24499999999989</v>
      </c>
      <c r="G47" s="10"/>
      <c r="H47">
        <v>1319.1859999999999</v>
      </c>
      <c r="I47" s="7">
        <f t="shared" si="1"/>
        <v>446.4079999999999</v>
      </c>
      <c r="J47" s="10"/>
      <c r="K47">
        <v>1461.1969999999999</v>
      </c>
      <c r="L47" s="11">
        <f t="shared" si="2"/>
        <v>588.41899999999987</v>
      </c>
      <c r="M47" s="10"/>
      <c r="N47" s="6">
        <v>200</v>
      </c>
      <c r="O47">
        <v>1292.49</v>
      </c>
      <c r="P47">
        <v>880.904</v>
      </c>
      <c r="Q47" s="7">
        <f t="shared" si="3"/>
        <v>411.58600000000001</v>
      </c>
      <c r="R47" s="10"/>
      <c r="S47">
        <v>1529.058</v>
      </c>
      <c r="T47" s="7">
        <f t="shared" si="4"/>
        <v>648.154</v>
      </c>
      <c r="U47" s="10"/>
      <c r="V47">
        <v>1421.44</v>
      </c>
      <c r="W47" s="11">
        <f t="shared" si="5"/>
        <v>540.53600000000006</v>
      </c>
      <c r="X47" s="10"/>
      <c r="Y47">
        <v>1337.0830000000001</v>
      </c>
      <c r="Z47" s="11">
        <f t="shared" si="6"/>
        <v>456.17900000000009</v>
      </c>
      <c r="AA47" s="10"/>
      <c r="AB47" s="6">
        <v>200</v>
      </c>
      <c r="AC47">
        <v>1407.6769999999999</v>
      </c>
      <c r="AD47">
        <v>874.57399999999996</v>
      </c>
      <c r="AE47" s="7">
        <f t="shared" si="7"/>
        <v>533.10299999999995</v>
      </c>
      <c r="AF47" s="10"/>
      <c r="AG47">
        <v>1742.9860000000001</v>
      </c>
      <c r="AH47" s="7">
        <f t="shared" si="8"/>
        <v>868.41200000000015</v>
      </c>
      <c r="AI47" s="10"/>
      <c r="AJ47">
        <v>1496.4690000000001</v>
      </c>
      <c r="AK47" s="11">
        <f t="shared" si="9"/>
        <v>621.8950000000001</v>
      </c>
      <c r="AL47" s="10"/>
      <c r="AM47" s="6">
        <v>200</v>
      </c>
      <c r="AN47">
        <v>1361.566</v>
      </c>
      <c r="AO47">
        <v>891.07399999999996</v>
      </c>
      <c r="AP47" s="7">
        <f t="shared" si="10"/>
        <v>470.49200000000008</v>
      </c>
      <c r="AQ47" s="10"/>
      <c r="AR47">
        <v>1247.201</v>
      </c>
      <c r="AS47" s="7">
        <f t="shared" si="11"/>
        <v>356.12700000000007</v>
      </c>
      <c r="AT47" s="10"/>
      <c r="AU47">
        <v>1552.4559999999999</v>
      </c>
      <c r="AV47" s="11">
        <f t="shared" si="12"/>
        <v>661.38199999999995</v>
      </c>
      <c r="AW47" s="10"/>
      <c r="AX47" s="6">
        <v>200</v>
      </c>
      <c r="AY47">
        <v>1293.4780000000001</v>
      </c>
      <c r="AZ47">
        <v>894.87199999999996</v>
      </c>
      <c r="BA47" s="7">
        <f t="shared" si="13"/>
        <v>398.60600000000011</v>
      </c>
      <c r="BB47" s="10"/>
      <c r="BC47">
        <v>1400.124</v>
      </c>
      <c r="BD47" s="7">
        <f t="shared" si="14"/>
        <v>505.25200000000007</v>
      </c>
      <c r="BE47" s="10"/>
      <c r="BF47" s="6">
        <v>200</v>
      </c>
      <c r="BG47">
        <v>1437.348</v>
      </c>
      <c r="BH47">
        <v>899.452</v>
      </c>
      <c r="BI47">
        <f t="shared" si="15"/>
        <v>537.89599999999996</v>
      </c>
      <c r="BJ47" s="10"/>
      <c r="BK47">
        <v>1600.819</v>
      </c>
      <c r="BL47" s="7">
        <f t="shared" si="16"/>
        <v>701.36699999999996</v>
      </c>
      <c r="BM47" s="10"/>
      <c r="BN47">
        <v>2134.0619999999999</v>
      </c>
      <c r="BO47" s="11">
        <f t="shared" si="17"/>
        <v>1234.6099999999999</v>
      </c>
      <c r="BP47" s="10"/>
      <c r="BQ47" s="6">
        <v>200</v>
      </c>
      <c r="BR47">
        <v>1360.2239999999999</v>
      </c>
      <c r="BS47">
        <v>885.36900000000003</v>
      </c>
      <c r="BT47" s="7">
        <f t="shared" si="18"/>
        <v>474.8549999999999</v>
      </c>
      <c r="BU47" s="10"/>
      <c r="BV47" s="6">
        <v>200</v>
      </c>
      <c r="BW47">
        <v>1482.15</v>
      </c>
      <c r="BX47">
        <v>889.7</v>
      </c>
      <c r="BY47" s="7">
        <f t="shared" si="19"/>
        <v>592.45000000000005</v>
      </c>
      <c r="BZ47" s="10"/>
      <c r="CA47">
        <v>1352.1790000000001</v>
      </c>
      <c r="CB47" s="7">
        <f t="shared" si="20"/>
        <v>462.47900000000004</v>
      </c>
      <c r="CC47" s="10"/>
      <c r="CD47">
        <v>1253.809</v>
      </c>
      <c r="CE47" s="7">
        <f t="shared" si="21"/>
        <v>364.10899999999992</v>
      </c>
      <c r="CF47" s="10"/>
      <c r="CG47" s="6">
        <v>200</v>
      </c>
      <c r="CH47">
        <v>1665.8050000000001</v>
      </c>
      <c r="CI47">
        <v>888.25400000000002</v>
      </c>
      <c r="CJ47" s="7">
        <f t="shared" si="22"/>
        <v>777.55100000000004</v>
      </c>
      <c r="CK47" s="10"/>
      <c r="CL47">
        <v>1589.079</v>
      </c>
      <c r="CM47" s="7">
        <f t="shared" si="23"/>
        <v>700.82499999999993</v>
      </c>
      <c r="CN47" s="10"/>
      <c r="CO47">
        <v>1515.9549999999999</v>
      </c>
      <c r="CP47" s="11">
        <f t="shared" si="24"/>
        <v>627.70099999999991</v>
      </c>
      <c r="CQ47" s="10"/>
      <c r="CR47">
        <v>1306.0229999999999</v>
      </c>
      <c r="CS47" s="7">
        <f t="shared" si="25"/>
        <v>417.76899999999989</v>
      </c>
      <c r="CT47" s="10"/>
      <c r="CU47">
        <v>1603.971</v>
      </c>
      <c r="CV47" s="11">
        <f t="shared" si="26"/>
        <v>715.71699999999998</v>
      </c>
      <c r="CW47" s="10"/>
      <c r="CX47">
        <v>1276.0160000000001</v>
      </c>
      <c r="CY47" s="7">
        <f t="shared" si="27"/>
        <v>387.76200000000006</v>
      </c>
      <c r="CZ47" s="10"/>
      <c r="DA47">
        <v>1590.2819999999999</v>
      </c>
      <c r="DB47" s="11">
        <f t="shared" si="28"/>
        <v>702.02799999999991</v>
      </c>
      <c r="DC47" s="10"/>
      <c r="DD47" s="6">
        <v>200</v>
      </c>
      <c r="DF47" s="7"/>
      <c r="DH47" s="10"/>
      <c r="DK47" s="10"/>
      <c r="DN47" s="10"/>
      <c r="DO47" s="6">
        <v>200</v>
      </c>
      <c r="DQ47" s="7"/>
      <c r="DS47" s="10"/>
      <c r="DV47" s="10"/>
      <c r="DY47" s="10"/>
      <c r="DZ47" s="6">
        <v>200</v>
      </c>
      <c r="EB47" s="7"/>
      <c r="ED47" s="10"/>
      <c r="EG47" s="10"/>
      <c r="EJ47" s="10"/>
    </row>
    <row r="48" spans="2:140" x14ac:dyDescent="0.25">
      <c r="B48" s="5">
        <v>42</v>
      </c>
      <c r="C48" s="6">
        <v>205</v>
      </c>
      <c r="D48">
        <v>1474.633</v>
      </c>
      <c r="E48">
        <v>882.721</v>
      </c>
      <c r="F48" s="7">
        <f t="shared" si="0"/>
        <v>591.91200000000003</v>
      </c>
      <c r="G48" s="10"/>
      <c r="H48">
        <v>1380.883</v>
      </c>
      <c r="I48" s="7">
        <f t="shared" si="1"/>
        <v>498.16200000000003</v>
      </c>
      <c r="J48" s="10"/>
      <c r="K48">
        <v>1558.826</v>
      </c>
      <c r="L48" s="11">
        <f t="shared" si="2"/>
        <v>676.10500000000002</v>
      </c>
      <c r="M48" s="10"/>
      <c r="N48" s="6">
        <v>205</v>
      </c>
      <c r="O48">
        <v>1315.5440000000001</v>
      </c>
      <c r="P48">
        <v>883.96900000000005</v>
      </c>
      <c r="Q48" s="7">
        <f t="shared" si="3"/>
        <v>431.57500000000005</v>
      </c>
      <c r="R48" s="10"/>
      <c r="S48">
        <v>1513.1780000000001</v>
      </c>
      <c r="T48" s="7">
        <f t="shared" si="4"/>
        <v>629.20900000000006</v>
      </c>
      <c r="U48" s="10"/>
      <c r="V48">
        <v>1428.1410000000001</v>
      </c>
      <c r="W48" s="12">
        <f t="shared" si="5"/>
        <v>544.17200000000003</v>
      </c>
      <c r="X48" s="10"/>
      <c r="Y48">
        <v>1384.2429999999999</v>
      </c>
      <c r="Z48" s="11">
        <f t="shared" si="6"/>
        <v>500.27399999999989</v>
      </c>
      <c r="AA48" s="10"/>
      <c r="AB48" s="6">
        <v>205</v>
      </c>
      <c r="AC48">
        <v>1417.8130000000001</v>
      </c>
      <c r="AD48">
        <v>875.66700000000003</v>
      </c>
      <c r="AE48" s="7">
        <f t="shared" si="7"/>
        <v>542.14600000000007</v>
      </c>
      <c r="AF48" s="10"/>
      <c r="AG48">
        <v>1726.241</v>
      </c>
      <c r="AH48" s="7">
        <f t="shared" si="8"/>
        <v>850.57399999999996</v>
      </c>
      <c r="AI48" s="10"/>
      <c r="AJ48">
        <v>1483.6769999999999</v>
      </c>
      <c r="AK48" s="11">
        <f t="shared" si="9"/>
        <v>608.00999999999988</v>
      </c>
      <c r="AL48" s="10"/>
      <c r="AM48" s="6">
        <v>205</v>
      </c>
      <c r="AN48">
        <v>1364.45</v>
      </c>
      <c r="AO48">
        <v>895.67200000000003</v>
      </c>
      <c r="AP48" s="7">
        <f t="shared" si="10"/>
        <v>468.77800000000002</v>
      </c>
      <c r="AQ48" s="10"/>
      <c r="AR48">
        <v>1256.134</v>
      </c>
      <c r="AS48" s="7">
        <f t="shared" si="11"/>
        <v>360.46199999999999</v>
      </c>
      <c r="AT48" s="10"/>
      <c r="AU48">
        <v>1589.489</v>
      </c>
      <c r="AV48" s="11">
        <f t="shared" si="12"/>
        <v>693.81700000000001</v>
      </c>
      <c r="AW48" s="10"/>
      <c r="AX48" s="6">
        <v>205</v>
      </c>
      <c r="AY48">
        <v>1282.5920000000001</v>
      </c>
      <c r="AZ48">
        <v>897.06700000000001</v>
      </c>
      <c r="BA48" s="7">
        <f t="shared" si="13"/>
        <v>385.52500000000009</v>
      </c>
      <c r="BB48" s="10"/>
      <c r="BC48">
        <v>1392.096</v>
      </c>
      <c r="BD48" s="7">
        <f t="shared" si="14"/>
        <v>495.029</v>
      </c>
      <c r="BE48" s="10"/>
      <c r="BF48" s="6">
        <v>205</v>
      </c>
      <c r="BG48">
        <v>1473.3630000000001</v>
      </c>
      <c r="BH48">
        <v>904.3</v>
      </c>
      <c r="BI48">
        <f t="shared" si="15"/>
        <v>569.0630000000001</v>
      </c>
      <c r="BJ48" s="10"/>
      <c r="BK48">
        <v>1593.26</v>
      </c>
      <c r="BL48" s="7">
        <f t="shared" si="16"/>
        <v>688.96</v>
      </c>
      <c r="BM48" s="10"/>
      <c r="BN48">
        <v>2138.6849999999999</v>
      </c>
      <c r="BO48" s="11">
        <f t="shared" si="17"/>
        <v>1234.385</v>
      </c>
      <c r="BP48" s="10"/>
      <c r="BQ48" s="6">
        <v>205</v>
      </c>
      <c r="BR48">
        <v>1359.058</v>
      </c>
      <c r="BS48">
        <v>889.77</v>
      </c>
      <c r="BT48" s="7">
        <f t="shared" si="18"/>
        <v>469.28800000000001</v>
      </c>
      <c r="BU48" s="10"/>
      <c r="BV48" s="6">
        <v>205</v>
      </c>
      <c r="BW48">
        <v>1493.7349999999999</v>
      </c>
      <c r="BX48">
        <v>896.755</v>
      </c>
      <c r="BY48" s="7">
        <f t="shared" si="19"/>
        <v>596.9799999999999</v>
      </c>
      <c r="BZ48" s="10"/>
      <c r="CA48">
        <v>1362.9259999999999</v>
      </c>
      <c r="CB48" s="7">
        <f t="shared" si="20"/>
        <v>466.17099999999994</v>
      </c>
      <c r="CC48" s="10"/>
      <c r="CD48">
        <v>1250.088</v>
      </c>
      <c r="CE48" s="7">
        <f t="shared" si="21"/>
        <v>353.33299999999997</v>
      </c>
      <c r="CF48" s="10"/>
      <c r="CG48" s="6">
        <v>205</v>
      </c>
      <c r="CH48">
        <v>1662.3579999999999</v>
      </c>
      <c r="CI48">
        <v>895.39200000000005</v>
      </c>
      <c r="CJ48" s="7">
        <f t="shared" si="22"/>
        <v>766.96599999999989</v>
      </c>
      <c r="CK48" s="10"/>
      <c r="CL48">
        <v>1632.7460000000001</v>
      </c>
      <c r="CM48" s="7">
        <f t="shared" si="23"/>
        <v>737.35400000000004</v>
      </c>
      <c r="CN48" s="10"/>
      <c r="CO48">
        <v>1503.481</v>
      </c>
      <c r="CP48" s="11">
        <f t="shared" si="24"/>
        <v>608.08899999999994</v>
      </c>
      <c r="CQ48" s="10"/>
      <c r="CR48">
        <v>1308.789</v>
      </c>
      <c r="CS48" s="7">
        <f t="shared" si="25"/>
        <v>413.39699999999993</v>
      </c>
      <c r="CT48" s="10"/>
      <c r="CU48">
        <v>1630.9690000000001</v>
      </c>
      <c r="CV48" s="11">
        <f t="shared" si="26"/>
        <v>735.577</v>
      </c>
      <c r="CW48" s="10"/>
      <c r="CX48">
        <v>1301.163</v>
      </c>
      <c r="CY48" s="7">
        <f t="shared" si="27"/>
        <v>405.77099999999996</v>
      </c>
      <c r="CZ48" s="10"/>
      <c r="DA48">
        <v>1597.806</v>
      </c>
      <c r="DB48" s="11">
        <f t="shared" si="28"/>
        <v>702.41399999999999</v>
      </c>
      <c r="DC48" s="10"/>
      <c r="DD48" s="6">
        <v>205</v>
      </c>
      <c r="DF48" s="7"/>
      <c r="DH48" s="10"/>
      <c r="DK48" s="10"/>
      <c r="DN48" s="10"/>
      <c r="DO48" s="6">
        <v>205</v>
      </c>
      <c r="DQ48" s="7"/>
      <c r="DS48" s="10"/>
      <c r="DV48" s="10"/>
      <c r="DY48" s="10"/>
      <c r="DZ48" s="6">
        <v>205</v>
      </c>
      <c r="EB48" s="7"/>
      <c r="ED48" s="10"/>
      <c r="EG48" s="10"/>
      <c r="EJ48" s="10"/>
    </row>
    <row r="49" spans="2:140" x14ac:dyDescent="0.25">
      <c r="B49" s="5">
        <v>43</v>
      </c>
      <c r="C49" s="6">
        <v>210</v>
      </c>
      <c r="D49">
        <v>1449.779</v>
      </c>
      <c r="E49">
        <v>874.29899999999998</v>
      </c>
      <c r="F49" s="7">
        <f t="shared" si="0"/>
        <v>575.48</v>
      </c>
      <c r="G49" s="10"/>
      <c r="H49">
        <v>1397.3879999999999</v>
      </c>
      <c r="I49" s="7">
        <f t="shared" si="1"/>
        <v>523.08899999999994</v>
      </c>
      <c r="J49" s="10"/>
      <c r="K49">
        <v>1627.7850000000001</v>
      </c>
      <c r="L49" s="11">
        <f t="shared" si="2"/>
        <v>753.4860000000001</v>
      </c>
      <c r="M49" s="10"/>
      <c r="N49" s="6">
        <v>210</v>
      </c>
      <c r="O49">
        <v>1302.6089999999999</v>
      </c>
      <c r="P49">
        <v>874.69200000000001</v>
      </c>
      <c r="Q49" s="7">
        <f t="shared" si="3"/>
        <v>427.91699999999992</v>
      </c>
      <c r="R49" s="10"/>
      <c r="S49">
        <v>1482.7149999999999</v>
      </c>
      <c r="T49" s="7">
        <f t="shared" si="4"/>
        <v>608.02299999999991</v>
      </c>
      <c r="U49" s="10"/>
      <c r="V49">
        <v>1397.0340000000001</v>
      </c>
      <c r="W49" s="11">
        <f t="shared" si="5"/>
        <v>522.3420000000001</v>
      </c>
      <c r="X49" s="10"/>
      <c r="Y49">
        <v>1443.288</v>
      </c>
      <c r="Z49" s="11">
        <f t="shared" si="6"/>
        <v>568.596</v>
      </c>
      <c r="AA49" s="10"/>
      <c r="AB49" s="6">
        <v>210</v>
      </c>
      <c r="AC49">
        <v>1395.7560000000001</v>
      </c>
      <c r="AD49">
        <v>867.45399999999995</v>
      </c>
      <c r="AE49" s="7">
        <f t="shared" si="7"/>
        <v>528.30200000000013</v>
      </c>
      <c r="AF49" s="10"/>
      <c r="AG49">
        <v>1694.751</v>
      </c>
      <c r="AH49" s="7">
        <f t="shared" si="8"/>
        <v>827.29700000000003</v>
      </c>
      <c r="AI49" s="10"/>
      <c r="AJ49">
        <v>1477.6420000000001</v>
      </c>
      <c r="AK49" s="11">
        <f t="shared" si="9"/>
        <v>610.1880000000001</v>
      </c>
      <c r="AL49" s="10"/>
      <c r="AM49" s="6">
        <v>210</v>
      </c>
      <c r="AN49">
        <v>1327.172</v>
      </c>
      <c r="AO49">
        <v>884.44399999999996</v>
      </c>
      <c r="AP49" s="7">
        <f t="shared" si="10"/>
        <v>442.72800000000007</v>
      </c>
      <c r="AQ49" s="10"/>
      <c r="AR49">
        <v>1239.569</v>
      </c>
      <c r="AS49" s="13">
        <f t="shared" si="11"/>
        <v>355.125</v>
      </c>
      <c r="AT49" s="10"/>
      <c r="AU49">
        <v>1592.3309999999999</v>
      </c>
      <c r="AV49" s="11">
        <f t="shared" si="12"/>
        <v>707.88699999999994</v>
      </c>
      <c r="AW49" s="10"/>
      <c r="AX49" s="6">
        <v>210</v>
      </c>
      <c r="AY49">
        <v>1269.2139999999999</v>
      </c>
      <c r="AZ49">
        <v>885.70699999999999</v>
      </c>
      <c r="BA49" s="7">
        <f t="shared" si="13"/>
        <v>383.50699999999995</v>
      </c>
      <c r="BB49" s="10"/>
      <c r="BC49">
        <v>1364.827</v>
      </c>
      <c r="BD49" s="7">
        <f t="shared" si="14"/>
        <v>479.12</v>
      </c>
      <c r="BE49" s="10"/>
      <c r="BF49" s="6">
        <v>210</v>
      </c>
      <c r="BG49">
        <v>1463.2460000000001</v>
      </c>
      <c r="BH49">
        <v>893.91399999999999</v>
      </c>
      <c r="BI49">
        <f t="shared" si="15"/>
        <v>569.33200000000011</v>
      </c>
      <c r="BJ49" s="10"/>
      <c r="BK49">
        <v>1589.9480000000001</v>
      </c>
      <c r="BL49" s="7">
        <f t="shared" si="16"/>
        <v>696.03400000000011</v>
      </c>
      <c r="BM49" s="10"/>
      <c r="BN49">
        <v>2068.306</v>
      </c>
      <c r="BO49" s="11">
        <f t="shared" si="17"/>
        <v>1174.3920000000001</v>
      </c>
      <c r="BP49" s="10"/>
      <c r="BQ49" s="6">
        <v>210</v>
      </c>
      <c r="BR49">
        <v>1339.7380000000001</v>
      </c>
      <c r="BS49">
        <v>879.08399999999995</v>
      </c>
      <c r="BT49" s="7">
        <f t="shared" si="18"/>
        <v>460.65400000000011</v>
      </c>
      <c r="BU49" s="10"/>
      <c r="BV49" s="6">
        <v>210</v>
      </c>
      <c r="BW49">
        <v>1460.1780000000001</v>
      </c>
      <c r="BX49">
        <v>884.66</v>
      </c>
      <c r="BY49" s="7">
        <f t="shared" si="19"/>
        <v>575.51800000000014</v>
      </c>
      <c r="BZ49" s="10"/>
      <c r="CA49">
        <v>1337.61</v>
      </c>
      <c r="CB49" s="7">
        <f t="shared" si="20"/>
        <v>452.94999999999993</v>
      </c>
      <c r="CC49" s="10"/>
      <c r="CD49">
        <v>1238.5509999999999</v>
      </c>
      <c r="CE49" s="7">
        <f t="shared" si="21"/>
        <v>353.89099999999996</v>
      </c>
      <c r="CF49" s="10"/>
      <c r="CG49" s="6">
        <v>210</v>
      </c>
      <c r="CH49">
        <v>1616.8969999999999</v>
      </c>
      <c r="CI49">
        <v>885.58399999999995</v>
      </c>
      <c r="CJ49" s="7">
        <f t="shared" si="22"/>
        <v>731.31299999999999</v>
      </c>
      <c r="CK49" s="10"/>
      <c r="CL49">
        <v>1640.847</v>
      </c>
      <c r="CM49" s="7">
        <f t="shared" si="23"/>
        <v>755.26300000000003</v>
      </c>
      <c r="CN49" s="10"/>
      <c r="CO49">
        <v>1479.194</v>
      </c>
      <c r="CP49" s="11">
        <f t="shared" si="24"/>
        <v>593.61</v>
      </c>
      <c r="CQ49" s="10"/>
      <c r="CR49">
        <v>1297.2149999999999</v>
      </c>
      <c r="CS49" s="7">
        <f t="shared" si="25"/>
        <v>411.63099999999997</v>
      </c>
      <c r="CT49" s="10"/>
      <c r="CU49">
        <v>1638.8520000000001</v>
      </c>
      <c r="CV49" s="11">
        <f t="shared" si="26"/>
        <v>753.26800000000014</v>
      </c>
      <c r="CW49" s="10"/>
      <c r="CX49">
        <v>1308.788</v>
      </c>
      <c r="CY49" s="7">
        <f t="shared" si="27"/>
        <v>423.20400000000006</v>
      </c>
      <c r="CZ49" s="10"/>
      <c r="DA49">
        <v>1553.595</v>
      </c>
      <c r="DB49" s="11">
        <f t="shared" si="28"/>
        <v>668.01100000000008</v>
      </c>
      <c r="DC49" s="10"/>
      <c r="DD49" s="6">
        <v>210</v>
      </c>
      <c r="DF49" s="7"/>
      <c r="DH49" s="10"/>
      <c r="DK49" s="10"/>
      <c r="DN49" s="10"/>
      <c r="DO49" s="6">
        <v>210</v>
      </c>
      <c r="DQ49" s="7"/>
      <c r="DS49" s="10"/>
      <c r="DV49" s="10"/>
      <c r="DY49" s="10"/>
      <c r="DZ49" s="6">
        <v>210</v>
      </c>
      <c r="EB49" s="7"/>
      <c r="ED49" s="10"/>
      <c r="EG49" s="10"/>
      <c r="EJ49" s="10"/>
    </row>
    <row r="50" spans="2:140" x14ac:dyDescent="0.25">
      <c r="B50" s="5">
        <v>44</v>
      </c>
      <c r="C50" s="6">
        <v>215</v>
      </c>
      <c r="D50">
        <v>1455.674</v>
      </c>
      <c r="E50">
        <v>875.83799999999997</v>
      </c>
      <c r="F50" s="13">
        <f t="shared" si="0"/>
        <v>579.83600000000001</v>
      </c>
      <c r="G50" s="10"/>
      <c r="H50">
        <v>1429.231</v>
      </c>
      <c r="I50" s="7">
        <f t="shared" si="1"/>
        <v>553.39300000000003</v>
      </c>
      <c r="J50" s="10"/>
      <c r="K50">
        <v>1791.6559999999999</v>
      </c>
      <c r="L50" s="11">
        <f t="shared" si="2"/>
        <v>915.81799999999998</v>
      </c>
      <c r="M50" s="10"/>
      <c r="N50" s="6">
        <v>215</v>
      </c>
      <c r="O50">
        <v>1326.991</v>
      </c>
      <c r="P50">
        <v>875.26199999999994</v>
      </c>
      <c r="Q50" s="7">
        <f t="shared" si="3"/>
        <v>451.72900000000004</v>
      </c>
      <c r="R50" s="10"/>
      <c r="S50">
        <v>1475.2809999999999</v>
      </c>
      <c r="T50" s="7">
        <f t="shared" si="4"/>
        <v>600.01900000000001</v>
      </c>
      <c r="U50" s="10"/>
      <c r="V50">
        <v>1402.489</v>
      </c>
      <c r="W50" s="11">
        <f t="shared" si="5"/>
        <v>527.22700000000009</v>
      </c>
      <c r="X50" s="10"/>
      <c r="Y50">
        <v>1527.82</v>
      </c>
      <c r="Z50" s="11">
        <f t="shared" si="6"/>
        <v>652.55799999999999</v>
      </c>
      <c r="AA50" s="10"/>
      <c r="AB50" s="6">
        <v>215</v>
      </c>
      <c r="AC50">
        <v>1394.2729999999999</v>
      </c>
      <c r="AD50">
        <v>867.31200000000001</v>
      </c>
      <c r="AE50" s="7">
        <f t="shared" si="7"/>
        <v>526.9609999999999</v>
      </c>
      <c r="AF50" s="10"/>
      <c r="AG50">
        <v>1664.5820000000001</v>
      </c>
      <c r="AH50" s="13">
        <f t="shared" si="8"/>
        <v>797.2700000000001</v>
      </c>
      <c r="AI50" s="10"/>
      <c r="AJ50">
        <v>1459.693</v>
      </c>
      <c r="AK50" s="11">
        <f t="shared" si="9"/>
        <v>592.38099999999997</v>
      </c>
      <c r="AL50" s="10"/>
      <c r="AM50" s="6">
        <v>215</v>
      </c>
      <c r="AN50">
        <v>1329.4159999999999</v>
      </c>
      <c r="AO50">
        <v>884.99199999999996</v>
      </c>
      <c r="AP50" s="7">
        <f t="shared" si="10"/>
        <v>444.42399999999998</v>
      </c>
      <c r="AQ50" s="10"/>
      <c r="AR50">
        <v>1249.479</v>
      </c>
      <c r="AS50" s="7">
        <f t="shared" si="11"/>
        <v>364.48700000000008</v>
      </c>
      <c r="AT50" s="10"/>
      <c r="AU50">
        <v>1609.367</v>
      </c>
      <c r="AV50" s="11">
        <f t="shared" si="12"/>
        <v>724.375</v>
      </c>
      <c r="AW50" s="10"/>
      <c r="AX50" s="6">
        <v>215</v>
      </c>
      <c r="AY50">
        <v>1255.377</v>
      </c>
      <c r="AZ50">
        <v>888.35400000000004</v>
      </c>
      <c r="BA50" s="7">
        <f t="shared" si="13"/>
        <v>367.02299999999991</v>
      </c>
      <c r="BB50" s="10"/>
      <c r="BC50">
        <v>1368.654</v>
      </c>
      <c r="BD50" s="7">
        <f t="shared" si="14"/>
        <v>480.29999999999995</v>
      </c>
      <c r="BE50" s="10"/>
      <c r="BF50" s="6">
        <v>215</v>
      </c>
      <c r="BG50">
        <v>1481.2560000000001</v>
      </c>
      <c r="BH50">
        <v>894.154</v>
      </c>
      <c r="BI50">
        <f t="shared" si="15"/>
        <v>587.10200000000009</v>
      </c>
      <c r="BJ50" s="10"/>
      <c r="BK50">
        <v>1582.2070000000001</v>
      </c>
      <c r="BL50" s="7">
        <f t="shared" si="16"/>
        <v>688.05300000000011</v>
      </c>
      <c r="BM50" s="10"/>
      <c r="BN50">
        <v>2059.5949999999998</v>
      </c>
      <c r="BO50" s="12">
        <f t="shared" si="17"/>
        <v>1165.4409999999998</v>
      </c>
      <c r="BP50" s="10"/>
      <c r="BQ50" s="6">
        <v>215</v>
      </c>
      <c r="BR50">
        <v>1344.039</v>
      </c>
      <c r="BS50">
        <v>881.94200000000001</v>
      </c>
      <c r="BT50" s="7">
        <f t="shared" si="18"/>
        <v>462.09699999999998</v>
      </c>
      <c r="BU50" s="10"/>
      <c r="BV50" s="6">
        <v>215</v>
      </c>
      <c r="BW50">
        <v>1461.395</v>
      </c>
      <c r="BX50">
        <v>887.40599999999995</v>
      </c>
      <c r="BY50" s="7">
        <f t="shared" si="19"/>
        <v>573.98900000000003</v>
      </c>
      <c r="BZ50" s="10"/>
      <c r="CA50">
        <v>1349.4079999999999</v>
      </c>
      <c r="CB50" s="7">
        <f t="shared" si="20"/>
        <v>462.00199999999995</v>
      </c>
      <c r="CC50" s="10"/>
      <c r="CD50">
        <v>1231.4280000000001</v>
      </c>
      <c r="CE50" s="7">
        <f t="shared" si="21"/>
        <v>344.02200000000016</v>
      </c>
      <c r="CF50" s="10"/>
      <c r="CG50" s="6">
        <v>215</v>
      </c>
      <c r="CH50">
        <v>1585.7819999999999</v>
      </c>
      <c r="CI50">
        <v>885.68100000000004</v>
      </c>
      <c r="CJ50" s="7">
        <f t="shared" si="22"/>
        <v>700.10099999999989</v>
      </c>
      <c r="CK50" s="10"/>
      <c r="CL50">
        <v>1639.713</v>
      </c>
      <c r="CM50" s="7">
        <f t="shared" si="23"/>
        <v>754.03199999999993</v>
      </c>
      <c r="CN50" s="10"/>
      <c r="CO50">
        <v>1475.829</v>
      </c>
      <c r="CP50" s="11">
        <f t="shared" si="24"/>
        <v>590.14799999999991</v>
      </c>
      <c r="CQ50" s="10"/>
      <c r="CR50">
        <v>1344.587</v>
      </c>
      <c r="CS50" s="7">
        <f t="shared" si="25"/>
        <v>458.90599999999995</v>
      </c>
      <c r="CT50" s="10"/>
      <c r="CU50">
        <v>1649.635</v>
      </c>
      <c r="CV50" s="11">
        <f t="shared" si="26"/>
        <v>763.95399999999995</v>
      </c>
      <c r="CW50" s="10"/>
      <c r="CX50">
        <v>1362.0540000000001</v>
      </c>
      <c r="CY50" s="7">
        <f t="shared" si="27"/>
        <v>476.37300000000005</v>
      </c>
      <c r="CZ50" s="10"/>
      <c r="DA50">
        <v>1536.2840000000001</v>
      </c>
      <c r="DB50" s="11">
        <f t="shared" si="28"/>
        <v>650.60300000000007</v>
      </c>
      <c r="DC50" s="10"/>
      <c r="DD50" s="6">
        <v>215</v>
      </c>
      <c r="DF50" s="7"/>
      <c r="DH50" s="10"/>
      <c r="DK50" s="10"/>
      <c r="DN50" s="10"/>
      <c r="DO50" s="6">
        <v>215</v>
      </c>
      <c r="DQ50" s="7"/>
      <c r="DS50" s="10"/>
      <c r="DV50" s="10"/>
      <c r="DY50" s="10"/>
      <c r="DZ50" s="6">
        <v>215</v>
      </c>
      <c r="EB50" s="7"/>
      <c r="ED50" s="10"/>
      <c r="EG50" s="10"/>
      <c r="EJ50" s="10"/>
    </row>
    <row r="51" spans="2:140" x14ac:dyDescent="0.25">
      <c r="B51" s="5">
        <v>45</v>
      </c>
      <c r="C51" s="6">
        <v>220</v>
      </c>
      <c r="D51">
        <v>1453.2629999999999</v>
      </c>
      <c r="E51">
        <v>878.75900000000001</v>
      </c>
      <c r="F51" s="7">
        <f t="shared" si="0"/>
        <v>574.50399999999991</v>
      </c>
      <c r="G51" s="10"/>
      <c r="H51">
        <v>1446.963</v>
      </c>
      <c r="I51" s="7">
        <f t="shared" si="1"/>
        <v>568.20399999999995</v>
      </c>
      <c r="J51" s="10"/>
      <c r="K51">
        <v>1940.0429999999999</v>
      </c>
      <c r="L51" s="11">
        <f t="shared" si="2"/>
        <v>1061.2839999999999</v>
      </c>
      <c r="M51" s="10"/>
      <c r="N51" s="6">
        <v>220</v>
      </c>
      <c r="O51">
        <v>1320.546</v>
      </c>
      <c r="P51">
        <v>876.73800000000006</v>
      </c>
      <c r="Q51" s="7">
        <f t="shared" si="3"/>
        <v>443.80799999999999</v>
      </c>
      <c r="R51" s="10"/>
      <c r="S51">
        <v>1461.8520000000001</v>
      </c>
      <c r="T51" s="7">
        <f t="shared" si="4"/>
        <v>585.11400000000003</v>
      </c>
      <c r="U51" s="10"/>
      <c r="V51">
        <v>1398.64</v>
      </c>
      <c r="W51" s="11">
        <f t="shared" si="5"/>
        <v>521.90200000000004</v>
      </c>
      <c r="X51" s="10"/>
      <c r="Y51">
        <v>1634.0250000000001</v>
      </c>
      <c r="Z51" s="11">
        <f t="shared" si="6"/>
        <v>757.28700000000003</v>
      </c>
      <c r="AA51" s="10"/>
      <c r="AB51" s="6">
        <v>220</v>
      </c>
      <c r="AC51">
        <v>1407.4290000000001</v>
      </c>
      <c r="AD51">
        <v>869.38</v>
      </c>
      <c r="AE51" s="7">
        <f t="shared" si="7"/>
        <v>538.04900000000009</v>
      </c>
      <c r="AF51" s="10"/>
      <c r="AG51">
        <v>1671.155</v>
      </c>
      <c r="AH51" s="7">
        <f t="shared" si="8"/>
        <v>801.77499999999998</v>
      </c>
      <c r="AI51" s="10"/>
      <c r="AJ51">
        <v>1460.152</v>
      </c>
      <c r="AK51" s="11">
        <f t="shared" si="9"/>
        <v>590.77200000000005</v>
      </c>
      <c r="AL51" s="10"/>
      <c r="AM51" s="6">
        <v>220</v>
      </c>
      <c r="AN51">
        <v>1317.3979999999999</v>
      </c>
      <c r="AO51">
        <v>886.26800000000003</v>
      </c>
      <c r="AP51" s="7">
        <f t="shared" si="10"/>
        <v>431.12999999999988</v>
      </c>
      <c r="AQ51" s="10"/>
      <c r="AR51">
        <v>1254.1099999999999</v>
      </c>
      <c r="AS51" s="7">
        <f t="shared" si="11"/>
        <v>367.84199999999987</v>
      </c>
      <c r="AT51" s="10"/>
      <c r="AU51">
        <v>1618.9359999999999</v>
      </c>
      <c r="AV51" s="11">
        <f t="shared" si="12"/>
        <v>732.66799999999989</v>
      </c>
      <c r="AW51" s="10"/>
      <c r="AX51" s="6">
        <v>220</v>
      </c>
      <c r="AY51">
        <v>1242.1790000000001</v>
      </c>
      <c r="AZ51">
        <v>888.79499999999996</v>
      </c>
      <c r="BA51" s="7">
        <f t="shared" si="13"/>
        <v>353.38400000000013</v>
      </c>
      <c r="BB51" s="10"/>
      <c r="BC51">
        <v>1359.875</v>
      </c>
      <c r="BD51" s="7">
        <f t="shared" si="14"/>
        <v>471.08000000000004</v>
      </c>
      <c r="BE51" s="10"/>
      <c r="BF51" s="6">
        <v>220</v>
      </c>
      <c r="BG51">
        <v>1495.634</v>
      </c>
      <c r="BH51">
        <v>896.86199999999997</v>
      </c>
      <c r="BI51">
        <f t="shared" si="15"/>
        <v>598.77200000000005</v>
      </c>
      <c r="BJ51" s="10"/>
      <c r="BK51">
        <v>1570.02</v>
      </c>
      <c r="BL51" s="7">
        <f t="shared" si="16"/>
        <v>673.15800000000002</v>
      </c>
      <c r="BM51" s="10"/>
      <c r="BN51">
        <v>2040.961</v>
      </c>
      <c r="BO51" s="11">
        <f t="shared" si="17"/>
        <v>1144.0990000000002</v>
      </c>
      <c r="BP51" s="10"/>
      <c r="BQ51" s="6">
        <v>220</v>
      </c>
      <c r="BR51">
        <v>1363.1020000000001</v>
      </c>
      <c r="BS51">
        <v>883.57600000000002</v>
      </c>
      <c r="BT51" s="7">
        <f t="shared" si="18"/>
        <v>479.52600000000007</v>
      </c>
      <c r="BU51" s="10"/>
      <c r="BV51" s="6">
        <v>220</v>
      </c>
      <c r="BW51">
        <v>1466.953</v>
      </c>
      <c r="BX51">
        <v>889.54700000000003</v>
      </c>
      <c r="BY51" s="7">
        <f t="shared" si="19"/>
        <v>577.40599999999995</v>
      </c>
      <c r="BZ51" s="10"/>
      <c r="CA51">
        <v>1390.307</v>
      </c>
      <c r="CB51" s="7">
        <f t="shared" si="20"/>
        <v>500.76</v>
      </c>
      <c r="CC51" s="10"/>
      <c r="CD51">
        <v>1239.018</v>
      </c>
      <c r="CE51" s="7">
        <f t="shared" si="21"/>
        <v>349.471</v>
      </c>
      <c r="CF51" s="10"/>
      <c r="CG51" s="6">
        <v>220</v>
      </c>
      <c r="CH51">
        <v>1588.2829999999999</v>
      </c>
      <c r="CI51">
        <v>886.98599999999999</v>
      </c>
      <c r="CJ51" s="13">
        <f t="shared" si="22"/>
        <v>701.29699999999991</v>
      </c>
      <c r="CK51" s="10"/>
      <c r="CL51">
        <v>1645.1869999999999</v>
      </c>
      <c r="CM51" s="7">
        <f t="shared" si="23"/>
        <v>758.20099999999991</v>
      </c>
      <c r="CN51" s="10"/>
      <c r="CO51">
        <v>1463.8579999999999</v>
      </c>
      <c r="CP51" s="11">
        <f t="shared" si="24"/>
        <v>576.87199999999996</v>
      </c>
      <c r="CQ51" s="10"/>
      <c r="CR51">
        <v>1410.8240000000001</v>
      </c>
      <c r="CS51" s="7">
        <f t="shared" si="25"/>
        <v>523.83800000000008</v>
      </c>
      <c r="CT51" s="10"/>
      <c r="CU51">
        <v>1689.489</v>
      </c>
      <c r="CV51" s="11">
        <f t="shared" si="26"/>
        <v>802.50300000000004</v>
      </c>
      <c r="CW51" s="10"/>
      <c r="CX51">
        <v>1414.327</v>
      </c>
      <c r="CY51" s="7">
        <f t="shared" si="27"/>
        <v>527.34100000000001</v>
      </c>
      <c r="CZ51" s="10"/>
      <c r="DA51">
        <v>1533.8150000000001</v>
      </c>
      <c r="DB51" s="11">
        <f t="shared" si="28"/>
        <v>646.82900000000006</v>
      </c>
      <c r="DC51" s="10"/>
      <c r="DD51" s="6">
        <v>220</v>
      </c>
      <c r="DF51" s="7"/>
      <c r="DH51" s="10"/>
      <c r="DK51" s="10"/>
      <c r="DN51" s="10"/>
      <c r="DO51" s="6">
        <v>220</v>
      </c>
      <c r="DQ51" s="7"/>
      <c r="DS51" s="10"/>
      <c r="DV51" s="10"/>
      <c r="DY51" s="10"/>
      <c r="DZ51" s="6">
        <v>220</v>
      </c>
      <c r="EB51" s="7"/>
      <c r="ED51" s="10"/>
      <c r="EG51" s="10"/>
      <c r="EJ51" s="10"/>
    </row>
    <row r="52" spans="2:140" x14ac:dyDescent="0.25">
      <c r="B52" s="5">
        <v>46</v>
      </c>
      <c r="C52" s="6">
        <v>225</v>
      </c>
      <c r="D52">
        <v>1445.902</v>
      </c>
      <c r="E52">
        <v>873.55799999999999</v>
      </c>
      <c r="F52" s="7">
        <f t="shared" si="0"/>
        <v>572.34400000000005</v>
      </c>
      <c r="G52" s="10"/>
      <c r="H52">
        <v>1439.2339999999999</v>
      </c>
      <c r="I52" s="7">
        <f t="shared" si="1"/>
        <v>565.67599999999993</v>
      </c>
      <c r="J52" s="10"/>
      <c r="K52">
        <v>2088.92</v>
      </c>
      <c r="L52" s="11">
        <f t="shared" si="2"/>
        <v>1215.3620000000001</v>
      </c>
      <c r="M52" s="10"/>
      <c r="N52" s="6">
        <v>225</v>
      </c>
      <c r="O52">
        <v>1319.8820000000001</v>
      </c>
      <c r="P52">
        <v>876.17600000000004</v>
      </c>
      <c r="Q52" s="7">
        <f t="shared" si="3"/>
        <v>443.70600000000002</v>
      </c>
      <c r="R52" s="10"/>
      <c r="S52">
        <v>1464.8979999999999</v>
      </c>
      <c r="T52" s="13">
        <f t="shared" si="4"/>
        <v>588.72199999999987</v>
      </c>
      <c r="U52" s="10"/>
      <c r="V52">
        <v>1399.4449999999999</v>
      </c>
      <c r="W52" s="11">
        <f t="shared" si="5"/>
        <v>523.26899999999989</v>
      </c>
      <c r="X52" s="10"/>
      <c r="Y52">
        <v>1732.325</v>
      </c>
      <c r="Z52" s="11">
        <f t="shared" si="6"/>
        <v>856.149</v>
      </c>
      <c r="AA52" s="10"/>
      <c r="AB52" s="6">
        <v>225</v>
      </c>
      <c r="AC52">
        <v>1426.7149999999999</v>
      </c>
      <c r="AD52">
        <v>869.60900000000004</v>
      </c>
      <c r="AE52" s="7">
        <f t="shared" si="7"/>
        <v>557.10599999999988</v>
      </c>
      <c r="AF52" s="10"/>
      <c r="AG52">
        <v>1663.607</v>
      </c>
      <c r="AH52" s="7">
        <f t="shared" si="8"/>
        <v>793.99799999999993</v>
      </c>
      <c r="AI52" s="10"/>
      <c r="AJ52">
        <v>1434.548</v>
      </c>
      <c r="AK52" s="11">
        <f t="shared" si="9"/>
        <v>564.93899999999996</v>
      </c>
      <c r="AL52" s="10"/>
      <c r="AM52" s="6">
        <v>225</v>
      </c>
      <c r="AN52">
        <v>1323.2809999999999</v>
      </c>
      <c r="AO52">
        <v>887.62400000000002</v>
      </c>
      <c r="AP52" s="13">
        <f t="shared" si="10"/>
        <v>435.65699999999993</v>
      </c>
      <c r="AQ52" s="10"/>
      <c r="AR52">
        <v>1253.3599999999999</v>
      </c>
      <c r="AS52" s="7">
        <f t="shared" si="11"/>
        <v>365.73599999999988</v>
      </c>
      <c r="AT52" s="10"/>
      <c r="AU52">
        <v>1597.097</v>
      </c>
      <c r="AV52" s="11">
        <f t="shared" si="12"/>
        <v>709.47299999999996</v>
      </c>
      <c r="AW52" s="10"/>
      <c r="AX52" s="6">
        <v>225</v>
      </c>
      <c r="AY52">
        <v>1247.1469999999999</v>
      </c>
      <c r="AZ52">
        <v>889.6</v>
      </c>
      <c r="BA52" s="7">
        <f t="shared" si="13"/>
        <v>357.54699999999991</v>
      </c>
      <c r="BB52" s="10"/>
      <c r="BC52">
        <v>1370.617</v>
      </c>
      <c r="BD52" s="7">
        <f t="shared" si="14"/>
        <v>481.01699999999994</v>
      </c>
      <c r="BE52" s="10"/>
      <c r="BF52" s="6">
        <v>225</v>
      </c>
      <c r="BG52">
        <v>1476.8789999999999</v>
      </c>
      <c r="BH52">
        <v>893.47400000000005</v>
      </c>
      <c r="BI52">
        <f t="shared" si="15"/>
        <v>583.40499999999986</v>
      </c>
      <c r="BJ52" s="10"/>
      <c r="BK52">
        <v>1588.8610000000001</v>
      </c>
      <c r="BL52" s="7">
        <f t="shared" si="16"/>
        <v>695.38700000000006</v>
      </c>
      <c r="BM52" s="10"/>
      <c r="BN52">
        <v>2014.2239999999999</v>
      </c>
      <c r="BO52" s="11">
        <f t="shared" si="17"/>
        <v>1120.75</v>
      </c>
      <c r="BP52" s="10"/>
      <c r="BQ52" s="6">
        <v>225</v>
      </c>
      <c r="BR52">
        <v>1373.319</v>
      </c>
      <c r="BS52">
        <v>881.86300000000006</v>
      </c>
      <c r="BT52" s="7">
        <f t="shared" si="18"/>
        <v>491.4559999999999</v>
      </c>
      <c r="BU52" s="10"/>
      <c r="BV52" s="6">
        <v>225</v>
      </c>
      <c r="BW52">
        <v>1462.4449999999999</v>
      </c>
      <c r="BX52">
        <v>887.25900000000001</v>
      </c>
      <c r="BY52" s="7">
        <f t="shared" si="19"/>
        <v>575.18599999999992</v>
      </c>
      <c r="BZ52" s="10"/>
      <c r="CA52">
        <v>1416.8810000000001</v>
      </c>
      <c r="CB52" s="7">
        <f t="shared" si="20"/>
        <v>529.62200000000007</v>
      </c>
      <c r="CC52" s="10"/>
      <c r="CD52">
        <v>1246.1679999999999</v>
      </c>
      <c r="CE52" s="7">
        <f t="shared" si="21"/>
        <v>358.90899999999988</v>
      </c>
      <c r="CF52" s="10"/>
      <c r="CG52" s="6">
        <v>225</v>
      </c>
      <c r="CH52">
        <v>1577.758</v>
      </c>
      <c r="CI52">
        <v>885.86199999999997</v>
      </c>
      <c r="CJ52" s="7">
        <f t="shared" si="22"/>
        <v>691.89600000000007</v>
      </c>
      <c r="CK52" s="10"/>
      <c r="CL52">
        <v>1623.9849999999999</v>
      </c>
      <c r="CM52" s="7">
        <f t="shared" si="23"/>
        <v>738.12299999999993</v>
      </c>
      <c r="CN52" s="10"/>
      <c r="CO52">
        <v>1441.328</v>
      </c>
      <c r="CP52" s="11">
        <f t="shared" si="24"/>
        <v>555.46600000000001</v>
      </c>
      <c r="CQ52" s="10"/>
      <c r="CR52">
        <v>1494.1590000000001</v>
      </c>
      <c r="CS52" s="7">
        <f t="shared" si="25"/>
        <v>608.29700000000014</v>
      </c>
      <c r="CT52" s="10"/>
      <c r="CU52">
        <v>1689.761</v>
      </c>
      <c r="CV52" s="11">
        <f t="shared" si="26"/>
        <v>803.899</v>
      </c>
      <c r="CW52" s="10"/>
      <c r="CX52">
        <v>1453.498</v>
      </c>
      <c r="CY52" s="7">
        <f t="shared" si="27"/>
        <v>567.63600000000008</v>
      </c>
      <c r="CZ52" s="10"/>
      <c r="DA52">
        <v>1556.1659999999999</v>
      </c>
      <c r="DB52" s="11">
        <f t="shared" si="28"/>
        <v>670.30399999999997</v>
      </c>
      <c r="DC52" s="10"/>
      <c r="DD52" s="6">
        <v>225</v>
      </c>
      <c r="DF52" s="7"/>
      <c r="DH52" s="10"/>
      <c r="DK52" s="10"/>
      <c r="DN52" s="10"/>
      <c r="DO52" s="6">
        <v>225</v>
      </c>
      <c r="DQ52" s="7"/>
      <c r="DS52" s="10"/>
      <c r="DV52" s="10"/>
      <c r="DY52" s="10"/>
      <c r="DZ52" s="6">
        <v>225</v>
      </c>
      <c r="EB52" s="7"/>
      <c r="ED52" s="10"/>
      <c r="EG52" s="10"/>
      <c r="EJ52" s="10"/>
    </row>
    <row r="53" spans="2:140" x14ac:dyDescent="0.25">
      <c r="B53" s="5">
        <v>47</v>
      </c>
      <c r="C53" s="6">
        <v>230</v>
      </c>
      <c r="D53">
        <v>1434.6010000000001</v>
      </c>
      <c r="E53">
        <v>877.28700000000003</v>
      </c>
      <c r="F53" s="7">
        <f t="shared" si="0"/>
        <v>557.31400000000008</v>
      </c>
      <c r="G53" s="10"/>
      <c r="H53">
        <v>1448.38</v>
      </c>
      <c r="I53" s="7">
        <f t="shared" si="1"/>
        <v>571.09300000000007</v>
      </c>
      <c r="J53" s="10"/>
      <c r="K53">
        <v>2259.8200000000002</v>
      </c>
      <c r="L53" s="11">
        <f t="shared" si="2"/>
        <v>1382.5330000000001</v>
      </c>
      <c r="M53" s="10"/>
      <c r="N53" s="6">
        <v>230</v>
      </c>
      <c r="O53">
        <v>1314.5360000000001</v>
      </c>
      <c r="P53">
        <v>877.33399999999995</v>
      </c>
      <c r="Q53" s="7">
        <f t="shared" si="3"/>
        <v>437.20200000000011</v>
      </c>
      <c r="R53" s="10"/>
      <c r="S53">
        <v>1445.5830000000001</v>
      </c>
      <c r="T53" s="7">
        <f t="shared" si="4"/>
        <v>568.24900000000014</v>
      </c>
      <c r="U53" s="10"/>
      <c r="V53">
        <v>1384.095</v>
      </c>
      <c r="W53" s="11">
        <f t="shared" si="5"/>
        <v>506.76100000000008</v>
      </c>
      <c r="X53" s="10"/>
      <c r="Y53">
        <v>1819.7139999999999</v>
      </c>
      <c r="Z53" s="11">
        <f t="shared" si="6"/>
        <v>942.38</v>
      </c>
      <c r="AA53" s="10"/>
      <c r="AB53" s="6">
        <v>230</v>
      </c>
      <c r="AC53">
        <v>1439.9649999999999</v>
      </c>
      <c r="AD53">
        <v>869.88400000000001</v>
      </c>
      <c r="AE53" s="7">
        <f t="shared" si="7"/>
        <v>570.0809999999999</v>
      </c>
      <c r="AF53" s="10"/>
      <c r="AG53">
        <v>1657.367</v>
      </c>
      <c r="AH53" s="7">
        <f t="shared" si="8"/>
        <v>787.48299999999995</v>
      </c>
      <c r="AI53" s="10"/>
      <c r="AJ53">
        <v>1431.954</v>
      </c>
      <c r="AK53" s="11">
        <f t="shared" si="9"/>
        <v>562.06999999999994</v>
      </c>
      <c r="AL53" s="10"/>
      <c r="AM53" s="6">
        <v>230</v>
      </c>
      <c r="AN53">
        <v>1302.8779999999999</v>
      </c>
      <c r="AO53">
        <v>883.66600000000005</v>
      </c>
      <c r="AP53" s="7">
        <f t="shared" si="10"/>
        <v>419.21199999999988</v>
      </c>
      <c r="AQ53" s="10"/>
      <c r="AR53">
        <v>1241.3430000000001</v>
      </c>
      <c r="AS53" s="7">
        <f t="shared" si="11"/>
        <v>357.67700000000002</v>
      </c>
      <c r="AT53" s="10"/>
      <c r="AU53">
        <v>1588.3009999999999</v>
      </c>
      <c r="AV53" s="11">
        <f t="shared" si="12"/>
        <v>704.63499999999988</v>
      </c>
      <c r="AW53" s="10"/>
      <c r="AX53" s="6">
        <v>230</v>
      </c>
      <c r="AY53">
        <v>1234.6420000000001</v>
      </c>
      <c r="AZ53">
        <v>886.3</v>
      </c>
      <c r="BA53" s="7">
        <f t="shared" si="13"/>
        <v>348.3420000000001</v>
      </c>
      <c r="BB53" s="10"/>
      <c r="BC53">
        <v>1360.107</v>
      </c>
      <c r="BD53" s="7">
        <f t="shared" si="14"/>
        <v>473.80700000000002</v>
      </c>
      <c r="BE53" s="10"/>
      <c r="BF53" s="6">
        <v>230</v>
      </c>
      <c r="BG53">
        <v>1472.6790000000001</v>
      </c>
      <c r="BH53">
        <v>896.26</v>
      </c>
      <c r="BI53">
        <f t="shared" si="15"/>
        <v>576.4190000000001</v>
      </c>
      <c r="BJ53" s="10"/>
      <c r="BK53">
        <v>1589.693</v>
      </c>
      <c r="BL53" s="7">
        <f t="shared" si="16"/>
        <v>693.43299999999999</v>
      </c>
      <c r="BM53" s="10"/>
      <c r="BN53">
        <v>1993.125</v>
      </c>
      <c r="BO53" s="11">
        <f t="shared" si="17"/>
        <v>1096.865</v>
      </c>
      <c r="BP53" s="10"/>
      <c r="BQ53" s="6">
        <v>230</v>
      </c>
      <c r="BR53">
        <v>1386.011</v>
      </c>
      <c r="BS53">
        <v>882.02599999999995</v>
      </c>
      <c r="BT53" s="7">
        <f t="shared" si="18"/>
        <v>503.98500000000001</v>
      </c>
      <c r="BU53" s="10"/>
      <c r="BV53" s="6">
        <v>230</v>
      </c>
      <c r="BW53">
        <v>1483.34</v>
      </c>
      <c r="BX53">
        <v>887.08100000000002</v>
      </c>
      <c r="BY53" s="7">
        <f t="shared" si="19"/>
        <v>596.2589999999999</v>
      </c>
      <c r="BZ53" s="10"/>
      <c r="CA53">
        <v>1451.03</v>
      </c>
      <c r="CB53" s="7">
        <f t="shared" si="20"/>
        <v>563.94899999999996</v>
      </c>
      <c r="CC53" s="10"/>
      <c r="CD53">
        <v>1252.9469999999999</v>
      </c>
      <c r="CE53" s="7">
        <f t="shared" si="21"/>
        <v>365.86599999999987</v>
      </c>
      <c r="CF53" s="10"/>
      <c r="CG53" s="6">
        <v>230</v>
      </c>
      <c r="CH53">
        <v>1572.8040000000001</v>
      </c>
      <c r="CI53">
        <v>885.94100000000003</v>
      </c>
      <c r="CJ53" s="7">
        <f t="shared" si="22"/>
        <v>686.86300000000006</v>
      </c>
      <c r="CK53" s="10"/>
      <c r="CL53">
        <v>1626.8710000000001</v>
      </c>
      <c r="CM53" s="7">
        <f t="shared" si="23"/>
        <v>740.93000000000006</v>
      </c>
      <c r="CN53" s="10"/>
      <c r="CO53">
        <v>1436.027</v>
      </c>
      <c r="CP53" s="11">
        <f t="shared" si="24"/>
        <v>550.08600000000001</v>
      </c>
      <c r="CQ53" s="10"/>
      <c r="CR53">
        <v>1590.153</v>
      </c>
      <c r="CS53" s="7">
        <f t="shared" si="25"/>
        <v>704.21199999999999</v>
      </c>
      <c r="CT53" s="10"/>
      <c r="CU53">
        <v>1721.972</v>
      </c>
      <c r="CV53" s="11">
        <f t="shared" si="26"/>
        <v>836.03099999999995</v>
      </c>
      <c r="CW53" s="10"/>
      <c r="CX53">
        <v>1509.758</v>
      </c>
      <c r="CY53" s="7">
        <f t="shared" si="27"/>
        <v>623.81700000000001</v>
      </c>
      <c r="CZ53" s="10"/>
      <c r="DA53">
        <v>1592.778</v>
      </c>
      <c r="DB53" s="11">
        <f t="shared" si="28"/>
        <v>706.83699999999999</v>
      </c>
      <c r="DC53" s="10"/>
      <c r="DD53" s="6">
        <v>230</v>
      </c>
      <c r="DF53" s="7"/>
      <c r="DH53" s="10"/>
      <c r="DK53" s="10"/>
      <c r="DN53" s="10"/>
      <c r="DO53" s="6">
        <v>230</v>
      </c>
      <c r="DQ53" s="7"/>
      <c r="DS53" s="10"/>
      <c r="DV53" s="10"/>
      <c r="DY53" s="10"/>
      <c r="DZ53" s="6">
        <v>230</v>
      </c>
      <c r="EB53" s="7"/>
      <c r="ED53" s="10"/>
      <c r="EG53" s="10"/>
      <c r="EJ53" s="10"/>
    </row>
    <row r="54" spans="2:140" x14ac:dyDescent="0.25">
      <c r="B54" s="5">
        <v>48</v>
      </c>
      <c r="C54" s="6">
        <v>235</v>
      </c>
      <c r="D54">
        <v>1429.473</v>
      </c>
      <c r="E54">
        <v>872.68700000000001</v>
      </c>
      <c r="F54" s="7">
        <f t="shared" si="0"/>
        <v>556.78599999999994</v>
      </c>
      <c r="G54" s="10"/>
      <c r="H54">
        <v>1436.8050000000001</v>
      </c>
      <c r="I54" s="7">
        <f t="shared" si="1"/>
        <v>564.11800000000005</v>
      </c>
      <c r="J54" s="10"/>
      <c r="K54">
        <v>2403.5700000000002</v>
      </c>
      <c r="L54" s="11">
        <f t="shared" si="2"/>
        <v>1530.8830000000003</v>
      </c>
      <c r="M54" s="10"/>
      <c r="N54" s="6">
        <v>235</v>
      </c>
      <c r="O54">
        <v>1303.931</v>
      </c>
      <c r="P54">
        <v>875.69600000000003</v>
      </c>
      <c r="Q54" s="7">
        <f t="shared" si="3"/>
        <v>428.23500000000001</v>
      </c>
      <c r="R54" s="10"/>
      <c r="S54">
        <v>1456.06</v>
      </c>
      <c r="T54" s="7">
        <f t="shared" si="4"/>
        <v>580.36399999999992</v>
      </c>
      <c r="U54" s="10"/>
      <c r="V54">
        <v>1385.6559999999999</v>
      </c>
      <c r="W54" s="11">
        <f t="shared" si="5"/>
        <v>509.95999999999992</v>
      </c>
      <c r="X54" s="10"/>
      <c r="Y54">
        <v>1899.6020000000001</v>
      </c>
      <c r="Z54" s="11">
        <f t="shared" si="6"/>
        <v>1023.9060000000001</v>
      </c>
      <c r="AA54" s="10"/>
      <c r="AB54" s="6">
        <v>235</v>
      </c>
      <c r="AC54">
        <v>1459.6289999999999</v>
      </c>
      <c r="AD54">
        <v>869.89499999999998</v>
      </c>
      <c r="AE54" s="7">
        <f t="shared" si="7"/>
        <v>589.73399999999992</v>
      </c>
      <c r="AF54" s="10"/>
      <c r="AG54">
        <v>1649.6030000000001</v>
      </c>
      <c r="AH54" s="7">
        <f t="shared" si="8"/>
        <v>779.70800000000008</v>
      </c>
      <c r="AI54" s="10"/>
      <c r="AJ54">
        <v>1425.482</v>
      </c>
      <c r="AK54" s="11">
        <f t="shared" si="9"/>
        <v>555.58699999999999</v>
      </c>
      <c r="AL54" s="10"/>
      <c r="AM54" s="6">
        <v>235</v>
      </c>
      <c r="AN54">
        <v>1317.6469999999999</v>
      </c>
      <c r="AO54">
        <v>886.20899999999995</v>
      </c>
      <c r="AP54" s="7">
        <f t="shared" si="10"/>
        <v>431.43799999999999</v>
      </c>
      <c r="AQ54" s="10"/>
      <c r="AR54">
        <v>1252.4939999999999</v>
      </c>
      <c r="AS54" s="7">
        <f t="shared" si="11"/>
        <v>366.28499999999997</v>
      </c>
      <c r="AT54" s="10"/>
      <c r="AU54">
        <v>1601.4670000000001</v>
      </c>
      <c r="AV54" s="11">
        <f t="shared" si="12"/>
        <v>715.25800000000015</v>
      </c>
      <c r="AW54" s="10"/>
      <c r="AX54" s="6">
        <v>235</v>
      </c>
      <c r="AY54">
        <v>1246.1669999999999</v>
      </c>
      <c r="AZ54">
        <v>891.11099999999999</v>
      </c>
      <c r="BA54" s="7">
        <f t="shared" si="13"/>
        <v>355.05599999999993</v>
      </c>
      <c r="BB54" s="10"/>
      <c r="BC54">
        <v>1388.846</v>
      </c>
      <c r="BD54" s="7">
        <f t="shared" si="14"/>
        <v>497.73500000000001</v>
      </c>
      <c r="BE54" s="10"/>
      <c r="BF54" s="6">
        <v>235</v>
      </c>
      <c r="BG54">
        <v>1461.45</v>
      </c>
      <c r="BH54">
        <v>895.87699999999995</v>
      </c>
      <c r="BI54">
        <f t="shared" si="15"/>
        <v>565.57300000000009</v>
      </c>
      <c r="BJ54" s="10"/>
      <c r="BK54">
        <v>1581.0909999999999</v>
      </c>
      <c r="BL54" s="7">
        <f t="shared" si="16"/>
        <v>685.21399999999994</v>
      </c>
      <c r="BM54" s="10"/>
      <c r="BN54">
        <v>2004.778</v>
      </c>
      <c r="BO54" s="11">
        <f t="shared" si="17"/>
        <v>1108.9010000000001</v>
      </c>
      <c r="BP54" s="10"/>
      <c r="BQ54" s="6">
        <v>235</v>
      </c>
      <c r="BR54">
        <v>1381.5509999999999</v>
      </c>
      <c r="BS54">
        <v>884.40099999999995</v>
      </c>
      <c r="BT54" s="7">
        <f t="shared" si="18"/>
        <v>497.15</v>
      </c>
      <c r="BU54" s="10"/>
      <c r="BV54" s="6">
        <v>235</v>
      </c>
      <c r="BW54">
        <v>1513.277</v>
      </c>
      <c r="BX54">
        <v>887.95699999999999</v>
      </c>
      <c r="BY54" s="7">
        <f t="shared" si="19"/>
        <v>625.32000000000005</v>
      </c>
      <c r="BZ54" s="10"/>
      <c r="CA54">
        <v>1494.2850000000001</v>
      </c>
      <c r="CB54" s="7">
        <f t="shared" si="20"/>
        <v>606.32800000000009</v>
      </c>
      <c r="CC54" s="10"/>
      <c r="CD54">
        <v>1281.1489999999999</v>
      </c>
      <c r="CE54" s="7">
        <f t="shared" si="21"/>
        <v>393.19199999999989</v>
      </c>
      <c r="CF54" s="10"/>
      <c r="CG54" s="6">
        <v>235</v>
      </c>
      <c r="CH54">
        <v>1559.336</v>
      </c>
      <c r="CI54">
        <v>886.26099999999997</v>
      </c>
      <c r="CJ54" s="7">
        <f t="shared" si="22"/>
        <v>673.07500000000005</v>
      </c>
      <c r="CK54" s="10"/>
      <c r="CL54">
        <v>1596.8240000000001</v>
      </c>
      <c r="CM54" s="7">
        <f t="shared" si="23"/>
        <v>710.5630000000001</v>
      </c>
      <c r="CN54" s="10"/>
      <c r="CO54">
        <v>1433.9349999999999</v>
      </c>
      <c r="CP54" s="11">
        <f t="shared" si="24"/>
        <v>547.67399999999998</v>
      </c>
      <c r="CQ54" s="10"/>
      <c r="CR54">
        <v>1669.673</v>
      </c>
      <c r="CS54" s="7">
        <f t="shared" si="25"/>
        <v>783.41200000000003</v>
      </c>
      <c r="CT54" s="10"/>
      <c r="CU54">
        <v>1738.1020000000001</v>
      </c>
      <c r="CV54" s="11">
        <f t="shared" si="26"/>
        <v>851.84100000000012</v>
      </c>
      <c r="CW54" s="10"/>
      <c r="CX54">
        <v>1522.3130000000001</v>
      </c>
      <c r="CY54" s="7">
        <f t="shared" si="27"/>
        <v>636.05200000000013</v>
      </c>
      <c r="CZ54" s="10"/>
      <c r="DA54">
        <v>1664.164</v>
      </c>
      <c r="DB54" s="11">
        <f t="shared" si="28"/>
        <v>777.90300000000002</v>
      </c>
      <c r="DC54" s="10"/>
      <c r="DD54" s="6">
        <v>235</v>
      </c>
      <c r="DF54" s="7"/>
      <c r="DH54" s="10"/>
      <c r="DK54" s="10"/>
      <c r="DN54" s="10"/>
      <c r="DO54" s="6">
        <v>235</v>
      </c>
      <c r="DQ54" s="7"/>
      <c r="DS54" s="10"/>
      <c r="DV54" s="10"/>
      <c r="DY54" s="10"/>
      <c r="DZ54" s="6">
        <v>235</v>
      </c>
      <c r="EB54" s="7"/>
      <c r="ED54" s="10"/>
      <c r="EG54" s="10"/>
      <c r="EJ54" s="10"/>
    </row>
    <row r="55" spans="2:140" x14ac:dyDescent="0.25">
      <c r="B55" s="5">
        <v>49</v>
      </c>
      <c r="C55" s="6">
        <v>240</v>
      </c>
      <c r="D55">
        <v>1441.999</v>
      </c>
      <c r="E55">
        <v>874.67</v>
      </c>
      <c r="F55" s="7">
        <f t="shared" si="0"/>
        <v>567.32900000000006</v>
      </c>
      <c r="G55" s="10"/>
      <c r="H55">
        <v>1439.4839999999999</v>
      </c>
      <c r="I55" s="7">
        <f t="shared" si="1"/>
        <v>564.81399999999996</v>
      </c>
      <c r="J55" s="10"/>
      <c r="K55">
        <v>2493.2350000000001</v>
      </c>
      <c r="L55" s="11">
        <f t="shared" si="2"/>
        <v>1618.5650000000001</v>
      </c>
      <c r="M55" s="10"/>
      <c r="N55" s="6">
        <v>240</v>
      </c>
      <c r="O55">
        <v>1293.7239999999999</v>
      </c>
      <c r="P55">
        <v>873.48800000000006</v>
      </c>
      <c r="Q55" s="7">
        <f t="shared" si="3"/>
        <v>420.23599999999988</v>
      </c>
      <c r="R55" s="10"/>
      <c r="S55">
        <v>1437.0650000000001</v>
      </c>
      <c r="T55" s="7">
        <f t="shared" si="4"/>
        <v>563.577</v>
      </c>
      <c r="U55" s="10"/>
      <c r="V55">
        <v>1371.248</v>
      </c>
      <c r="W55" s="11">
        <f t="shared" si="5"/>
        <v>497.76</v>
      </c>
      <c r="X55" s="10"/>
      <c r="Y55">
        <v>1931.7919999999999</v>
      </c>
      <c r="Z55" s="11">
        <f t="shared" si="6"/>
        <v>1058.3039999999999</v>
      </c>
      <c r="AA55" s="10"/>
      <c r="AB55" s="6">
        <v>240</v>
      </c>
      <c r="AC55">
        <v>1459.4860000000001</v>
      </c>
      <c r="AD55">
        <v>866.26099999999997</v>
      </c>
      <c r="AE55" s="7">
        <f t="shared" si="7"/>
        <v>593.22500000000014</v>
      </c>
      <c r="AF55" s="10"/>
      <c r="AG55">
        <v>1640.5889999999999</v>
      </c>
      <c r="AH55" s="7">
        <f t="shared" si="8"/>
        <v>774.32799999999997</v>
      </c>
      <c r="AI55" s="10"/>
      <c r="AJ55">
        <v>1397.7729999999999</v>
      </c>
      <c r="AK55" s="11">
        <f t="shared" si="9"/>
        <v>531.51199999999994</v>
      </c>
      <c r="AL55" s="10"/>
      <c r="AM55" s="6">
        <v>240</v>
      </c>
      <c r="AN55">
        <v>1299.03</v>
      </c>
      <c r="AO55">
        <v>878.76300000000003</v>
      </c>
      <c r="AP55" s="7">
        <f t="shared" si="10"/>
        <v>420.26699999999994</v>
      </c>
      <c r="AQ55" s="10"/>
      <c r="AR55">
        <v>1242.941</v>
      </c>
      <c r="AS55" s="7">
        <f t="shared" si="11"/>
        <v>364.178</v>
      </c>
      <c r="AT55" s="10"/>
      <c r="AU55">
        <v>1537.8720000000001</v>
      </c>
      <c r="AV55" s="11">
        <f t="shared" si="12"/>
        <v>659.10900000000004</v>
      </c>
      <c r="AW55" s="10"/>
      <c r="AX55" s="6">
        <v>240</v>
      </c>
      <c r="AY55">
        <v>1210.155</v>
      </c>
      <c r="AZ55">
        <v>880.83799999999997</v>
      </c>
      <c r="BA55" s="7">
        <f t="shared" si="13"/>
        <v>329.31700000000001</v>
      </c>
      <c r="BB55" s="10"/>
      <c r="BC55">
        <v>1347.4580000000001</v>
      </c>
      <c r="BD55" s="7">
        <f t="shared" si="14"/>
        <v>466.62000000000012</v>
      </c>
      <c r="BE55" s="10"/>
      <c r="BF55" s="6">
        <v>240</v>
      </c>
      <c r="BG55">
        <v>1416.8620000000001</v>
      </c>
      <c r="BH55">
        <v>890.11800000000005</v>
      </c>
      <c r="BI55">
        <f t="shared" si="15"/>
        <v>526.74400000000003</v>
      </c>
      <c r="BJ55" s="10"/>
      <c r="BK55">
        <v>1545.8579999999999</v>
      </c>
      <c r="BL55" s="7">
        <f t="shared" si="16"/>
        <v>655.7399999999999</v>
      </c>
      <c r="BM55" s="10"/>
      <c r="BN55">
        <v>1944.4359999999999</v>
      </c>
      <c r="BO55" s="11">
        <f t="shared" si="17"/>
        <v>1054.3179999999998</v>
      </c>
      <c r="BP55" s="10"/>
      <c r="BQ55" s="6">
        <v>240</v>
      </c>
      <c r="BR55">
        <v>1349.4369999999999</v>
      </c>
      <c r="BS55">
        <v>874.86500000000001</v>
      </c>
      <c r="BT55" s="7">
        <f t="shared" si="18"/>
        <v>474.57199999999989</v>
      </c>
      <c r="BU55" s="10"/>
      <c r="BV55" s="6">
        <v>240</v>
      </c>
      <c r="BW55">
        <v>1528.8710000000001</v>
      </c>
      <c r="BX55">
        <v>880.976</v>
      </c>
      <c r="BY55" s="7">
        <f t="shared" si="19"/>
        <v>647.8950000000001</v>
      </c>
      <c r="BZ55" s="10"/>
      <c r="CA55">
        <v>1496.2270000000001</v>
      </c>
      <c r="CB55" s="7">
        <f t="shared" si="20"/>
        <v>615.25100000000009</v>
      </c>
      <c r="CC55" s="10"/>
      <c r="CD55">
        <v>1286.1300000000001</v>
      </c>
      <c r="CE55" s="7">
        <f t="shared" si="21"/>
        <v>405.15400000000011</v>
      </c>
      <c r="CF55" s="10"/>
      <c r="CG55" s="6">
        <v>240</v>
      </c>
      <c r="CH55">
        <v>1552.123</v>
      </c>
      <c r="CI55">
        <v>882.52800000000002</v>
      </c>
      <c r="CJ55" s="7">
        <f t="shared" si="22"/>
        <v>669.59500000000003</v>
      </c>
      <c r="CK55" s="10"/>
      <c r="CL55">
        <v>1559.5930000000001</v>
      </c>
      <c r="CM55" s="7">
        <f t="shared" si="23"/>
        <v>677.06500000000005</v>
      </c>
      <c r="CN55" s="10"/>
      <c r="CO55">
        <v>1410.9929999999999</v>
      </c>
      <c r="CP55" s="12">
        <f t="shared" si="24"/>
        <v>528.46499999999992</v>
      </c>
      <c r="CQ55" s="10"/>
      <c r="CR55">
        <v>1742.546</v>
      </c>
      <c r="CS55" s="7">
        <f t="shared" si="25"/>
        <v>860.01800000000003</v>
      </c>
      <c r="CT55" s="10"/>
      <c r="CU55">
        <v>1729.8</v>
      </c>
      <c r="CV55" s="11">
        <f t="shared" si="26"/>
        <v>847.27199999999993</v>
      </c>
      <c r="CW55" s="10"/>
      <c r="CX55">
        <v>1513.681</v>
      </c>
      <c r="CY55" s="7">
        <f t="shared" si="27"/>
        <v>631.15300000000002</v>
      </c>
      <c r="CZ55" s="10"/>
      <c r="DA55">
        <v>1718.279</v>
      </c>
      <c r="DB55" s="11">
        <f t="shared" si="28"/>
        <v>835.75099999999998</v>
      </c>
      <c r="DC55" s="10"/>
      <c r="DD55" s="6">
        <v>240</v>
      </c>
      <c r="DF55" s="7"/>
      <c r="DH55" s="10"/>
      <c r="DK55" s="10"/>
      <c r="DN55" s="10"/>
      <c r="DO55" s="6">
        <v>240</v>
      </c>
      <c r="DQ55" s="7"/>
      <c r="DS55" s="10"/>
      <c r="DV55" s="10"/>
      <c r="DY55" s="10"/>
      <c r="DZ55" s="6">
        <v>240</v>
      </c>
      <c r="EB55" s="7"/>
      <c r="ED55" s="10"/>
      <c r="EG55" s="10"/>
      <c r="EJ55" s="10"/>
    </row>
    <row r="56" spans="2:140" x14ac:dyDescent="0.25">
      <c r="B56" s="5">
        <v>50</v>
      </c>
      <c r="C56" s="6">
        <v>245</v>
      </c>
      <c r="D56">
        <v>1451.9169999999999</v>
      </c>
      <c r="E56">
        <v>874.44899999999996</v>
      </c>
      <c r="F56" s="7">
        <f t="shared" si="0"/>
        <v>577.46799999999996</v>
      </c>
      <c r="G56" s="10"/>
      <c r="H56">
        <v>1436.867</v>
      </c>
      <c r="I56" s="7">
        <f t="shared" si="1"/>
        <v>562.41800000000001</v>
      </c>
      <c r="J56" s="10"/>
      <c r="K56">
        <v>2545.1570000000002</v>
      </c>
      <c r="L56" s="11">
        <f t="shared" si="2"/>
        <v>1670.7080000000001</v>
      </c>
      <c r="M56" s="10"/>
      <c r="N56" s="6">
        <v>245</v>
      </c>
      <c r="O56">
        <v>1301.9860000000001</v>
      </c>
      <c r="P56">
        <v>878.29700000000003</v>
      </c>
      <c r="Q56" s="7">
        <f t="shared" si="3"/>
        <v>423.68900000000008</v>
      </c>
      <c r="R56" s="10"/>
      <c r="S56">
        <v>1453.36</v>
      </c>
      <c r="T56" s="7">
        <f t="shared" si="4"/>
        <v>575.06299999999987</v>
      </c>
      <c r="U56" s="10"/>
      <c r="V56">
        <v>1371.1279999999999</v>
      </c>
      <c r="W56" s="11">
        <f t="shared" si="5"/>
        <v>492.8309999999999</v>
      </c>
      <c r="X56" s="10"/>
      <c r="Y56">
        <v>2009.702</v>
      </c>
      <c r="Z56" s="11">
        <f t="shared" si="6"/>
        <v>1131.405</v>
      </c>
      <c r="AA56" s="10"/>
      <c r="AB56" s="6">
        <v>245</v>
      </c>
      <c r="AC56">
        <v>1494.825</v>
      </c>
      <c r="AD56">
        <v>870.88400000000001</v>
      </c>
      <c r="AE56" s="7">
        <f t="shared" si="7"/>
        <v>623.94100000000003</v>
      </c>
      <c r="AF56" s="10"/>
      <c r="AG56">
        <v>1657.501</v>
      </c>
      <c r="AH56" s="7">
        <f t="shared" si="8"/>
        <v>786.61699999999996</v>
      </c>
      <c r="AI56" s="10"/>
      <c r="AJ56">
        <v>1410.09</v>
      </c>
      <c r="AK56" s="11">
        <f t="shared" si="9"/>
        <v>539.2059999999999</v>
      </c>
      <c r="AL56" s="10"/>
      <c r="AM56" s="6">
        <v>245</v>
      </c>
      <c r="AN56">
        <v>1276.9469999999999</v>
      </c>
      <c r="AO56">
        <v>881.59900000000005</v>
      </c>
      <c r="AP56" s="7">
        <f t="shared" si="10"/>
        <v>395.34799999999984</v>
      </c>
      <c r="AQ56" s="10"/>
      <c r="AR56">
        <v>1252.9369999999999</v>
      </c>
      <c r="AS56" s="7">
        <f t="shared" si="11"/>
        <v>371.33799999999985</v>
      </c>
      <c r="AT56" s="10"/>
      <c r="AU56">
        <v>1509.03</v>
      </c>
      <c r="AV56" s="11">
        <f t="shared" si="12"/>
        <v>627.43099999999993</v>
      </c>
      <c r="AW56" s="10"/>
      <c r="AX56" s="6">
        <v>245</v>
      </c>
      <c r="AY56">
        <v>1197.953</v>
      </c>
      <c r="AZ56">
        <v>880.26599999999996</v>
      </c>
      <c r="BA56" s="7">
        <f t="shared" si="13"/>
        <v>317.68700000000001</v>
      </c>
      <c r="BB56" s="10"/>
      <c r="BC56">
        <v>1324.3430000000001</v>
      </c>
      <c r="BD56" s="7">
        <f t="shared" si="14"/>
        <v>444.07700000000011</v>
      </c>
      <c r="BE56" s="10"/>
      <c r="BF56" s="6">
        <v>245</v>
      </c>
      <c r="BG56">
        <v>1421.4870000000001</v>
      </c>
      <c r="BH56">
        <v>893.21900000000005</v>
      </c>
      <c r="BI56">
        <f t="shared" si="15"/>
        <v>528.26800000000003</v>
      </c>
      <c r="BJ56" s="10"/>
      <c r="BK56">
        <v>1538.7339999999999</v>
      </c>
      <c r="BL56" s="7">
        <f t="shared" si="16"/>
        <v>645.51499999999987</v>
      </c>
      <c r="BM56" s="10"/>
      <c r="BN56">
        <v>1952.306</v>
      </c>
      <c r="BO56" s="11">
        <f t="shared" si="17"/>
        <v>1059.087</v>
      </c>
      <c r="BP56" s="10"/>
      <c r="BQ56" s="6">
        <v>245</v>
      </c>
      <c r="BR56">
        <v>1356.6759999999999</v>
      </c>
      <c r="BS56">
        <v>880.14800000000002</v>
      </c>
      <c r="BT56" s="7">
        <f t="shared" si="18"/>
        <v>476.52799999999991</v>
      </c>
      <c r="BU56" s="10"/>
      <c r="BV56" s="6">
        <v>245</v>
      </c>
      <c r="BW56">
        <v>1592.616</v>
      </c>
      <c r="BX56">
        <v>884.93899999999996</v>
      </c>
      <c r="BY56" s="7">
        <f t="shared" si="19"/>
        <v>707.67700000000002</v>
      </c>
      <c r="BZ56" s="10"/>
      <c r="CA56">
        <v>1536.211</v>
      </c>
      <c r="CB56" s="7">
        <f t="shared" si="20"/>
        <v>651.27200000000005</v>
      </c>
      <c r="CC56" s="10"/>
      <c r="CD56">
        <v>1304.3050000000001</v>
      </c>
      <c r="CE56" s="7">
        <f t="shared" si="21"/>
        <v>419.3660000000001</v>
      </c>
      <c r="CF56" s="10"/>
      <c r="CG56" s="6">
        <v>245</v>
      </c>
      <c r="CH56">
        <v>1556.633</v>
      </c>
      <c r="CI56">
        <v>885.101</v>
      </c>
      <c r="CJ56" s="7">
        <f t="shared" si="22"/>
        <v>671.53200000000004</v>
      </c>
      <c r="CK56" s="10"/>
      <c r="CL56">
        <v>1537.23</v>
      </c>
      <c r="CM56" s="7">
        <f t="shared" si="23"/>
        <v>652.12900000000002</v>
      </c>
      <c r="CN56" s="10"/>
      <c r="CO56">
        <v>1413.8320000000001</v>
      </c>
      <c r="CP56" s="11">
        <f t="shared" si="24"/>
        <v>528.73100000000011</v>
      </c>
      <c r="CQ56" s="10"/>
      <c r="CR56">
        <v>1799.7570000000001</v>
      </c>
      <c r="CS56" s="7">
        <f t="shared" si="25"/>
        <v>914.65600000000006</v>
      </c>
      <c r="CT56" s="10"/>
      <c r="CU56">
        <v>1754.769</v>
      </c>
      <c r="CV56" s="11">
        <f t="shared" si="26"/>
        <v>869.66800000000001</v>
      </c>
      <c r="CW56" s="10"/>
      <c r="CX56">
        <v>1551.4649999999999</v>
      </c>
      <c r="CY56" s="7">
        <f t="shared" si="27"/>
        <v>666.36399999999992</v>
      </c>
      <c r="CZ56" s="10"/>
      <c r="DA56">
        <v>1806.104</v>
      </c>
      <c r="DB56" s="11">
        <f t="shared" si="28"/>
        <v>921.00300000000004</v>
      </c>
      <c r="DC56" s="10"/>
      <c r="DD56" s="6">
        <v>245</v>
      </c>
      <c r="DF56" s="7"/>
      <c r="DH56" s="10"/>
      <c r="DK56" s="10"/>
      <c r="DN56" s="10"/>
      <c r="DO56" s="6">
        <v>245</v>
      </c>
      <c r="DQ56" s="7"/>
      <c r="DS56" s="10"/>
      <c r="DV56" s="10"/>
      <c r="DY56" s="10"/>
      <c r="DZ56" s="6">
        <v>245</v>
      </c>
      <c r="EB56" s="7"/>
      <c r="ED56" s="10"/>
      <c r="EG56" s="10"/>
      <c r="EJ56" s="10"/>
    </row>
    <row r="57" spans="2:140" x14ac:dyDescent="0.25">
      <c r="B57" s="5">
        <v>51</v>
      </c>
      <c r="C57" s="6">
        <v>250</v>
      </c>
      <c r="D57">
        <v>1468.903</v>
      </c>
      <c r="E57">
        <v>875.19799999999998</v>
      </c>
      <c r="F57" s="7">
        <f t="shared" si="0"/>
        <v>593.70500000000004</v>
      </c>
      <c r="G57" s="10"/>
      <c r="H57">
        <v>1440.7080000000001</v>
      </c>
      <c r="I57" s="7">
        <f t="shared" si="1"/>
        <v>565.5100000000001</v>
      </c>
      <c r="J57" s="10"/>
      <c r="K57">
        <v>2674.221</v>
      </c>
      <c r="L57" s="11">
        <f t="shared" si="2"/>
        <v>1799.0230000000001</v>
      </c>
      <c r="M57" s="10"/>
      <c r="N57" s="6">
        <v>250</v>
      </c>
      <c r="O57">
        <v>1287.7380000000001</v>
      </c>
      <c r="P57">
        <v>873.76199999999994</v>
      </c>
      <c r="Q57" s="7">
        <f t="shared" si="3"/>
        <v>413.97600000000011</v>
      </c>
      <c r="R57" s="10"/>
      <c r="S57">
        <v>1447.723</v>
      </c>
      <c r="T57" s="7">
        <f t="shared" si="4"/>
        <v>573.96100000000001</v>
      </c>
      <c r="U57" s="10"/>
      <c r="V57">
        <v>1363.998</v>
      </c>
      <c r="W57" s="11">
        <f t="shared" si="5"/>
        <v>490.2360000000001</v>
      </c>
      <c r="X57" s="10"/>
      <c r="Y57">
        <v>2029.2270000000001</v>
      </c>
      <c r="Z57" s="11">
        <f t="shared" si="6"/>
        <v>1155.4650000000001</v>
      </c>
      <c r="AA57" s="10"/>
      <c r="AB57" s="6">
        <v>250</v>
      </c>
      <c r="AC57">
        <v>1467.136</v>
      </c>
      <c r="AD57">
        <v>861.61599999999999</v>
      </c>
      <c r="AE57" s="7">
        <f t="shared" si="7"/>
        <v>605.52</v>
      </c>
      <c r="AF57" s="10"/>
      <c r="AG57">
        <v>1609.0229999999999</v>
      </c>
      <c r="AH57" s="7">
        <f t="shared" si="8"/>
        <v>747.40699999999993</v>
      </c>
      <c r="AI57" s="10"/>
      <c r="AJ57">
        <v>1383.1859999999999</v>
      </c>
      <c r="AK57" s="11">
        <f t="shared" si="9"/>
        <v>521.56999999999994</v>
      </c>
      <c r="AL57" s="10"/>
      <c r="AM57" s="6">
        <v>250</v>
      </c>
      <c r="AN57">
        <v>1248.165</v>
      </c>
      <c r="AO57">
        <v>874.23400000000004</v>
      </c>
      <c r="AP57" s="7">
        <f t="shared" si="10"/>
        <v>373.93099999999993</v>
      </c>
      <c r="AQ57" s="10"/>
      <c r="AR57">
        <v>1274.2049999999999</v>
      </c>
      <c r="AS57" s="7">
        <f t="shared" si="11"/>
        <v>399.97099999999989</v>
      </c>
      <c r="AT57" s="10"/>
      <c r="AU57">
        <v>1448.4</v>
      </c>
      <c r="AV57" s="11">
        <f t="shared" si="12"/>
        <v>574.16600000000005</v>
      </c>
      <c r="AW57" s="10"/>
      <c r="AX57" s="6">
        <v>250</v>
      </c>
      <c r="AY57">
        <v>1160.922</v>
      </c>
      <c r="AZ57">
        <v>873.029</v>
      </c>
      <c r="BA57" s="7">
        <f t="shared" si="13"/>
        <v>287.89300000000003</v>
      </c>
      <c r="BB57" s="10"/>
      <c r="BC57">
        <v>1297.1400000000001</v>
      </c>
      <c r="BD57" s="7">
        <f t="shared" si="14"/>
        <v>424.1110000000001</v>
      </c>
      <c r="BE57" s="10"/>
      <c r="BF57" s="6">
        <v>250</v>
      </c>
      <c r="BG57">
        <v>1431.9159999999999</v>
      </c>
      <c r="BH57">
        <v>889.76900000000001</v>
      </c>
      <c r="BI57">
        <f t="shared" si="15"/>
        <v>542.14699999999993</v>
      </c>
      <c r="BJ57" s="10"/>
      <c r="BK57">
        <v>1523.6369999999999</v>
      </c>
      <c r="BL57" s="7">
        <f t="shared" si="16"/>
        <v>633.86799999999994</v>
      </c>
      <c r="BM57" s="10"/>
      <c r="BN57">
        <v>1960.1389999999999</v>
      </c>
      <c r="BO57" s="11">
        <f t="shared" si="17"/>
        <v>1070.3699999999999</v>
      </c>
      <c r="BP57" s="10"/>
      <c r="BQ57" s="6">
        <v>250</v>
      </c>
      <c r="BR57">
        <v>1345.223</v>
      </c>
      <c r="BS57">
        <v>877.21100000000001</v>
      </c>
      <c r="BT57" s="7">
        <f t="shared" si="18"/>
        <v>468.01199999999994</v>
      </c>
      <c r="BU57" s="10"/>
      <c r="BV57" s="6">
        <v>250</v>
      </c>
      <c r="BW57">
        <v>1621.5319999999999</v>
      </c>
      <c r="BX57">
        <v>884.68</v>
      </c>
      <c r="BY57" s="7">
        <f t="shared" si="19"/>
        <v>736.85199999999998</v>
      </c>
      <c r="BZ57" s="10"/>
      <c r="CA57">
        <v>1560.3330000000001</v>
      </c>
      <c r="CB57" s="7">
        <f t="shared" si="20"/>
        <v>675.65300000000013</v>
      </c>
      <c r="CC57" s="10"/>
      <c r="CD57">
        <v>1332.0239999999999</v>
      </c>
      <c r="CE57" s="7">
        <f t="shared" si="21"/>
        <v>447.34399999999994</v>
      </c>
      <c r="CF57" s="10"/>
      <c r="CG57" s="6">
        <v>250</v>
      </c>
      <c r="CH57">
        <v>1554.9349999999999</v>
      </c>
      <c r="CI57">
        <v>883.70100000000002</v>
      </c>
      <c r="CJ57" s="7">
        <f t="shared" si="22"/>
        <v>671.23399999999992</v>
      </c>
      <c r="CK57" s="10"/>
      <c r="CL57">
        <v>1495.09</v>
      </c>
      <c r="CM57" s="7">
        <f t="shared" si="23"/>
        <v>611.3889999999999</v>
      </c>
      <c r="CN57" s="10"/>
      <c r="CO57">
        <v>1411.9190000000001</v>
      </c>
      <c r="CP57" s="11">
        <f t="shared" si="24"/>
        <v>528.21800000000007</v>
      </c>
      <c r="CQ57" s="10"/>
      <c r="CR57">
        <v>1819.8119999999999</v>
      </c>
      <c r="CS57" s="7">
        <f t="shared" si="25"/>
        <v>936.11099999999988</v>
      </c>
      <c r="CT57" s="10"/>
      <c r="CU57">
        <v>1734.0070000000001</v>
      </c>
      <c r="CV57" s="11">
        <f t="shared" si="26"/>
        <v>850.30600000000004</v>
      </c>
      <c r="CW57" s="10"/>
      <c r="CX57">
        <v>1517.09</v>
      </c>
      <c r="CY57" s="7">
        <f t="shared" si="27"/>
        <v>633.3889999999999</v>
      </c>
      <c r="CZ57" s="10"/>
      <c r="DA57">
        <v>1865.3530000000001</v>
      </c>
      <c r="DB57" s="11">
        <f t="shared" si="28"/>
        <v>981.65200000000004</v>
      </c>
      <c r="DC57" s="10"/>
      <c r="DD57" s="6">
        <v>250</v>
      </c>
      <c r="DF57" s="7"/>
      <c r="DH57" s="10"/>
      <c r="DK57" s="10"/>
      <c r="DN57" s="10"/>
      <c r="DO57" s="6">
        <v>250</v>
      </c>
      <c r="DQ57" s="7"/>
      <c r="DS57" s="10"/>
      <c r="DV57" s="10"/>
      <c r="DY57" s="10"/>
      <c r="DZ57" s="6">
        <v>250</v>
      </c>
      <c r="EB57" s="7"/>
      <c r="ED57" s="10"/>
      <c r="EG57" s="10"/>
      <c r="EJ57" s="10"/>
    </row>
    <row r="58" spans="2:140" x14ac:dyDescent="0.25">
      <c r="B58" s="5">
        <v>52</v>
      </c>
      <c r="C58" s="6">
        <v>255</v>
      </c>
      <c r="D58">
        <v>1500.972</v>
      </c>
      <c r="E58">
        <v>879.274</v>
      </c>
      <c r="F58" s="7">
        <f t="shared" si="0"/>
        <v>621.69799999999998</v>
      </c>
      <c r="G58" s="10"/>
      <c r="H58">
        <v>1446.4849999999999</v>
      </c>
      <c r="I58" s="7">
        <f t="shared" si="1"/>
        <v>567.2109999999999</v>
      </c>
      <c r="J58" s="10"/>
      <c r="K58">
        <v>2647.51</v>
      </c>
      <c r="L58" s="11">
        <f t="shared" si="2"/>
        <v>1768.2360000000003</v>
      </c>
      <c r="M58" s="10"/>
      <c r="N58" s="6">
        <v>255</v>
      </c>
      <c r="O58">
        <v>1287.587</v>
      </c>
      <c r="P58">
        <v>876.71100000000001</v>
      </c>
      <c r="Q58" s="7">
        <f t="shared" si="3"/>
        <v>410.87599999999998</v>
      </c>
      <c r="R58" s="10"/>
      <c r="S58">
        <v>1454.384</v>
      </c>
      <c r="T58" s="7">
        <f t="shared" si="4"/>
        <v>577.673</v>
      </c>
      <c r="U58" s="10"/>
      <c r="V58">
        <v>1378.5360000000001</v>
      </c>
      <c r="W58" s="11">
        <f t="shared" si="5"/>
        <v>501.82500000000005</v>
      </c>
      <c r="X58" s="10"/>
      <c r="Y58">
        <v>2036.9059999999999</v>
      </c>
      <c r="Z58" s="11">
        <f t="shared" si="6"/>
        <v>1160.1949999999999</v>
      </c>
      <c r="AA58" s="10"/>
      <c r="AB58" s="6">
        <v>255</v>
      </c>
      <c r="AC58">
        <v>1470.829</v>
      </c>
      <c r="AD58">
        <v>863.31899999999996</v>
      </c>
      <c r="AE58" s="7">
        <f t="shared" si="7"/>
        <v>607.51</v>
      </c>
      <c r="AF58" s="10"/>
      <c r="AG58">
        <v>1605.239</v>
      </c>
      <c r="AH58" s="7">
        <f t="shared" si="8"/>
        <v>741.92000000000007</v>
      </c>
      <c r="AI58" s="10"/>
      <c r="AJ58">
        <v>1379.787</v>
      </c>
      <c r="AK58" s="11">
        <f t="shared" si="9"/>
        <v>516.46800000000007</v>
      </c>
      <c r="AL58" s="10"/>
      <c r="AM58" s="6">
        <v>255</v>
      </c>
      <c r="AN58">
        <v>1256.011</v>
      </c>
      <c r="AO58">
        <v>876.41499999999996</v>
      </c>
      <c r="AP58" s="7">
        <f t="shared" si="10"/>
        <v>379.596</v>
      </c>
      <c r="AQ58" s="10"/>
      <c r="AR58">
        <v>1320.192</v>
      </c>
      <c r="AS58" s="7">
        <f t="shared" si="11"/>
        <v>443.77700000000004</v>
      </c>
      <c r="AT58" s="10"/>
      <c r="AU58">
        <v>1449.9690000000001</v>
      </c>
      <c r="AV58" s="11">
        <f t="shared" si="12"/>
        <v>573.55400000000009</v>
      </c>
      <c r="AW58" s="10"/>
      <c r="AX58" s="6">
        <v>255</v>
      </c>
      <c r="AY58">
        <v>1180.56</v>
      </c>
      <c r="AZ58">
        <v>877.46100000000001</v>
      </c>
      <c r="BA58" s="7">
        <f t="shared" si="13"/>
        <v>303.09899999999993</v>
      </c>
      <c r="BB58" s="10"/>
      <c r="BC58">
        <v>1323.9870000000001</v>
      </c>
      <c r="BD58" s="7">
        <f t="shared" si="14"/>
        <v>446.52600000000007</v>
      </c>
      <c r="BE58" s="10"/>
      <c r="BF58" s="6">
        <v>255</v>
      </c>
      <c r="BG58">
        <v>1442.4469999999999</v>
      </c>
      <c r="BH58">
        <v>891.25300000000004</v>
      </c>
      <c r="BI58">
        <f t="shared" si="15"/>
        <v>551.19399999999985</v>
      </c>
      <c r="BJ58" s="10"/>
      <c r="BK58">
        <v>1507.433</v>
      </c>
      <c r="BL58" s="7">
        <f t="shared" si="16"/>
        <v>616.17999999999995</v>
      </c>
      <c r="BM58" s="10"/>
      <c r="BN58">
        <v>1992.787</v>
      </c>
      <c r="BO58" s="11">
        <f t="shared" si="17"/>
        <v>1101.5340000000001</v>
      </c>
      <c r="BP58" s="10"/>
      <c r="BQ58" s="6">
        <v>255</v>
      </c>
      <c r="BR58">
        <v>1342.4449999999999</v>
      </c>
      <c r="BS58">
        <v>877.00599999999997</v>
      </c>
      <c r="BT58" s="7">
        <f t="shared" si="18"/>
        <v>465.43899999999996</v>
      </c>
      <c r="BU58" s="10"/>
      <c r="BV58" s="6">
        <v>255</v>
      </c>
      <c r="BW58">
        <v>1641.827</v>
      </c>
      <c r="BX58">
        <v>884.16499999999996</v>
      </c>
      <c r="BY58" s="7">
        <f t="shared" si="19"/>
        <v>757.66200000000003</v>
      </c>
      <c r="BZ58" s="10"/>
      <c r="CA58">
        <v>1590.3</v>
      </c>
      <c r="CB58" s="7">
        <f t="shared" si="20"/>
        <v>706.13499999999999</v>
      </c>
      <c r="CC58" s="10"/>
      <c r="CD58">
        <v>1358.586</v>
      </c>
      <c r="CE58" s="7">
        <f t="shared" si="21"/>
        <v>474.42100000000005</v>
      </c>
      <c r="CF58" s="10"/>
      <c r="CG58" s="6">
        <v>255</v>
      </c>
      <c r="CH58">
        <v>1569.932</v>
      </c>
      <c r="CI58">
        <v>885.87099999999998</v>
      </c>
      <c r="CJ58" s="7">
        <f t="shared" si="22"/>
        <v>684.06100000000004</v>
      </c>
      <c r="CK58" s="10"/>
      <c r="CL58">
        <v>1474.0139999999999</v>
      </c>
      <c r="CM58" s="7">
        <f t="shared" si="23"/>
        <v>588.14299999999992</v>
      </c>
      <c r="CN58" s="10"/>
      <c r="CO58">
        <v>1418.519</v>
      </c>
      <c r="CP58" s="11">
        <f t="shared" si="24"/>
        <v>532.64800000000002</v>
      </c>
      <c r="CQ58" s="10"/>
      <c r="CR58">
        <v>1820.8409999999999</v>
      </c>
      <c r="CS58" s="7">
        <f t="shared" si="25"/>
        <v>934.96999999999991</v>
      </c>
      <c r="CT58" s="10"/>
      <c r="CU58">
        <v>1699.0139999999999</v>
      </c>
      <c r="CV58" s="11">
        <f t="shared" si="26"/>
        <v>813.14299999999992</v>
      </c>
      <c r="CW58" s="10"/>
      <c r="CX58">
        <v>1502.7940000000001</v>
      </c>
      <c r="CY58" s="7">
        <f t="shared" si="27"/>
        <v>616.92300000000012</v>
      </c>
      <c r="CZ58" s="10"/>
      <c r="DA58">
        <v>1909.778</v>
      </c>
      <c r="DB58" s="11">
        <f t="shared" si="28"/>
        <v>1023.907</v>
      </c>
      <c r="DC58" s="10"/>
      <c r="DD58" s="6">
        <v>255</v>
      </c>
      <c r="DF58" s="7"/>
      <c r="DH58" s="10"/>
      <c r="DK58" s="10"/>
      <c r="DN58" s="10"/>
      <c r="DO58" s="6">
        <v>255</v>
      </c>
      <c r="DQ58" s="7"/>
      <c r="DS58" s="10"/>
      <c r="DV58" s="10"/>
      <c r="DY58" s="10"/>
      <c r="DZ58" s="6">
        <v>255</v>
      </c>
      <c r="EB58" s="7"/>
      <c r="ED58" s="10"/>
      <c r="EG58" s="10"/>
      <c r="EJ58" s="10"/>
    </row>
    <row r="59" spans="2:140" x14ac:dyDescent="0.25">
      <c r="B59" s="5">
        <v>53</v>
      </c>
      <c r="C59" s="6">
        <v>260</v>
      </c>
      <c r="D59">
        <v>1536.3240000000001</v>
      </c>
      <c r="E59">
        <v>876.88099999999997</v>
      </c>
      <c r="F59" s="7">
        <f t="shared" si="0"/>
        <v>659.4430000000001</v>
      </c>
      <c r="G59" s="10"/>
      <c r="H59">
        <v>1423.06</v>
      </c>
      <c r="I59" s="7">
        <f t="shared" si="1"/>
        <v>546.17899999999997</v>
      </c>
      <c r="J59" s="10"/>
      <c r="K59">
        <v>2749.7020000000002</v>
      </c>
      <c r="L59" s="11">
        <f t="shared" si="2"/>
        <v>1872.8210000000004</v>
      </c>
      <c r="M59" s="10"/>
      <c r="N59" s="6">
        <v>260</v>
      </c>
      <c r="O59">
        <v>1258.0930000000001</v>
      </c>
      <c r="P59">
        <v>868.32100000000003</v>
      </c>
      <c r="Q59" s="7">
        <f t="shared" si="3"/>
        <v>389.77200000000005</v>
      </c>
      <c r="R59" s="10"/>
      <c r="S59">
        <v>1441.8520000000001</v>
      </c>
      <c r="T59" s="7">
        <f t="shared" si="4"/>
        <v>573.53100000000006</v>
      </c>
      <c r="U59" s="10"/>
      <c r="V59">
        <v>1364.595</v>
      </c>
      <c r="W59" s="11">
        <f t="shared" si="5"/>
        <v>496.274</v>
      </c>
      <c r="X59" s="10"/>
      <c r="Y59">
        <v>2056.2779999999998</v>
      </c>
      <c r="Z59" s="11">
        <f t="shared" si="6"/>
        <v>1187.9569999999999</v>
      </c>
      <c r="AA59" s="10"/>
      <c r="AB59" s="6">
        <v>260</v>
      </c>
      <c r="AC59">
        <v>1443.8579999999999</v>
      </c>
      <c r="AD59">
        <v>857.05499999999995</v>
      </c>
      <c r="AE59" s="7">
        <f t="shared" si="7"/>
        <v>586.803</v>
      </c>
      <c r="AF59" s="10"/>
      <c r="AG59">
        <v>1563.671</v>
      </c>
      <c r="AH59" s="7">
        <f t="shared" si="8"/>
        <v>706.6160000000001</v>
      </c>
      <c r="AI59" s="10"/>
      <c r="AJ59">
        <v>1354.7670000000001</v>
      </c>
      <c r="AK59" s="12">
        <f t="shared" si="9"/>
        <v>497.7120000000001</v>
      </c>
      <c r="AL59" s="10"/>
      <c r="AM59" s="6">
        <v>260</v>
      </c>
      <c r="AN59">
        <v>1278.9680000000001</v>
      </c>
      <c r="AO59">
        <v>877.98199999999997</v>
      </c>
      <c r="AP59" s="7">
        <f t="shared" si="10"/>
        <v>400.9860000000001</v>
      </c>
      <c r="AQ59" s="10"/>
      <c r="AR59">
        <v>1410.8610000000001</v>
      </c>
      <c r="AS59" s="7">
        <f t="shared" si="11"/>
        <v>532.87900000000013</v>
      </c>
      <c r="AT59" s="10"/>
      <c r="AU59">
        <v>1467.9380000000001</v>
      </c>
      <c r="AV59" s="11">
        <f t="shared" si="12"/>
        <v>589.95600000000013</v>
      </c>
      <c r="AW59" s="10"/>
      <c r="AX59" s="6">
        <v>260</v>
      </c>
      <c r="AY59">
        <v>1202.8920000000001</v>
      </c>
      <c r="AZ59">
        <v>880.93299999999999</v>
      </c>
      <c r="BA59" s="7">
        <f t="shared" si="13"/>
        <v>321.95900000000006</v>
      </c>
      <c r="BB59" s="10"/>
      <c r="BC59">
        <v>1377.817</v>
      </c>
      <c r="BD59" s="7">
        <f t="shared" si="14"/>
        <v>496.88400000000001</v>
      </c>
      <c r="BE59" s="10"/>
      <c r="BF59" s="6">
        <v>260</v>
      </c>
      <c r="BG59">
        <v>1426.16</v>
      </c>
      <c r="BH59">
        <v>889.90200000000004</v>
      </c>
      <c r="BI59">
        <f t="shared" si="15"/>
        <v>536.25800000000004</v>
      </c>
      <c r="BJ59" s="10"/>
      <c r="BK59">
        <v>1498.5820000000001</v>
      </c>
      <c r="BL59" s="7">
        <f t="shared" si="16"/>
        <v>608.68000000000006</v>
      </c>
      <c r="BM59" s="10"/>
      <c r="BN59">
        <v>2027.837</v>
      </c>
      <c r="BO59" s="11">
        <f t="shared" si="17"/>
        <v>1137.9349999999999</v>
      </c>
      <c r="BP59" s="10"/>
      <c r="BQ59" s="6">
        <v>260</v>
      </c>
      <c r="BR59">
        <v>1322.2470000000001</v>
      </c>
      <c r="BS59">
        <v>876.00300000000004</v>
      </c>
      <c r="BT59" s="7">
        <f t="shared" si="18"/>
        <v>446.24400000000003</v>
      </c>
      <c r="BU59" s="10"/>
      <c r="BV59" s="6">
        <v>260</v>
      </c>
      <c r="BW59">
        <v>1673.69</v>
      </c>
      <c r="BX59">
        <v>881.72400000000005</v>
      </c>
      <c r="BY59" s="7">
        <f t="shared" si="19"/>
        <v>791.96600000000001</v>
      </c>
      <c r="BZ59" s="10"/>
      <c r="CA59">
        <v>1592.8309999999999</v>
      </c>
      <c r="CB59" s="7">
        <f t="shared" si="20"/>
        <v>711.10699999999986</v>
      </c>
      <c r="CC59" s="10"/>
      <c r="CD59">
        <v>1390.1469999999999</v>
      </c>
      <c r="CE59" s="7">
        <f t="shared" si="21"/>
        <v>508.42299999999989</v>
      </c>
      <c r="CF59" s="10"/>
      <c r="CG59" s="6">
        <v>260</v>
      </c>
      <c r="CH59">
        <v>1559.269</v>
      </c>
      <c r="CI59">
        <v>881.96400000000006</v>
      </c>
      <c r="CJ59" s="7">
        <f t="shared" si="22"/>
        <v>677.30499999999995</v>
      </c>
      <c r="CK59" s="10"/>
      <c r="CL59">
        <v>1430.7139999999999</v>
      </c>
      <c r="CM59" s="7">
        <f t="shared" si="23"/>
        <v>548.74999999999989</v>
      </c>
      <c r="CN59" s="10"/>
      <c r="CO59">
        <v>1420.7449999999999</v>
      </c>
      <c r="CP59" s="11">
        <f t="shared" si="24"/>
        <v>538.78099999999984</v>
      </c>
      <c r="CQ59" s="10"/>
      <c r="CR59">
        <v>1836.1210000000001</v>
      </c>
      <c r="CS59" s="7">
        <f t="shared" si="25"/>
        <v>954.15700000000004</v>
      </c>
      <c r="CT59" s="10"/>
      <c r="CU59">
        <v>1705.288</v>
      </c>
      <c r="CV59" s="11">
        <f t="shared" si="26"/>
        <v>823.32399999999996</v>
      </c>
      <c r="CW59" s="10"/>
      <c r="CX59">
        <v>1501.5429999999999</v>
      </c>
      <c r="CY59" s="7">
        <f t="shared" si="27"/>
        <v>619.57899999999984</v>
      </c>
      <c r="CZ59" s="10"/>
      <c r="DA59">
        <v>1915.0260000000001</v>
      </c>
      <c r="DB59" s="11">
        <f t="shared" si="28"/>
        <v>1033.0619999999999</v>
      </c>
      <c r="DC59" s="10"/>
      <c r="DD59" s="6">
        <v>260</v>
      </c>
      <c r="DF59" s="7"/>
      <c r="DH59" s="10"/>
      <c r="DK59" s="10"/>
      <c r="DN59" s="10"/>
      <c r="DO59" s="6">
        <v>260</v>
      </c>
      <c r="DQ59" s="7"/>
      <c r="DS59" s="10"/>
      <c r="DV59" s="10"/>
      <c r="DY59" s="10"/>
      <c r="DZ59" s="6">
        <v>260</v>
      </c>
      <c r="EB59" s="7"/>
      <c r="ED59" s="10"/>
      <c r="EG59" s="10"/>
      <c r="EJ59" s="10"/>
    </row>
    <row r="60" spans="2:140" x14ac:dyDescent="0.25">
      <c r="B60" s="5">
        <v>54</v>
      </c>
      <c r="C60" s="6">
        <v>265</v>
      </c>
      <c r="D60">
        <v>1573.403</v>
      </c>
      <c r="E60">
        <v>879.20799999999997</v>
      </c>
      <c r="F60" s="7">
        <f t="shared" si="0"/>
        <v>694.19500000000005</v>
      </c>
      <c r="G60" s="10"/>
      <c r="H60">
        <v>1432.2750000000001</v>
      </c>
      <c r="I60" s="7">
        <f t="shared" si="1"/>
        <v>553.06700000000012</v>
      </c>
      <c r="J60" s="10"/>
      <c r="K60">
        <v>2669.498</v>
      </c>
      <c r="L60" s="11">
        <f t="shared" si="2"/>
        <v>1790.29</v>
      </c>
      <c r="M60" s="10"/>
      <c r="N60" s="6">
        <v>265</v>
      </c>
      <c r="O60">
        <v>1248.8599999999999</v>
      </c>
      <c r="P60">
        <v>867.76599999999996</v>
      </c>
      <c r="Q60" s="7">
        <f t="shared" si="3"/>
        <v>381.09399999999994</v>
      </c>
      <c r="R60" s="10"/>
      <c r="S60">
        <v>1437.9169999999999</v>
      </c>
      <c r="T60" s="7">
        <f t="shared" si="4"/>
        <v>570.15099999999995</v>
      </c>
      <c r="U60" s="10"/>
      <c r="V60">
        <v>1378.6220000000001</v>
      </c>
      <c r="W60" s="11">
        <f t="shared" si="5"/>
        <v>510.85600000000011</v>
      </c>
      <c r="X60" s="10"/>
      <c r="Y60">
        <v>2108.1390000000001</v>
      </c>
      <c r="Z60" s="11">
        <f t="shared" si="6"/>
        <v>1240.373</v>
      </c>
      <c r="AA60" s="10"/>
      <c r="AB60" s="6">
        <v>265</v>
      </c>
      <c r="AC60">
        <v>1460.894</v>
      </c>
      <c r="AD60">
        <v>863.31100000000004</v>
      </c>
      <c r="AE60" s="7">
        <f t="shared" si="7"/>
        <v>597.58299999999997</v>
      </c>
      <c r="AF60" s="10"/>
      <c r="AG60">
        <v>1588.9760000000001</v>
      </c>
      <c r="AH60" s="7">
        <f t="shared" si="8"/>
        <v>725.66500000000008</v>
      </c>
      <c r="AI60" s="10"/>
      <c r="AJ60">
        <v>1356.0070000000001</v>
      </c>
      <c r="AK60" s="11">
        <f t="shared" si="9"/>
        <v>492.69600000000003</v>
      </c>
      <c r="AL60" s="10"/>
      <c r="AM60" s="6">
        <v>265</v>
      </c>
      <c r="AN60">
        <v>1313</v>
      </c>
      <c r="AO60">
        <v>886.74199999999996</v>
      </c>
      <c r="AP60" s="7">
        <f t="shared" si="10"/>
        <v>426.25800000000004</v>
      </c>
      <c r="AQ60" s="10"/>
      <c r="AR60">
        <v>1480.7940000000001</v>
      </c>
      <c r="AS60" s="7">
        <f t="shared" si="11"/>
        <v>594.05200000000013</v>
      </c>
      <c r="AT60" s="10"/>
      <c r="AU60">
        <v>1490.2739999999999</v>
      </c>
      <c r="AV60" s="11">
        <f t="shared" si="12"/>
        <v>603.53199999999993</v>
      </c>
      <c r="AW60" s="10"/>
      <c r="AX60" s="6">
        <v>265</v>
      </c>
      <c r="AY60">
        <v>1237.269</v>
      </c>
      <c r="AZ60">
        <v>892.03499999999997</v>
      </c>
      <c r="BA60" s="7">
        <f t="shared" si="13"/>
        <v>345.23400000000004</v>
      </c>
      <c r="BB60" s="10"/>
      <c r="BC60">
        <v>1397.374</v>
      </c>
      <c r="BD60" s="7">
        <f t="shared" si="14"/>
        <v>505.33900000000006</v>
      </c>
      <c r="BE60" s="10"/>
      <c r="BF60" s="6">
        <v>265</v>
      </c>
      <c r="BG60">
        <v>1414.106</v>
      </c>
      <c r="BH60">
        <v>899.30899999999997</v>
      </c>
      <c r="BI60">
        <f t="shared" si="15"/>
        <v>514.79700000000003</v>
      </c>
      <c r="BJ60" s="10"/>
      <c r="BK60">
        <v>1511.356</v>
      </c>
      <c r="BL60" s="7">
        <f t="shared" si="16"/>
        <v>612.04700000000003</v>
      </c>
      <c r="BM60" s="10"/>
      <c r="BN60">
        <v>2078.8690000000001</v>
      </c>
      <c r="BO60" s="11">
        <f t="shared" si="17"/>
        <v>1179.5600000000002</v>
      </c>
      <c r="BP60" s="10"/>
      <c r="BQ60" s="6">
        <v>265</v>
      </c>
      <c r="BR60">
        <v>1331.1379999999999</v>
      </c>
      <c r="BS60">
        <v>882.755</v>
      </c>
      <c r="BT60" s="7">
        <f t="shared" si="18"/>
        <v>448.38299999999992</v>
      </c>
      <c r="BU60" s="10"/>
      <c r="BV60" s="6">
        <v>265</v>
      </c>
      <c r="BW60">
        <v>1676.028</v>
      </c>
      <c r="BX60">
        <v>887.86300000000006</v>
      </c>
      <c r="BY60" s="7">
        <f t="shared" si="19"/>
        <v>788.16499999999996</v>
      </c>
      <c r="BZ60" s="10"/>
      <c r="CA60">
        <v>1609.838</v>
      </c>
      <c r="CB60" s="7">
        <f t="shared" si="20"/>
        <v>721.97499999999991</v>
      </c>
      <c r="CC60" s="10"/>
      <c r="CD60">
        <v>1443.712</v>
      </c>
      <c r="CE60" s="7">
        <f t="shared" si="21"/>
        <v>555.84899999999993</v>
      </c>
      <c r="CF60" s="10"/>
      <c r="CG60" s="6">
        <v>265</v>
      </c>
      <c r="CH60">
        <v>1560.2370000000001</v>
      </c>
      <c r="CI60">
        <v>887.971</v>
      </c>
      <c r="CJ60" s="7">
        <f t="shared" si="22"/>
        <v>672.26600000000008</v>
      </c>
      <c r="CK60" s="10"/>
      <c r="CL60">
        <v>1414.3989999999999</v>
      </c>
      <c r="CM60" s="7">
        <f t="shared" si="23"/>
        <v>526.42799999999988</v>
      </c>
      <c r="CN60" s="10"/>
      <c r="CO60">
        <v>1417.2919999999999</v>
      </c>
      <c r="CP60" s="11">
        <f t="shared" si="24"/>
        <v>529.32099999999991</v>
      </c>
      <c r="CQ60" s="10"/>
      <c r="CR60">
        <v>1831.664</v>
      </c>
      <c r="CS60" s="7">
        <f t="shared" si="25"/>
        <v>943.69299999999998</v>
      </c>
      <c r="CT60" s="10"/>
      <c r="CU60">
        <v>1750.6579999999999</v>
      </c>
      <c r="CV60" s="11">
        <f t="shared" si="26"/>
        <v>862.6869999999999</v>
      </c>
      <c r="CW60" s="10"/>
      <c r="CX60">
        <v>1510.54</v>
      </c>
      <c r="CY60" s="7">
        <f t="shared" si="27"/>
        <v>622.56899999999996</v>
      </c>
      <c r="CZ60" s="10"/>
      <c r="DA60">
        <v>1956.04</v>
      </c>
      <c r="DB60" s="11">
        <f t="shared" si="28"/>
        <v>1068.069</v>
      </c>
      <c r="DC60" s="10"/>
      <c r="DD60" s="6">
        <v>265</v>
      </c>
      <c r="DF60" s="7"/>
      <c r="DH60" s="10"/>
      <c r="DK60" s="10"/>
      <c r="DN60" s="10"/>
      <c r="DO60" s="6">
        <v>265</v>
      </c>
      <c r="DQ60" s="7"/>
      <c r="DS60" s="10"/>
      <c r="DV60" s="10"/>
      <c r="DY60" s="10"/>
      <c r="DZ60" s="6">
        <v>265</v>
      </c>
      <c r="EB60" s="7"/>
      <c r="ED60" s="10"/>
      <c r="EG60" s="10"/>
      <c r="EJ60" s="10"/>
    </row>
    <row r="61" spans="2:140" x14ac:dyDescent="0.25">
      <c r="B61" s="5">
        <v>55</v>
      </c>
      <c r="C61" s="6">
        <v>270</v>
      </c>
      <c r="D61">
        <v>1617.145</v>
      </c>
      <c r="E61">
        <v>876.77700000000004</v>
      </c>
      <c r="F61" s="7">
        <f t="shared" si="0"/>
        <v>740.36799999999994</v>
      </c>
      <c r="G61" s="10"/>
      <c r="H61">
        <v>1425.3019999999999</v>
      </c>
      <c r="I61" s="7">
        <f t="shared" si="1"/>
        <v>548.52499999999986</v>
      </c>
      <c r="J61" s="10"/>
      <c r="K61">
        <v>2632.1410000000001</v>
      </c>
      <c r="L61" s="11">
        <f t="shared" si="2"/>
        <v>1755.364</v>
      </c>
      <c r="M61" s="10"/>
      <c r="N61" s="6">
        <v>270</v>
      </c>
      <c r="O61">
        <v>1255.25</v>
      </c>
      <c r="P61">
        <v>874.17899999999997</v>
      </c>
      <c r="Q61" s="7">
        <f t="shared" si="3"/>
        <v>381.07100000000003</v>
      </c>
      <c r="R61" s="10"/>
      <c r="S61">
        <v>1454.1959999999999</v>
      </c>
      <c r="T61" s="7">
        <f t="shared" si="4"/>
        <v>580.01699999999994</v>
      </c>
      <c r="U61" s="10"/>
      <c r="V61">
        <v>1438.3589999999999</v>
      </c>
      <c r="W61" s="11">
        <f t="shared" si="5"/>
        <v>564.17999999999995</v>
      </c>
      <c r="X61" s="10"/>
      <c r="Y61">
        <v>2177.39</v>
      </c>
      <c r="Z61" s="11">
        <f t="shared" si="6"/>
        <v>1303.2109999999998</v>
      </c>
      <c r="AA61" s="10"/>
      <c r="AB61" s="6">
        <v>270</v>
      </c>
      <c r="AC61">
        <v>1466.3969999999999</v>
      </c>
      <c r="AD61">
        <v>872.33799999999997</v>
      </c>
      <c r="AE61" s="7">
        <f t="shared" si="7"/>
        <v>594.05899999999997</v>
      </c>
      <c r="AF61" s="10"/>
      <c r="AG61">
        <v>1612.836</v>
      </c>
      <c r="AH61" s="7">
        <f t="shared" si="8"/>
        <v>740.49800000000005</v>
      </c>
      <c r="AI61" s="10"/>
      <c r="AJ61">
        <v>1364.616</v>
      </c>
      <c r="AK61" s="11">
        <f t="shared" si="9"/>
        <v>492.27800000000002</v>
      </c>
      <c r="AL61" s="10"/>
      <c r="AM61" s="6">
        <v>270</v>
      </c>
      <c r="AN61">
        <v>1320.127</v>
      </c>
      <c r="AO61">
        <v>889.42600000000004</v>
      </c>
      <c r="AP61" s="7">
        <f t="shared" si="10"/>
        <v>430.70099999999991</v>
      </c>
      <c r="AQ61" s="10"/>
      <c r="AR61">
        <v>1526.8720000000001</v>
      </c>
      <c r="AS61" s="7">
        <f t="shared" si="11"/>
        <v>637.44600000000003</v>
      </c>
      <c r="AT61" s="10"/>
      <c r="AU61">
        <v>1482.789</v>
      </c>
      <c r="AV61" s="11">
        <f t="shared" si="12"/>
        <v>593.36299999999994</v>
      </c>
      <c r="AW61" s="10"/>
      <c r="AX61" s="6">
        <v>270</v>
      </c>
      <c r="AY61">
        <v>1234.171</v>
      </c>
      <c r="AZ61">
        <v>890.98299999999995</v>
      </c>
      <c r="BA61" s="7">
        <f t="shared" si="13"/>
        <v>343.1880000000001</v>
      </c>
      <c r="BB61" s="10"/>
      <c r="BC61">
        <v>1382.269</v>
      </c>
      <c r="BD61" s="7">
        <f t="shared" si="14"/>
        <v>491.28600000000006</v>
      </c>
      <c r="BE61" s="10"/>
      <c r="BF61" s="6">
        <v>270</v>
      </c>
      <c r="BG61">
        <v>1399.9960000000001</v>
      </c>
      <c r="BH61">
        <v>898.61900000000003</v>
      </c>
      <c r="BI61">
        <f t="shared" si="15"/>
        <v>501.37700000000007</v>
      </c>
      <c r="BJ61" s="10"/>
      <c r="BK61">
        <v>1509.057</v>
      </c>
      <c r="BL61" s="7">
        <f t="shared" si="16"/>
        <v>610.43799999999999</v>
      </c>
      <c r="BM61" s="10"/>
      <c r="BN61">
        <v>2104.6590000000001</v>
      </c>
      <c r="BO61" s="11">
        <f t="shared" si="17"/>
        <v>1206.04</v>
      </c>
      <c r="BP61" s="10"/>
      <c r="BQ61" s="6">
        <v>270</v>
      </c>
      <c r="BR61">
        <v>1325.3140000000001</v>
      </c>
      <c r="BS61">
        <v>884.35699999999997</v>
      </c>
      <c r="BT61" s="7">
        <f t="shared" si="18"/>
        <v>440.95700000000011</v>
      </c>
      <c r="BU61" s="10"/>
      <c r="BV61" s="6">
        <v>270</v>
      </c>
      <c r="BW61">
        <v>1677.355</v>
      </c>
      <c r="BX61">
        <v>887.49199999999996</v>
      </c>
      <c r="BY61" s="7">
        <f t="shared" si="19"/>
        <v>789.86300000000006</v>
      </c>
      <c r="BZ61" s="10"/>
      <c r="CA61">
        <v>1612.42</v>
      </c>
      <c r="CB61" s="7">
        <f t="shared" si="20"/>
        <v>724.92800000000011</v>
      </c>
      <c r="CC61" s="10"/>
      <c r="CD61">
        <v>1480.067</v>
      </c>
      <c r="CE61" s="7">
        <f t="shared" si="21"/>
        <v>592.57500000000005</v>
      </c>
      <c r="CF61" s="10"/>
      <c r="CG61" s="6">
        <v>270</v>
      </c>
      <c r="CH61">
        <v>1565.4280000000001</v>
      </c>
      <c r="CI61">
        <v>889.42499999999995</v>
      </c>
      <c r="CJ61" s="7">
        <f t="shared" si="22"/>
        <v>676.00300000000016</v>
      </c>
      <c r="CK61" s="10"/>
      <c r="CL61">
        <v>1414.336</v>
      </c>
      <c r="CM61" s="7">
        <f t="shared" si="23"/>
        <v>524.91100000000006</v>
      </c>
      <c r="CN61" s="10"/>
      <c r="CO61">
        <v>1430.0050000000001</v>
      </c>
      <c r="CP61" s="11">
        <f t="shared" si="24"/>
        <v>540.58000000000015</v>
      </c>
      <c r="CQ61" s="10"/>
      <c r="CR61">
        <v>1800.502</v>
      </c>
      <c r="CS61" s="7">
        <f t="shared" si="25"/>
        <v>911.077</v>
      </c>
      <c r="CT61" s="10"/>
      <c r="CU61">
        <v>1724.6420000000001</v>
      </c>
      <c r="CV61" s="11">
        <f t="shared" si="26"/>
        <v>835.2170000000001</v>
      </c>
      <c r="CW61" s="10"/>
      <c r="CX61">
        <v>1525.9359999999999</v>
      </c>
      <c r="CY61" s="7">
        <f t="shared" si="27"/>
        <v>636.51099999999997</v>
      </c>
      <c r="CZ61" s="10"/>
      <c r="DA61">
        <v>1939.711</v>
      </c>
      <c r="DB61" s="11">
        <f t="shared" si="28"/>
        <v>1050.2860000000001</v>
      </c>
      <c r="DC61" s="10"/>
      <c r="DD61" s="6">
        <v>270</v>
      </c>
      <c r="DF61" s="7"/>
      <c r="DH61" s="10"/>
      <c r="DK61" s="10"/>
      <c r="DN61" s="10"/>
      <c r="DO61" s="6">
        <v>270</v>
      </c>
      <c r="DQ61" s="7"/>
      <c r="DS61" s="10"/>
      <c r="DV61" s="10"/>
      <c r="DY61" s="10"/>
      <c r="DZ61" s="6">
        <v>270</v>
      </c>
      <c r="EB61" s="7"/>
      <c r="ED61" s="10"/>
      <c r="EG61" s="10"/>
      <c r="EJ61" s="10"/>
    </row>
    <row r="62" spans="2:140" x14ac:dyDescent="0.25">
      <c r="B62" s="5">
        <v>56</v>
      </c>
      <c r="C62" s="6">
        <v>275</v>
      </c>
      <c r="D62">
        <v>1636.0709999999999</v>
      </c>
      <c r="E62">
        <v>868.32899999999995</v>
      </c>
      <c r="F62" s="7">
        <f t="shared" si="0"/>
        <v>767.74199999999996</v>
      </c>
      <c r="G62" s="10"/>
      <c r="H62">
        <v>1410.588</v>
      </c>
      <c r="I62" s="7">
        <f t="shared" si="1"/>
        <v>542.25900000000001</v>
      </c>
      <c r="J62" s="10"/>
      <c r="K62">
        <v>2573.4450000000002</v>
      </c>
      <c r="L62" s="11">
        <f t="shared" si="2"/>
        <v>1705.1160000000002</v>
      </c>
      <c r="M62" s="10"/>
      <c r="N62" s="6">
        <v>275</v>
      </c>
      <c r="O62">
        <v>1244.298</v>
      </c>
      <c r="P62">
        <v>870.577</v>
      </c>
      <c r="Q62" s="7">
        <f t="shared" si="3"/>
        <v>373.721</v>
      </c>
      <c r="R62" s="10"/>
      <c r="S62">
        <v>1433.172</v>
      </c>
      <c r="T62" s="7">
        <f t="shared" si="4"/>
        <v>562.59500000000003</v>
      </c>
      <c r="U62" s="10"/>
      <c r="V62">
        <v>1466.288</v>
      </c>
      <c r="W62" s="11">
        <f t="shared" si="5"/>
        <v>595.71100000000001</v>
      </c>
      <c r="X62" s="10"/>
      <c r="Y62">
        <v>2125.3560000000002</v>
      </c>
      <c r="Z62" s="11">
        <f t="shared" si="6"/>
        <v>1254.7790000000002</v>
      </c>
      <c r="AA62" s="10"/>
      <c r="AB62" s="6">
        <v>275</v>
      </c>
      <c r="AC62">
        <v>1428.5530000000001</v>
      </c>
      <c r="AD62">
        <v>868.80899999999997</v>
      </c>
      <c r="AE62" s="7">
        <f t="shared" si="7"/>
        <v>559.74400000000014</v>
      </c>
      <c r="AF62" s="10"/>
      <c r="AG62">
        <v>1564.413</v>
      </c>
      <c r="AH62" s="7">
        <f t="shared" si="8"/>
        <v>695.60400000000004</v>
      </c>
      <c r="AI62" s="10"/>
      <c r="AJ62">
        <v>1345.962</v>
      </c>
      <c r="AK62" s="11">
        <f t="shared" si="9"/>
        <v>477.15300000000002</v>
      </c>
      <c r="AL62" s="10"/>
      <c r="AM62" s="6">
        <v>275</v>
      </c>
      <c r="AN62">
        <v>1317.202</v>
      </c>
      <c r="AO62">
        <v>881.48400000000004</v>
      </c>
      <c r="AP62" s="7">
        <f t="shared" si="10"/>
        <v>435.71799999999996</v>
      </c>
      <c r="AQ62" s="10"/>
      <c r="AR62">
        <v>1527.2429999999999</v>
      </c>
      <c r="AS62" s="7">
        <f t="shared" si="11"/>
        <v>645.7589999999999</v>
      </c>
      <c r="AT62" s="10"/>
      <c r="AU62">
        <v>1456.194</v>
      </c>
      <c r="AV62" s="11">
        <f t="shared" si="12"/>
        <v>574.70999999999992</v>
      </c>
      <c r="AW62" s="10"/>
      <c r="AX62" s="6">
        <v>275</v>
      </c>
      <c r="AY62">
        <v>1227.3140000000001</v>
      </c>
      <c r="AZ62">
        <v>883.40200000000004</v>
      </c>
      <c r="BA62" s="7">
        <f t="shared" si="13"/>
        <v>343.91200000000003</v>
      </c>
      <c r="BB62" s="10"/>
      <c r="BC62">
        <v>1351.279</v>
      </c>
      <c r="BD62" s="7">
        <f t="shared" si="14"/>
        <v>467.87699999999995</v>
      </c>
      <c r="BE62" s="10"/>
      <c r="BF62" s="6">
        <v>275</v>
      </c>
      <c r="BG62">
        <v>1368.405</v>
      </c>
      <c r="BH62">
        <v>889.18200000000002</v>
      </c>
      <c r="BI62">
        <f t="shared" si="15"/>
        <v>479.22299999999996</v>
      </c>
      <c r="BJ62" s="10"/>
      <c r="BK62">
        <v>1486.8040000000001</v>
      </c>
      <c r="BL62" s="7">
        <f t="shared" si="16"/>
        <v>597.62200000000007</v>
      </c>
      <c r="BM62" s="10"/>
      <c r="BN62">
        <v>2143.098</v>
      </c>
      <c r="BO62" s="11">
        <f t="shared" si="17"/>
        <v>1253.9159999999999</v>
      </c>
      <c r="BP62" s="10"/>
      <c r="BQ62" s="6">
        <v>275</v>
      </c>
      <c r="BR62">
        <v>1318.5340000000001</v>
      </c>
      <c r="BS62">
        <v>875.98900000000003</v>
      </c>
      <c r="BT62" s="7">
        <f t="shared" si="18"/>
        <v>442.54500000000007</v>
      </c>
      <c r="BU62" s="10"/>
      <c r="BV62" s="6">
        <v>275</v>
      </c>
      <c r="BW62">
        <v>1657.0920000000001</v>
      </c>
      <c r="BX62">
        <v>882.08600000000001</v>
      </c>
      <c r="BY62" s="7">
        <f t="shared" si="19"/>
        <v>775.00600000000009</v>
      </c>
      <c r="BZ62" s="10"/>
      <c r="CA62">
        <v>1590.4749999999999</v>
      </c>
      <c r="CB62" s="7">
        <f t="shared" si="20"/>
        <v>708.3889999999999</v>
      </c>
      <c r="CC62" s="10"/>
      <c r="CD62">
        <v>1483.9</v>
      </c>
      <c r="CE62" s="7">
        <f t="shared" si="21"/>
        <v>601.81400000000008</v>
      </c>
      <c r="CF62" s="10"/>
      <c r="CG62" s="6">
        <v>275</v>
      </c>
      <c r="CH62">
        <v>1556.4459999999999</v>
      </c>
      <c r="CI62">
        <v>881.22500000000002</v>
      </c>
      <c r="CJ62" s="7">
        <f t="shared" si="22"/>
        <v>675.22099999999989</v>
      </c>
      <c r="CK62" s="10"/>
      <c r="CL62">
        <v>1369.8910000000001</v>
      </c>
      <c r="CM62" s="7">
        <f t="shared" si="23"/>
        <v>488.66600000000005</v>
      </c>
      <c r="CN62" s="10"/>
      <c r="CO62">
        <v>1423.5060000000001</v>
      </c>
      <c r="CP62" s="11">
        <f t="shared" si="24"/>
        <v>542.28100000000006</v>
      </c>
      <c r="CQ62" s="10"/>
      <c r="CR62">
        <v>1774.365</v>
      </c>
      <c r="CS62" s="7">
        <f t="shared" si="25"/>
        <v>893.14</v>
      </c>
      <c r="CT62" s="10"/>
      <c r="CU62">
        <v>1690.1880000000001</v>
      </c>
      <c r="CV62" s="11">
        <f t="shared" si="26"/>
        <v>808.96300000000008</v>
      </c>
      <c r="CW62" s="10"/>
      <c r="CX62">
        <v>1486.27</v>
      </c>
      <c r="CY62" s="7">
        <f t="shared" si="27"/>
        <v>605.04499999999996</v>
      </c>
      <c r="CZ62" s="10"/>
      <c r="DA62">
        <v>1893.973</v>
      </c>
      <c r="DB62" s="11">
        <f t="shared" si="28"/>
        <v>1012.7479999999999</v>
      </c>
      <c r="DC62" s="10"/>
      <c r="DD62" s="6">
        <v>275</v>
      </c>
      <c r="DF62" s="7"/>
      <c r="DH62" s="10"/>
      <c r="DK62" s="10"/>
      <c r="DN62" s="10"/>
      <c r="DO62" s="6">
        <v>275</v>
      </c>
      <c r="DQ62" s="7"/>
      <c r="DS62" s="10"/>
      <c r="DV62" s="10"/>
      <c r="DY62" s="10"/>
      <c r="DZ62" s="6">
        <v>275</v>
      </c>
      <c r="EB62" s="7"/>
      <c r="ED62" s="10"/>
      <c r="EG62" s="10"/>
      <c r="EJ62" s="10"/>
    </row>
    <row r="63" spans="2:140" x14ac:dyDescent="0.25">
      <c r="B63" s="5">
        <v>57</v>
      </c>
      <c r="C63" s="6">
        <v>280</v>
      </c>
      <c r="D63">
        <v>1686.9159999999999</v>
      </c>
      <c r="E63">
        <v>867.41</v>
      </c>
      <c r="F63" s="7">
        <f t="shared" si="0"/>
        <v>819.50599999999997</v>
      </c>
      <c r="G63" s="10"/>
      <c r="H63">
        <v>1400.057</v>
      </c>
      <c r="I63" s="7">
        <f t="shared" si="1"/>
        <v>532.64700000000005</v>
      </c>
      <c r="J63" s="10"/>
      <c r="K63">
        <v>2522.7530000000002</v>
      </c>
      <c r="L63" s="11">
        <f t="shared" si="2"/>
        <v>1655.3430000000003</v>
      </c>
      <c r="M63" s="10"/>
      <c r="N63" s="6">
        <v>280</v>
      </c>
      <c r="O63">
        <v>1236.6189999999999</v>
      </c>
      <c r="P63">
        <v>872.55600000000004</v>
      </c>
      <c r="Q63" s="7">
        <f t="shared" si="3"/>
        <v>364.06299999999987</v>
      </c>
      <c r="R63" s="10"/>
      <c r="S63">
        <v>1428.607</v>
      </c>
      <c r="T63" s="7">
        <f t="shared" si="4"/>
        <v>556.05099999999993</v>
      </c>
      <c r="U63" s="10"/>
      <c r="V63">
        <v>1494.0940000000001</v>
      </c>
      <c r="W63" s="11">
        <f t="shared" si="5"/>
        <v>621.53800000000001</v>
      </c>
      <c r="X63" s="10"/>
      <c r="Y63">
        <v>2134.5680000000002</v>
      </c>
      <c r="Z63" s="11">
        <f t="shared" si="6"/>
        <v>1262.0120000000002</v>
      </c>
      <c r="AA63" s="10"/>
      <c r="AB63" s="6">
        <v>280</v>
      </c>
      <c r="AC63">
        <v>1425.982</v>
      </c>
      <c r="AD63">
        <v>865.78899999999999</v>
      </c>
      <c r="AE63" s="7">
        <f t="shared" si="7"/>
        <v>560.19299999999998</v>
      </c>
      <c r="AF63" s="10"/>
      <c r="AG63">
        <v>1528.952</v>
      </c>
      <c r="AH63" s="7">
        <f t="shared" si="8"/>
        <v>663.16300000000001</v>
      </c>
      <c r="AI63" s="10"/>
      <c r="AJ63">
        <v>1329.8820000000001</v>
      </c>
      <c r="AK63" s="11">
        <f t="shared" si="9"/>
        <v>464.09300000000007</v>
      </c>
      <c r="AL63" s="10"/>
      <c r="AM63" s="6">
        <v>280</v>
      </c>
      <c r="AN63">
        <v>1341.2370000000001</v>
      </c>
      <c r="AO63">
        <v>882.64300000000003</v>
      </c>
      <c r="AP63" s="7">
        <f t="shared" si="10"/>
        <v>458.59400000000005</v>
      </c>
      <c r="AQ63" s="10"/>
      <c r="AR63">
        <v>1520.41</v>
      </c>
      <c r="AS63" s="7">
        <f t="shared" si="11"/>
        <v>637.76700000000005</v>
      </c>
      <c r="AT63" s="10"/>
      <c r="AU63">
        <v>1463.2360000000001</v>
      </c>
      <c r="AV63" s="11">
        <f t="shared" si="12"/>
        <v>580.59300000000007</v>
      </c>
      <c r="AW63" s="10"/>
      <c r="AX63" s="6">
        <v>280</v>
      </c>
      <c r="AY63">
        <v>1232.6300000000001</v>
      </c>
      <c r="AZ63">
        <v>881.94</v>
      </c>
      <c r="BA63" s="7">
        <f t="shared" si="13"/>
        <v>350.69000000000005</v>
      </c>
      <c r="BB63" s="10"/>
      <c r="BC63">
        <v>1332.7639999999999</v>
      </c>
      <c r="BD63" s="7">
        <f t="shared" si="14"/>
        <v>450.82399999999984</v>
      </c>
      <c r="BE63" s="10"/>
      <c r="BF63" s="6">
        <v>280</v>
      </c>
      <c r="BG63">
        <v>1365.9659999999999</v>
      </c>
      <c r="BH63">
        <v>889.077</v>
      </c>
      <c r="BI63">
        <f t="shared" si="15"/>
        <v>476.8889999999999</v>
      </c>
      <c r="BJ63" s="10"/>
      <c r="BK63">
        <v>1475.144</v>
      </c>
      <c r="BL63" s="7">
        <f t="shared" si="16"/>
        <v>586.06700000000001</v>
      </c>
      <c r="BM63" s="10"/>
      <c r="BN63">
        <v>2173.982</v>
      </c>
      <c r="BO63" s="11">
        <f t="shared" si="17"/>
        <v>1284.905</v>
      </c>
      <c r="BP63" s="10"/>
      <c r="BQ63" s="6">
        <v>280</v>
      </c>
      <c r="BR63">
        <v>1313.9110000000001</v>
      </c>
      <c r="BS63">
        <v>876.10599999999999</v>
      </c>
      <c r="BT63" s="7">
        <f t="shared" si="18"/>
        <v>437.80500000000006</v>
      </c>
      <c r="BU63" s="10"/>
      <c r="BV63" s="6">
        <v>280</v>
      </c>
      <c r="BW63">
        <v>1641.519</v>
      </c>
      <c r="BX63">
        <v>881.11199999999997</v>
      </c>
      <c r="BY63" s="7">
        <f t="shared" si="19"/>
        <v>760.40700000000004</v>
      </c>
      <c r="BZ63" s="10"/>
      <c r="CA63">
        <v>1572.96</v>
      </c>
      <c r="CB63" s="7">
        <f t="shared" si="20"/>
        <v>691.84800000000007</v>
      </c>
      <c r="CC63" s="10"/>
      <c r="CD63">
        <v>1492.6669999999999</v>
      </c>
      <c r="CE63" s="7">
        <f t="shared" si="21"/>
        <v>611.55499999999995</v>
      </c>
      <c r="CF63" s="10"/>
      <c r="CG63" s="6">
        <v>280</v>
      </c>
      <c r="CH63">
        <v>1562.1690000000001</v>
      </c>
      <c r="CI63">
        <v>880.73900000000003</v>
      </c>
      <c r="CJ63" s="7">
        <f t="shared" si="22"/>
        <v>681.43000000000006</v>
      </c>
      <c r="CK63" s="10"/>
      <c r="CL63">
        <v>1349.1</v>
      </c>
      <c r="CM63" s="7">
        <f t="shared" si="23"/>
        <v>468.36099999999988</v>
      </c>
      <c r="CN63" s="10"/>
      <c r="CO63">
        <v>1430.6859999999999</v>
      </c>
      <c r="CP63" s="11">
        <f t="shared" si="24"/>
        <v>549.94699999999989</v>
      </c>
      <c r="CQ63" s="10"/>
      <c r="CR63">
        <v>1716.0989999999999</v>
      </c>
      <c r="CS63" s="7">
        <f t="shared" si="25"/>
        <v>835.3599999999999</v>
      </c>
      <c r="CT63" s="10"/>
      <c r="CU63">
        <v>1672.088</v>
      </c>
      <c r="CV63" s="11">
        <f t="shared" si="26"/>
        <v>791.34899999999993</v>
      </c>
      <c r="CW63" s="10"/>
      <c r="CX63">
        <v>1443.6679999999999</v>
      </c>
      <c r="CY63" s="7">
        <f t="shared" si="27"/>
        <v>562.92899999999986</v>
      </c>
      <c r="CZ63" s="10"/>
      <c r="DA63">
        <v>1848.2080000000001</v>
      </c>
      <c r="DB63" s="11">
        <f t="shared" si="28"/>
        <v>967.46900000000005</v>
      </c>
      <c r="DC63" s="10"/>
      <c r="DD63" s="6">
        <v>280</v>
      </c>
      <c r="DF63" s="7"/>
      <c r="DH63" s="10"/>
      <c r="DK63" s="10"/>
      <c r="DN63" s="10"/>
      <c r="DO63" s="6">
        <v>280</v>
      </c>
      <c r="DQ63" s="7"/>
      <c r="DS63" s="10"/>
      <c r="DV63" s="10"/>
      <c r="DY63" s="10"/>
      <c r="DZ63" s="6">
        <v>280</v>
      </c>
      <c r="EB63" s="7"/>
      <c r="ED63" s="10"/>
      <c r="EG63" s="10"/>
      <c r="EJ63" s="10"/>
    </row>
    <row r="64" spans="2:140" x14ac:dyDescent="0.25">
      <c r="B64" s="5">
        <v>58</v>
      </c>
      <c r="C64" s="6">
        <v>285</v>
      </c>
      <c r="D64">
        <v>1751.742</v>
      </c>
      <c r="E64">
        <v>870.81700000000001</v>
      </c>
      <c r="F64" s="7">
        <f t="shared" si="0"/>
        <v>880.92499999999995</v>
      </c>
      <c r="G64" s="10"/>
      <c r="H64">
        <v>1414.5840000000001</v>
      </c>
      <c r="I64" s="7">
        <f t="shared" si="1"/>
        <v>543.76700000000005</v>
      </c>
      <c r="J64" s="10"/>
      <c r="K64">
        <v>2536.2489999999998</v>
      </c>
      <c r="L64" s="11">
        <f t="shared" si="2"/>
        <v>1665.4319999999998</v>
      </c>
      <c r="M64" s="10"/>
      <c r="N64" s="6">
        <v>285</v>
      </c>
      <c r="O64">
        <v>1243.2470000000001</v>
      </c>
      <c r="P64">
        <v>874.56100000000004</v>
      </c>
      <c r="Q64" s="7">
        <f t="shared" si="3"/>
        <v>368.68600000000004</v>
      </c>
      <c r="R64" s="10"/>
      <c r="S64">
        <v>1432.6089999999999</v>
      </c>
      <c r="T64" s="7">
        <f t="shared" si="4"/>
        <v>558.04799999999989</v>
      </c>
      <c r="U64" s="10"/>
      <c r="V64">
        <v>1540.2619999999999</v>
      </c>
      <c r="W64" s="11">
        <f t="shared" si="5"/>
        <v>665.70099999999991</v>
      </c>
      <c r="X64" s="10"/>
      <c r="Y64">
        <v>2137.819</v>
      </c>
      <c r="Z64" s="11">
        <f t="shared" si="6"/>
        <v>1263.2579999999998</v>
      </c>
      <c r="AA64" s="10"/>
      <c r="AB64" s="6">
        <v>285</v>
      </c>
      <c r="AC64">
        <v>1422.93</v>
      </c>
      <c r="AD64">
        <v>872.19299999999998</v>
      </c>
      <c r="AE64" s="7">
        <f t="shared" si="7"/>
        <v>550.73700000000008</v>
      </c>
      <c r="AF64" s="10"/>
      <c r="AG64">
        <v>1505.77</v>
      </c>
      <c r="AH64" s="7">
        <f t="shared" si="8"/>
        <v>633.577</v>
      </c>
      <c r="AI64" s="10"/>
      <c r="AJ64">
        <v>1340.538</v>
      </c>
      <c r="AK64" s="11">
        <f t="shared" si="9"/>
        <v>468.34500000000003</v>
      </c>
      <c r="AL64" s="10"/>
      <c r="AM64" s="6">
        <v>285</v>
      </c>
      <c r="AN64">
        <v>1378.826</v>
      </c>
      <c r="AO64">
        <v>884.96100000000001</v>
      </c>
      <c r="AP64" s="7">
        <f t="shared" si="10"/>
        <v>493.86500000000001</v>
      </c>
      <c r="AQ64" s="10"/>
      <c r="AR64">
        <v>1529.7360000000001</v>
      </c>
      <c r="AS64" s="7">
        <f t="shared" si="11"/>
        <v>644.77500000000009</v>
      </c>
      <c r="AT64" s="10"/>
      <c r="AU64">
        <v>1453.886</v>
      </c>
      <c r="AV64" s="11">
        <f t="shared" si="12"/>
        <v>568.92499999999995</v>
      </c>
      <c r="AW64" s="10"/>
      <c r="AX64" s="6">
        <v>285</v>
      </c>
      <c r="AY64">
        <v>1233.729</v>
      </c>
      <c r="AZ64">
        <v>881.63900000000001</v>
      </c>
      <c r="BA64" s="7">
        <f t="shared" si="13"/>
        <v>352.09000000000003</v>
      </c>
      <c r="BB64" s="10"/>
      <c r="BC64">
        <v>1340.2639999999999</v>
      </c>
      <c r="BD64" s="7">
        <f t="shared" si="14"/>
        <v>458.62499999999989</v>
      </c>
      <c r="BE64" s="10"/>
      <c r="BF64" s="6">
        <v>285</v>
      </c>
      <c r="BG64">
        <v>1371.0039999999999</v>
      </c>
      <c r="BH64">
        <v>895.10199999999998</v>
      </c>
      <c r="BI64">
        <f t="shared" si="15"/>
        <v>475.90199999999993</v>
      </c>
      <c r="BJ64" s="10"/>
      <c r="BK64">
        <v>1486.0930000000001</v>
      </c>
      <c r="BL64" s="7">
        <f t="shared" si="16"/>
        <v>590.9910000000001</v>
      </c>
      <c r="BM64" s="10"/>
      <c r="BN64">
        <v>2209.9940000000001</v>
      </c>
      <c r="BO64" s="11">
        <f t="shared" si="17"/>
        <v>1314.8920000000003</v>
      </c>
      <c r="BP64" s="10"/>
      <c r="BQ64" s="6">
        <v>285</v>
      </c>
      <c r="BR64">
        <v>1330.586</v>
      </c>
      <c r="BS64">
        <v>882.25800000000004</v>
      </c>
      <c r="BT64" s="7">
        <f t="shared" si="18"/>
        <v>448.32799999999997</v>
      </c>
      <c r="BU64" s="10"/>
      <c r="BV64" s="6">
        <v>285</v>
      </c>
      <c r="BW64">
        <v>1622.2380000000001</v>
      </c>
      <c r="BX64">
        <v>886.45799999999997</v>
      </c>
      <c r="BY64" s="7">
        <f t="shared" si="19"/>
        <v>735.78000000000009</v>
      </c>
      <c r="BZ64" s="10"/>
      <c r="CA64">
        <v>1568.086</v>
      </c>
      <c r="CB64" s="7">
        <f t="shared" si="20"/>
        <v>681.62800000000004</v>
      </c>
      <c r="CC64" s="10"/>
      <c r="CD64">
        <v>1538.329</v>
      </c>
      <c r="CE64" s="7">
        <f t="shared" si="21"/>
        <v>651.87099999999998</v>
      </c>
      <c r="CF64" s="10"/>
      <c r="CG64" s="6">
        <v>285</v>
      </c>
      <c r="CH64">
        <v>1572.9380000000001</v>
      </c>
      <c r="CI64">
        <v>886.46500000000003</v>
      </c>
      <c r="CJ64" s="7">
        <f t="shared" si="22"/>
        <v>686.47300000000007</v>
      </c>
      <c r="CK64" s="10"/>
      <c r="CL64">
        <v>1357.413</v>
      </c>
      <c r="CM64" s="7">
        <f t="shared" si="23"/>
        <v>470.94799999999998</v>
      </c>
      <c r="CN64" s="10"/>
      <c r="CO64">
        <v>1463.904</v>
      </c>
      <c r="CP64" s="11">
        <f t="shared" si="24"/>
        <v>577.43899999999996</v>
      </c>
      <c r="CQ64" s="10"/>
      <c r="CR64">
        <v>1705.3389999999999</v>
      </c>
      <c r="CS64" s="7">
        <f t="shared" si="25"/>
        <v>818.87399999999991</v>
      </c>
      <c r="CT64" s="10"/>
      <c r="CU64">
        <v>1673.76</v>
      </c>
      <c r="CV64" s="11">
        <f t="shared" si="26"/>
        <v>787.29499999999996</v>
      </c>
      <c r="CW64" s="10"/>
      <c r="CX64">
        <v>1448.0440000000001</v>
      </c>
      <c r="CY64" s="7">
        <f t="shared" si="27"/>
        <v>561.57900000000006</v>
      </c>
      <c r="CZ64" s="10"/>
      <c r="DA64">
        <v>1841.231</v>
      </c>
      <c r="DB64" s="11">
        <f t="shared" si="28"/>
        <v>954.76599999999996</v>
      </c>
      <c r="DC64" s="10"/>
      <c r="DD64" s="6">
        <v>285</v>
      </c>
      <c r="DF64" s="7"/>
      <c r="DH64" s="10"/>
      <c r="DK64" s="10"/>
      <c r="DN64" s="10"/>
      <c r="DO64" s="6">
        <v>285</v>
      </c>
      <c r="DQ64" s="7"/>
      <c r="DS64" s="10"/>
      <c r="DV64" s="10"/>
      <c r="DY64" s="10"/>
      <c r="DZ64" s="6">
        <v>285</v>
      </c>
      <c r="EB64" s="7"/>
      <c r="ED64" s="10"/>
      <c r="EG64" s="10"/>
      <c r="EJ64" s="10"/>
    </row>
    <row r="65" spans="2:140" x14ac:dyDescent="0.25">
      <c r="B65" s="5">
        <v>59</v>
      </c>
      <c r="C65" s="6">
        <v>290</v>
      </c>
      <c r="D65">
        <v>1779.8440000000001</v>
      </c>
      <c r="E65">
        <v>869.97400000000005</v>
      </c>
      <c r="F65" s="7">
        <f t="shared" si="0"/>
        <v>909.87</v>
      </c>
      <c r="G65" s="10"/>
      <c r="H65">
        <v>1405.134</v>
      </c>
      <c r="I65" s="7">
        <f t="shared" si="1"/>
        <v>535.16</v>
      </c>
      <c r="J65" s="10"/>
      <c r="K65">
        <v>2473.59</v>
      </c>
      <c r="L65" s="11">
        <f t="shared" si="2"/>
        <v>1603.616</v>
      </c>
      <c r="M65" s="10"/>
      <c r="N65" s="6">
        <v>290</v>
      </c>
      <c r="O65">
        <v>1223.9110000000001</v>
      </c>
      <c r="P65">
        <v>870.46600000000001</v>
      </c>
      <c r="Q65" s="7">
        <f t="shared" si="3"/>
        <v>353.44500000000005</v>
      </c>
      <c r="R65" s="10"/>
      <c r="S65">
        <v>1425.6</v>
      </c>
      <c r="T65" s="7">
        <f t="shared" si="4"/>
        <v>555.1339999999999</v>
      </c>
      <c r="U65" s="10"/>
      <c r="V65">
        <v>1528.4680000000001</v>
      </c>
      <c r="W65" s="11">
        <f t="shared" si="5"/>
        <v>658.00200000000007</v>
      </c>
      <c r="X65" s="10"/>
      <c r="Y65">
        <v>2109.4119999999998</v>
      </c>
      <c r="Z65" s="11">
        <f t="shared" si="6"/>
        <v>1238.9459999999999</v>
      </c>
      <c r="AA65" s="10"/>
      <c r="AB65" s="6">
        <v>290</v>
      </c>
      <c r="AC65">
        <v>1408.3910000000001</v>
      </c>
      <c r="AD65">
        <v>868.745</v>
      </c>
      <c r="AE65" s="7">
        <f t="shared" si="7"/>
        <v>539.64600000000007</v>
      </c>
      <c r="AF65" s="10"/>
      <c r="AG65">
        <v>1493.6</v>
      </c>
      <c r="AH65" s="7">
        <f t="shared" si="8"/>
        <v>624.8549999999999</v>
      </c>
      <c r="AI65" s="10"/>
      <c r="AJ65">
        <v>1326.173</v>
      </c>
      <c r="AK65" s="11">
        <f t="shared" si="9"/>
        <v>457.428</v>
      </c>
      <c r="AL65" s="10"/>
      <c r="AM65" s="6">
        <v>290</v>
      </c>
      <c r="AN65">
        <v>1411.1769999999999</v>
      </c>
      <c r="AO65">
        <v>882.42</v>
      </c>
      <c r="AP65" s="7">
        <f t="shared" si="10"/>
        <v>528.75699999999995</v>
      </c>
      <c r="AQ65" s="10"/>
      <c r="AR65">
        <v>1516.09</v>
      </c>
      <c r="AS65" s="7">
        <f t="shared" si="11"/>
        <v>633.66999999999996</v>
      </c>
      <c r="AT65" s="10"/>
      <c r="AU65">
        <v>1443.893</v>
      </c>
      <c r="AV65" s="11">
        <f t="shared" si="12"/>
        <v>561.47300000000007</v>
      </c>
      <c r="AW65" s="10"/>
      <c r="AX65" s="6">
        <v>290</v>
      </c>
      <c r="AY65">
        <v>1239.806</v>
      </c>
      <c r="AZ65">
        <v>883.52099999999996</v>
      </c>
      <c r="BA65" s="7">
        <f t="shared" si="13"/>
        <v>356.28500000000008</v>
      </c>
      <c r="BB65" s="10"/>
      <c r="BC65">
        <v>1338.2249999999999</v>
      </c>
      <c r="BD65" s="7">
        <f t="shared" si="14"/>
        <v>454.70399999999995</v>
      </c>
      <c r="BE65" s="10"/>
      <c r="BF65" s="6">
        <v>290</v>
      </c>
      <c r="BG65">
        <v>1355.883</v>
      </c>
      <c r="BH65">
        <v>891.97699999999998</v>
      </c>
      <c r="BI65">
        <f t="shared" si="15"/>
        <v>463.90600000000006</v>
      </c>
      <c r="BJ65" s="10"/>
      <c r="BK65">
        <v>1475.056</v>
      </c>
      <c r="BL65" s="7">
        <f t="shared" si="16"/>
        <v>583.07900000000006</v>
      </c>
      <c r="BM65" s="10"/>
      <c r="BN65">
        <v>2201.0819999999999</v>
      </c>
      <c r="BO65" s="11">
        <f t="shared" si="17"/>
        <v>1309.105</v>
      </c>
      <c r="BP65" s="10"/>
      <c r="BQ65" s="6">
        <v>290</v>
      </c>
      <c r="BR65">
        <v>1334.4639999999999</v>
      </c>
      <c r="BS65">
        <v>879.31</v>
      </c>
      <c r="BT65" s="7">
        <f t="shared" si="18"/>
        <v>455.154</v>
      </c>
      <c r="BU65" s="10"/>
      <c r="BV65" s="6">
        <v>290</v>
      </c>
      <c r="BW65">
        <v>1620.37</v>
      </c>
      <c r="BX65">
        <v>883.80399999999997</v>
      </c>
      <c r="BY65" s="7">
        <f t="shared" si="19"/>
        <v>736.56599999999992</v>
      </c>
      <c r="BZ65" s="10"/>
      <c r="CA65">
        <v>1539.028</v>
      </c>
      <c r="CB65" s="7">
        <f t="shared" si="20"/>
        <v>655.22400000000005</v>
      </c>
      <c r="CC65" s="10"/>
      <c r="CD65">
        <v>1518.287</v>
      </c>
      <c r="CE65" s="7">
        <f t="shared" si="21"/>
        <v>634.48300000000006</v>
      </c>
      <c r="CF65" s="10"/>
      <c r="CG65" s="6">
        <v>290</v>
      </c>
      <c r="CH65">
        <v>1580.877</v>
      </c>
      <c r="CI65">
        <v>884.28300000000002</v>
      </c>
      <c r="CJ65" s="7">
        <f t="shared" si="22"/>
        <v>696.59399999999994</v>
      </c>
      <c r="CK65" s="10"/>
      <c r="CL65">
        <v>1330.2809999999999</v>
      </c>
      <c r="CM65" s="7">
        <f t="shared" si="23"/>
        <v>445.99799999999993</v>
      </c>
      <c r="CN65" s="10"/>
      <c r="CO65">
        <v>1488.884</v>
      </c>
      <c r="CP65" s="11">
        <f t="shared" si="24"/>
        <v>604.601</v>
      </c>
      <c r="CQ65" s="10"/>
      <c r="CR65">
        <v>1680.2829999999999</v>
      </c>
      <c r="CS65" s="7">
        <f t="shared" si="25"/>
        <v>795.99999999999989</v>
      </c>
      <c r="CT65" s="10"/>
      <c r="CU65">
        <v>1668.8009999999999</v>
      </c>
      <c r="CV65" s="11">
        <f t="shared" si="26"/>
        <v>784.51799999999992</v>
      </c>
      <c r="CW65" s="10"/>
      <c r="CX65">
        <v>1444.155</v>
      </c>
      <c r="CY65" s="7">
        <f t="shared" si="27"/>
        <v>559.87199999999996</v>
      </c>
      <c r="CZ65" s="10"/>
      <c r="DA65">
        <v>1812.721</v>
      </c>
      <c r="DB65" s="11">
        <f t="shared" si="28"/>
        <v>928.43799999999999</v>
      </c>
      <c r="DC65" s="10"/>
      <c r="DD65" s="6">
        <v>290</v>
      </c>
      <c r="DF65" s="7"/>
      <c r="DH65" s="10"/>
      <c r="DK65" s="10"/>
      <c r="DN65" s="10"/>
      <c r="DO65" s="6">
        <v>290</v>
      </c>
      <c r="DQ65" s="7"/>
      <c r="DS65" s="10"/>
      <c r="DV65" s="10"/>
      <c r="DY65" s="10"/>
      <c r="DZ65" s="6">
        <v>290</v>
      </c>
      <c r="EB65" s="7"/>
      <c r="ED65" s="10"/>
      <c r="EG65" s="10"/>
      <c r="EJ65" s="10"/>
    </row>
    <row r="66" spans="2:140" x14ac:dyDescent="0.25">
      <c r="B66" s="5"/>
      <c r="C66" s="6"/>
      <c r="D66" s="7"/>
      <c r="E66" s="7"/>
      <c r="G66" s="10"/>
      <c r="H66" s="7"/>
      <c r="J66" s="10"/>
      <c r="K66" s="7"/>
      <c r="M66" s="10"/>
    </row>
    <row r="67" spans="2:140" x14ac:dyDescent="0.25">
      <c r="B67" s="5"/>
      <c r="C67" s="6"/>
      <c r="D67" s="7"/>
      <c r="E67" s="7"/>
      <c r="G67" s="10"/>
      <c r="H67" s="7"/>
      <c r="J67" s="10"/>
      <c r="K67" s="7"/>
      <c r="M67" s="10"/>
    </row>
  </sheetData>
  <mergeCells count="96">
    <mergeCell ref="DD3:DN3"/>
    <mergeCell ref="BV3:CF3"/>
    <mergeCell ref="CR4:CT4"/>
    <mergeCell ref="CU4:CW4"/>
    <mergeCell ref="CX4:CZ4"/>
    <mergeCell ref="DA4:DC4"/>
    <mergeCell ref="CG3:DC3"/>
    <mergeCell ref="BV4:BZ4"/>
    <mergeCell ref="CA4:CC4"/>
    <mergeCell ref="CD4:CF4"/>
    <mergeCell ref="CG4:CK4"/>
    <mergeCell ref="CL4:CN4"/>
    <mergeCell ref="CO4:CQ4"/>
    <mergeCell ref="BF3:BP3"/>
    <mergeCell ref="BF4:BJ4"/>
    <mergeCell ref="BK4:BM4"/>
    <mergeCell ref="BN4:BP4"/>
    <mergeCell ref="BQ3:BU3"/>
    <mergeCell ref="BQ4:BU4"/>
    <mergeCell ref="AX3:BE3"/>
    <mergeCell ref="AX4:BB4"/>
    <mergeCell ref="BC4:BE4"/>
    <mergeCell ref="AB3:AL3"/>
    <mergeCell ref="AB4:AF4"/>
    <mergeCell ref="AG4:AI4"/>
    <mergeCell ref="AJ4:AL4"/>
    <mergeCell ref="Y4:AA4"/>
    <mergeCell ref="AM3:AW3"/>
    <mergeCell ref="AM4:AQ4"/>
    <mergeCell ref="AR4:AT4"/>
    <mergeCell ref="AU4:AW4"/>
    <mergeCell ref="C3:M3"/>
    <mergeCell ref="C4:G4"/>
    <mergeCell ref="H4:J4"/>
    <mergeCell ref="K4:M4"/>
    <mergeCell ref="N3:X3"/>
    <mergeCell ref="N4:R4"/>
    <mergeCell ref="S4:U4"/>
    <mergeCell ref="V4:X4"/>
    <mergeCell ref="C5:G5"/>
    <mergeCell ref="H5:J5"/>
    <mergeCell ref="K5:M5"/>
    <mergeCell ref="N5:R5"/>
    <mergeCell ref="S5:U5"/>
    <mergeCell ref="V5:X5"/>
    <mergeCell ref="Y5:AA5"/>
    <mergeCell ref="AB5:AF5"/>
    <mergeCell ref="AG5:AI5"/>
    <mergeCell ref="AJ5:AL5"/>
    <mergeCell ref="AM5:AQ5"/>
    <mergeCell ref="AR5:AT5"/>
    <mergeCell ref="AU5:AW5"/>
    <mergeCell ref="AX5:BB5"/>
    <mergeCell ref="BC5:BE5"/>
    <mergeCell ref="BF5:BJ5"/>
    <mergeCell ref="BK5:BM5"/>
    <mergeCell ref="BN5:BP5"/>
    <mergeCell ref="BQ5:BU5"/>
    <mergeCell ref="BV5:BZ5"/>
    <mergeCell ref="CA5:CC5"/>
    <mergeCell ref="CD5:CF5"/>
    <mergeCell ref="CG5:CK5"/>
    <mergeCell ref="CL5:CN5"/>
    <mergeCell ref="CO5:CQ5"/>
    <mergeCell ref="DU4:DW4"/>
    <mergeCell ref="DX4:DY4"/>
    <mergeCell ref="BZ9:BZ14"/>
    <mergeCell ref="DD4:DF4"/>
    <mergeCell ref="DG4:DI4"/>
    <mergeCell ref="DJ4:DL4"/>
    <mergeCell ref="DM4:DN4"/>
    <mergeCell ref="DD5:DF5"/>
    <mergeCell ref="DG5:DI5"/>
    <mergeCell ref="DJ5:DL5"/>
    <mergeCell ref="DM5:DN5"/>
    <mergeCell ref="CW9:CW14"/>
    <mergeCell ref="CR5:CT5"/>
    <mergeCell ref="CU5:CW5"/>
    <mergeCell ref="CX5:CZ5"/>
    <mergeCell ref="DA5:DC5"/>
    <mergeCell ref="DO5:DQ5"/>
    <mergeCell ref="DR5:DT5"/>
    <mergeCell ref="DU5:DW5"/>
    <mergeCell ref="DX5:DY5"/>
    <mergeCell ref="DZ3:EJ3"/>
    <mergeCell ref="DZ4:EB4"/>
    <mergeCell ref="EC4:EE4"/>
    <mergeCell ref="EF4:EH4"/>
    <mergeCell ref="EI4:EJ4"/>
    <mergeCell ref="DZ5:EB5"/>
    <mergeCell ref="EC5:EE5"/>
    <mergeCell ref="EF5:EH5"/>
    <mergeCell ref="EI5:EJ5"/>
    <mergeCell ref="DO3:DY3"/>
    <mergeCell ref="DO4:DQ4"/>
    <mergeCell ref="DR4:DT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101"/>
  <sheetViews>
    <sheetView topLeftCell="AT1" zoomScale="55" zoomScaleNormal="55" workbookViewId="0">
      <selection activeCell="B4" sqref="B4"/>
    </sheetView>
  </sheetViews>
  <sheetFormatPr defaultRowHeight="14.4" x14ac:dyDescent="0.25"/>
  <cols>
    <col min="2" max="2" width="43.109375" customWidth="1"/>
  </cols>
  <sheetData>
    <row r="2" spans="2:62" ht="45" x14ac:dyDescent="0.6">
      <c r="B2" s="20" t="s">
        <v>202</v>
      </c>
      <c r="C2" s="52">
        <v>2</v>
      </c>
      <c r="D2" s="52"/>
      <c r="E2" s="52"/>
      <c r="F2" s="52"/>
      <c r="G2" s="52"/>
      <c r="H2" s="52"/>
      <c r="I2" s="52"/>
      <c r="J2" s="52"/>
      <c r="K2" s="52">
        <v>3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>
        <v>7</v>
      </c>
      <c r="Z2" s="52"/>
      <c r="AA2" s="52"/>
      <c r="AB2" s="52"/>
      <c r="AC2" s="52"/>
      <c r="AD2" s="52"/>
      <c r="AE2" s="52"/>
      <c r="AF2" s="52"/>
      <c r="AG2" s="52">
        <v>9</v>
      </c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>
        <v>14</v>
      </c>
      <c r="AS2" s="52"/>
      <c r="AT2" s="52"/>
      <c r="AU2" s="52"/>
      <c r="AV2" s="52"/>
      <c r="AW2" s="52"/>
      <c r="AX2" s="52"/>
      <c r="AY2" s="52"/>
      <c r="AZ2" s="52">
        <v>18</v>
      </c>
      <c r="BA2" s="52"/>
      <c r="BB2" s="52"/>
      <c r="BC2" s="52"/>
      <c r="BD2" s="52"/>
      <c r="BE2" s="52"/>
      <c r="BF2" s="52"/>
      <c r="BG2" s="52"/>
      <c r="BH2" s="43"/>
      <c r="BI2" s="43"/>
      <c r="BJ2" s="43"/>
    </row>
    <row r="3" spans="2:62" ht="51" customHeight="1" x14ac:dyDescent="0.25">
      <c r="B3" s="44" t="s">
        <v>0</v>
      </c>
      <c r="C3" s="63" t="s">
        <v>4</v>
      </c>
      <c r="D3" s="63"/>
      <c r="E3" s="63"/>
      <c r="F3" s="63"/>
      <c r="G3" s="63"/>
      <c r="H3" s="63">
        <v>2</v>
      </c>
      <c r="I3" s="63"/>
      <c r="J3" s="63"/>
      <c r="K3" s="63" t="s">
        <v>4</v>
      </c>
      <c r="L3" s="63"/>
      <c r="M3" s="63"/>
      <c r="N3" s="63"/>
      <c r="O3" s="63"/>
      <c r="P3" s="63">
        <v>2</v>
      </c>
      <c r="Q3" s="63"/>
      <c r="R3" s="63"/>
      <c r="S3" s="63">
        <v>3</v>
      </c>
      <c r="T3" s="63"/>
      <c r="U3" s="63"/>
      <c r="V3" s="63">
        <v>4</v>
      </c>
      <c r="W3" s="63"/>
      <c r="X3" s="63"/>
      <c r="Y3" s="63" t="s">
        <v>4</v>
      </c>
      <c r="Z3" s="63"/>
      <c r="AA3" s="63"/>
      <c r="AB3" s="63"/>
      <c r="AC3" s="63"/>
      <c r="AD3" s="63">
        <v>2</v>
      </c>
      <c r="AE3" s="63"/>
      <c r="AF3" s="63"/>
      <c r="AG3" s="63" t="s">
        <v>4</v>
      </c>
      <c r="AH3" s="63"/>
      <c r="AI3" s="63"/>
      <c r="AJ3" s="63"/>
      <c r="AK3" s="63"/>
      <c r="AL3" s="63">
        <v>2</v>
      </c>
      <c r="AM3" s="63"/>
      <c r="AN3" s="63"/>
      <c r="AO3" s="63">
        <v>3</v>
      </c>
      <c r="AP3" s="63"/>
      <c r="AQ3" s="63"/>
      <c r="AR3" s="63" t="s">
        <v>4</v>
      </c>
      <c r="AS3" s="63"/>
      <c r="AT3" s="63"/>
      <c r="AU3" s="63"/>
      <c r="AV3" s="63"/>
      <c r="AW3" s="63">
        <v>2</v>
      </c>
      <c r="AX3" s="63"/>
      <c r="AY3" s="63"/>
      <c r="AZ3" s="63" t="s">
        <v>4</v>
      </c>
      <c r="BA3" s="63"/>
      <c r="BB3" s="63"/>
      <c r="BC3" s="63"/>
      <c r="BD3" s="63"/>
      <c r="BE3" s="63">
        <v>2</v>
      </c>
      <c r="BF3" s="63"/>
      <c r="BG3" s="63"/>
      <c r="BH3" s="63">
        <v>3</v>
      </c>
      <c r="BI3" s="63"/>
      <c r="BJ3" s="63"/>
    </row>
    <row r="4" spans="2:62" ht="58.8" customHeight="1" x14ac:dyDescent="0.25">
      <c r="B4" s="45" t="s">
        <v>141</v>
      </c>
      <c r="C4" s="63" t="s">
        <v>203</v>
      </c>
      <c r="D4" s="63"/>
      <c r="E4" s="63"/>
      <c r="F4" s="63"/>
      <c r="G4" s="63"/>
      <c r="H4" s="63" t="s">
        <v>142</v>
      </c>
      <c r="I4" s="63"/>
      <c r="J4" s="63"/>
      <c r="K4" s="63" t="s">
        <v>204</v>
      </c>
      <c r="L4" s="63"/>
      <c r="M4" s="63"/>
      <c r="N4" s="63"/>
      <c r="O4" s="63"/>
      <c r="P4" s="63" t="s">
        <v>144</v>
      </c>
      <c r="Q4" s="63"/>
      <c r="R4" s="63"/>
      <c r="S4" s="63" t="s">
        <v>142</v>
      </c>
      <c r="T4" s="63"/>
      <c r="U4" s="63"/>
      <c r="V4" s="63" t="s">
        <v>144</v>
      </c>
      <c r="W4" s="63"/>
      <c r="X4" s="63"/>
      <c r="Y4" s="63" t="s">
        <v>144</v>
      </c>
      <c r="Z4" s="63"/>
      <c r="AA4" s="63"/>
      <c r="AB4" s="63"/>
      <c r="AC4" s="63"/>
      <c r="AD4" s="63" t="s">
        <v>205</v>
      </c>
      <c r="AE4" s="63"/>
      <c r="AF4" s="63"/>
      <c r="AG4" s="63" t="s">
        <v>206</v>
      </c>
      <c r="AH4" s="63"/>
      <c r="AI4" s="63"/>
      <c r="AJ4" s="63"/>
      <c r="AK4" s="63"/>
      <c r="AL4" s="63" t="s">
        <v>207</v>
      </c>
      <c r="AM4" s="63"/>
      <c r="AN4" s="63"/>
      <c r="AO4" s="63" t="s">
        <v>144</v>
      </c>
      <c r="AP4" s="63"/>
      <c r="AQ4" s="63"/>
      <c r="AR4" s="63" t="s">
        <v>205</v>
      </c>
      <c r="AS4" s="63"/>
      <c r="AT4" s="63"/>
      <c r="AU4" s="63"/>
      <c r="AV4" s="63"/>
      <c r="AW4" s="63" t="s">
        <v>208</v>
      </c>
      <c r="AX4" s="63"/>
      <c r="AY4" s="63"/>
      <c r="AZ4" s="63" t="s">
        <v>209</v>
      </c>
      <c r="BA4" s="63"/>
      <c r="BB4" s="63"/>
      <c r="BC4" s="63"/>
      <c r="BD4" s="63"/>
      <c r="BE4" s="63" t="s">
        <v>205</v>
      </c>
      <c r="BF4" s="63"/>
      <c r="BG4" s="63"/>
      <c r="BH4" s="63" t="s">
        <v>144</v>
      </c>
      <c r="BI4" s="63"/>
      <c r="BJ4" s="63"/>
    </row>
    <row r="5" spans="2:62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6</v>
      </c>
      <c r="I5" s="4" t="s">
        <v>2</v>
      </c>
      <c r="J5" s="3" t="s">
        <v>3</v>
      </c>
      <c r="K5" s="3" t="s">
        <v>5</v>
      </c>
      <c r="L5" s="3" t="s">
        <v>6</v>
      </c>
      <c r="M5" s="3" t="s">
        <v>1</v>
      </c>
      <c r="N5" s="4" t="s">
        <v>2</v>
      </c>
      <c r="O5" s="3" t="s">
        <v>3</v>
      </c>
      <c r="P5" s="3" t="s">
        <v>6</v>
      </c>
      <c r="Q5" s="4" t="s">
        <v>2</v>
      </c>
      <c r="R5" s="3" t="s">
        <v>3</v>
      </c>
      <c r="S5" s="3" t="s">
        <v>6</v>
      </c>
      <c r="T5" s="4" t="s">
        <v>2</v>
      </c>
      <c r="U5" s="3" t="s">
        <v>3</v>
      </c>
      <c r="V5" s="3" t="s">
        <v>6</v>
      </c>
      <c r="W5" s="4" t="s">
        <v>2</v>
      </c>
      <c r="X5" s="3" t="s">
        <v>3</v>
      </c>
      <c r="Y5" s="3" t="s">
        <v>5</v>
      </c>
      <c r="Z5" s="3" t="s">
        <v>6</v>
      </c>
      <c r="AA5" s="3" t="s">
        <v>1</v>
      </c>
      <c r="AB5" s="4" t="s">
        <v>2</v>
      </c>
      <c r="AC5" s="3" t="s">
        <v>3</v>
      </c>
      <c r="AD5" s="3" t="s">
        <v>6</v>
      </c>
      <c r="AE5" s="4" t="s">
        <v>2</v>
      </c>
      <c r="AF5" s="3" t="s">
        <v>3</v>
      </c>
      <c r="AG5" s="3" t="s">
        <v>5</v>
      </c>
      <c r="AH5" s="3" t="s">
        <v>6</v>
      </c>
      <c r="AI5" s="3" t="s">
        <v>1</v>
      </c>
      <c r="AJ5" s="4" t="s">
        <v>2</v>
      </c>
      <c r="AK5" s="3" t="s">
        <v>3</v>
      </c>
      <c r="AL5" s="3" t="s">
        <v>6</v>
      </c>
      <c r="AM5" s="4" t="s">
        <v>2</v>
      </c>
      <c r="AN5" s="3" t="s">
        <v>3</v>
      </c>
      <c r="AO5" s="3" t="s">
        <v>6</v>
      </c>
      <c r="AP5" s="4" t="s">
        <v>2</v>
      </c>
      <c r="AQ5" s="3" t="s">
        <v>3</v>
      </c>
      <c r="AR5" s="3" t="s">
        <v>5</v>
      </c>
      <c r="AS5" s="3" t="s">
        <v>6</v>
      </c>
      <c r="AT5" s="3" t="s">
        <v>1</v>
      </c>
      <c r="AU5" s="4" t="s">
        <v>2</v>
      </c>
      <c r="AV5" s="3" t="s">
        <v>3</v>
      </c>
      <c r="AW5" s="3" t="s">
        <v>6</v>
      </c>
      <c r="AX5" s="4" t="s">
        <v>2</v>
      </c>
      <c r="AY5" s="3" t="s">
        <v>3</v>
      </c>
      <c r="AZ5" s="3" t="s">
        <v>5</v>
      </c>
      <c r="BA5" s="3" t="s">
        <v>6</v>
      </c>
      <c r="BB5" s="3" t="s">
        <v>1</v>
      </c>
      <c r="BC5" s="4" t="s">
        <v>2</v>
      </c>
      <c r="BD5" s="3" t="s">
        <v>3</v>
      </c>
      <c r="BE5" s="3" t="s">
        <v>6</v>
      </c>
      <c r="BF5" s="4" t="s">
        <v>2</v>
      </c>
      <c r="BG5" s="3" t="s">
        <v>3</v>
      </c>
      <c r="BH5" s="3" t="s">
        <v>6</v>
      </c>
      <c r="BI5" s="4" t="s">
        <v>2</v>
      </c>
      <c r="BJ5" s="3" t="s">
        <v>3</v>
      </c>
    </row>
    <row r="6" spans="2:62" x14ac:dyDescent="0.25">
      <c r="B6" s="5">
        <v>1</v>
      </c>
      <c r="C6" s="6">
        <v>0</v>
      </c>
      <c r="D6">
        <v>1087.886</v>
      </c>
      <c r="E6">
        <v>903.86500000000001</v>
      </c>
      <c r="F6" s="7">
        <f>D6-E6</f>
        <v>184.02099999999996</v>
      </c>
      <c r="G6" s="8"/>
      <c r="H6">
        <v>1097.4010000000001</v>
      </c>
      <c r="I6" s="7">
        <f>H6-E6</f>
        <v>193.53600000000006</v>
      </c>
      <c r="J6" s="8"/>
      <c r="K6" s="6">
        <v>0</v>
      </c>
      <c r="L6">
        <v>1083.1130000000001</v>
      </c>
      <c r="M6">
        <v>910.48599999999999</v>
      </c>
      <c r="N6" s="7">
        <f>L6-M6</f>
        <v>172.62700000000007</v>
      </c>
      <c r="O6" s="8"/>
      <c r="P6">
        <v>1099.4110000000001</v>
      </c>
      <c r="Q6" s="7">
        <f>P6-M6</f>
        <v>188.92500000000007</v>
      </c>
      <c r="R6" s="8"/>
      <c r="S6">
        <v>1162.81</v>
      </c>
      <c r="T6" s="7">
        <f>S6-M6</f>
        <v>252.32399999999996</v>
      </c>
      <c r="U6" s="8"/>
      <c r="V6">
        <v>1074.2360000000001</v>
      </c>
      <c r="W6" s="7">
        <f>V6-M6</f>
        <v>163.75000000000011</v>
      </c>
      <c r="X6" s="8"/>
      <c r="Y6" s="6">
        <v>0</v>
      </c>
      <c r="Z6">
        <v>1039.125</v>
      </c>
      <c r="AA6">
        <v>905.42899999999997</v>
      </c>
      <c r="AB6" s="7">
        <f>Z6-AA6</f>
        <v>133.69600000000003</v>
      </c>
      <c r="AC6" s="8"/>
      <c r="AD6">
        <v>1070.9449999999999</v>
      </c>
      <c r="AE6" s="7">
        <f>AD6-AA6</f>
        <v>165.51599999999996</v>
      </c>
      <c r="AF6" s="8"/>
      <c r="AG6" s="6">
        <v>0</v>
      </c>
      <c r="AH6">
        <v>1032.106</v>
      </c>
      <c r="AI6">
        <v>902.14400000000001</v>
      </c>
      <c r="AJ6" s="7">
        <f>AH6-AI6</f>
        <v>129.96199999999999</v>
      </c>
      <c r="AK6" s="8"/>
      <c r="AL6">
        <v>1077.5730000000001</v>
      </c>
      <c r="AM6" s="7">
        <f>AL6-AI6</f>
        <v>175.42900000000009</v>
      </c>
      <c r="AN6" s="8"/>
      <c r="AO6">
        <v>1101.924</v>
      </c>
      <c r="AP6" s="7">
        <f>AO6-AI6</f>
        <v>199.77999999999997</v>
      </c>
      <c r="AQ6" s="8"/>
      <c r="AR6" s="6">
        <v>0</v>
      </c>
      <c r="AS6">
        <v>1101.172</v>
      </c>
      <c r="AT6">
        <v>922.25599999999997</v>
      </c>
      <c r="AU6" s="7">
        <f>AS6-AT6</f>
        <v>178.91600000000005</v>
      </c>
      <c r="AV6" s="8"/>
      <c r="AW6">
        <v>1106.6659999999999</v>
      </c>
      <c r="AX6" s="7">
        <f>AW6-AT6</f>
        <v>184.40999999999997</v>
      </c>
      <c r="AY6" s="8"/>
      <c r="AZ6" s="6">
        <v>0</v>
      </c>
      <c r="BA6">
        <v>1163.817</v>
      </c>
      <c r="BB6">
        <v>914.07899999999995</v>
      </c>
      <c r="BC6" s="7">
        <f>BA6-BB6</f>
        <v>249.73800000000006</v>
      </c>
      <c r="BD6" s="8"/>
      <c r="BE6">
        <v>1152.884</v>
      </c>
      <c r="BF6" s="7">
        <f>BE6-BB6</f>
        <v>238.80500000000006</v>
      </c>
      <c r="BG6" s="8"/>
      <c r="BH6">
        <v>1122.48</v>
      </c>
      <c r="BI6" s="7">
        <f>BH6-BB6</f>
        <v>208.40100000000007</v>
      </c>
      <c r="BJ6" s="8"/>
    </row>
    <row r="7" spans="2:62" x14ac:dyDescent="0.25">
      <c r="B7" s="5">
        <v>2</v>
      </c>
      <c r="C7" s="6">
        <v>5</v>
      </c>
      <c r="D7">
        <v>1092.8489999999999</v>
      </c>
      <c r="E7">
        <v>904.13699999999994</v>
      </c>
      <c r="F7" s="7">
        <f t="shared" ref="F7:F70" si="0">D7-E7</f>
        <v>188.71199999999999</v>
      </c>
      <c r="G7" s="8"/>
      <c r="H7">
        <v>1101.912</v>
      </c>
      <c r="I7" s="7">
        <f t="shared" ref="I7:I70" si="1">H7-E7</f>
        <v>197.77500000000009</v>
      </c>
      <c r="J7" s="8"/>
      <c r="K7" s="6">
        <v>5</v>
      </c>
      <c r="L7">
        <v>1069.287</v>
      </c>
      <c r="M7">
        <v>910.29100000000005</v>
      </c>
      <c r="N7" s="7">
        <f t="shared" ref="N7:N70" si="2">L7-M7</f>
        <v>158.99599999999998</v>
      </c>
      <c r="O7" s="8"/>
      <c r="P7">
        <v>1095.5619999999999</v>
      </c>
      <c r="Q7" s="13">
        <f t="shared" ref="Q7:Q70" si="3">P7-M7</f>
        <v>185.27099999999984</v>
      </c>
      <c r="R7" s="8"/>
      <c r="S7">
        <v>1148.414</v>
      </c>
      <c r="T7" s="7">
        <f t="shared" ref="T7:T70" si="4">S7-M7</f>
        <v>238.12299999999993</v>
      </c>
      <c r="U7" s="8"/>
      <c r="V7">
        <v>1101.5550000000001</v>
      </c>
      <c r="W7" s="7">
        <f t="shared" ref="W7:W70" si="5">V7-M7</f>
        <v>191.26400000000001</v>
      </c>
      <c r="X7" s="8"/>
      <c r="Y7" s="6">
        <v>5</v>
      </c>
      <c r="Z7">
        <v>1038.595</v>
      </c>
      <c r="AA7">
        <v>905.04300000000001</v>
      </c>
      <c r="AB7" s="7">
        <f t="shared" ref="AB7:AB70" si="6">Z7-AA7</f>
        <v>133.55200000000002</v>
      </c>
      <c r="AC7" s="8"/>
      <c r="AD7">
        <v>1068.7370000000001</v>
      </c>
      <c r="AE7" s="7">
        <f t="shared" ref="AE7:AE70" si="7">AD7-AA7</f>
        <v>163.69400000000007</v>
      </c>
      <c r="AF7" s="8"/>
      <c r="AG7" s="6">
        <v>5</v>
      </c>
      <c r="AH7">
        <v>1025.634</v>
      </c>
      <c r="AI7">
        <v>897.28399999999999</v>
      </c>
      <c r="AJ7" s="7">
        <f t="shared" ref="AJ7:AJ70" si="8">AH7-AI7</f>
        <v>128.35000000000002</v>
      </c>
      <c r="AK7" s="8"/>
      <c r="AL7">
        <v>1061.595</v>
      </c>
      <c r="AM7" s="7">
        <f t="shared" ref="AM7:AM70" si="9">AL7-AI7</f>
        <v>164.31100000000004</v>
      </c>
      <c r="AN7" s="8"/>
      <c r="AO7">
        <v>1093.8510000000001</v>
      </c>
      <c r="AP7" s="7">
        <f t="shared" ref="AP7:AP70" si="10">AO7-AI7</f>
        <v>196.56700000000012</v>
      </c>
      <c r="AQ7" s="8"/>
      <c r="AR7" s="6">
        <v>5</v>
      </c>
      <c r="AS7">
        <v>1083.337</v>
      </c>
      <c r="AT7">
        <v>915.54700000000003</v>
      </c>
      <c r="AU7" s="7">
        <f t="shared" ref="AU7:AU70" si="11">AS7-AT7</f>
        <v>167.78999999999996</v>
      </c>
      <c r="AV7" s="8"/>
      <c r="AW7">
        <v>1094.7750000000001</v>
      </c>
      <c r="AX7" s="7">
        <f t="shared" ref="AX7:AX70" si="12">AW7-AT7</f>
        <v>179.22800000000007</v>
      </c>
      <c r="AY7" s="8"/>
      <c r="AZ7" s="6">
        <v>5</v>
      </c>
      <c r="BA7">
        <v>1109.3720000000001</v>
      </c>
      <c r="BB7">
        <v>908.71199999999999</v>
      </c>
      <c r="BC7" s="13">
        <f t="shared" ref="BC7:BC70" si="13">BA7-BB7</f>
        <v>200.66000000000008</v>
      </c>
      <c r="BD7" s="8"/>
      <c r="BE7">
        <v>1108.393</v>
      </c>
      <c r="BF7" s="10">
        <f t="shared" ref="BF7:BF70" si="14">BE7-BB7</f>
        <v>199.68100000000004</v>
      </c>
      <c r="BG7" s="8"/>
      <c r="BH7">
        <v>1068.7190000000001</v>
      </c>
      <c r="BI7" s="7">
        <f t="shared" ref="BI7:BI70" si="15">BH7-BB7</f>
        <v>160.00700000000006</v>
      </c>
      <c r="BJ7" s="8"/>
    </row>
    <row r="8" spans="2:62" x14ac:dyDescent="0.25">
      <c r="B8" s="5">
        <v>3</v>
      </c>
      <c r="C8" s="6">
        <v>10</v>
      </c>
      <c r="D8">
        <v>1090.998</v>
      </c>
      <c r="E8">
        <v>901.73599999999999</v>
      </c>
      <c r="F8" s="7">
        <f t="shared" si="0"/>
        <v>189.26200000000006</v>
      </c>
      <c r="G8" s="9">
        <v>95</v>
      </c>
      <c r="H8">
        <v>1096.989</v>
      </c>
      <c r="I8" s="7">
        <f t="shared" si="1"/>
        <v>195.25300000000004</v>
      </c>
      <c r="J8" s="9">
        <v>125</v>
      </c>
      <c r="K8" s="6">
        <v>10</v>
      </c>
      <c r="L8">
        <v>1064.5250000000001</v>
      </c>
      <c r="M8">
        <v>907.98</v>
      </c>
      <c r="N8" s="7">
        <f t="shared" si="2"/>
        <v>156.54500000000007</v>
      </c>
      <c r="O8" s="9">
        <v>110</v>
      </c>
      <c r="P8">
        <v>1102.614</v>
      </c>
      <c r="Q8" s="7">
        <f t="shared" si="3"/>
        <v>194.63400000000001</v>
      </c>
      <c r="R8" s="9">
        <v>100</v>
      </c>
      <c r="S8">
        <v>1133.6949999999999</v>
      </c>
      <c r="T8" s="7">
        <f t="shared" si="4"/>
        <v>225.71499999999992</v>
      </c>
      <c r="U8" s="9">
        <v>125</v>
      </c>
      <c r="V8">
        <v>1102.8710000000001</v>
      </c>
      <c r="W8" s="7">
        <f t="shared" si="5"/>
        <v>194.89100000000008</v>
      </c>
      <c r="X8" s="9">
        <v>115</v>
      </c>
      <c r="Y8" s="6">
        <v>10</v>
      </c>
      <c r="Z8">
        <v>1038.3219999999999</v>
      </c>
      <c r="AA8">
        <v>905.90499999999997</v>
      </c>
      <c r="AB8" s="7">
        <f t="shared" si="6"/>
        <v>132.41699999999992</v>
      </c>
      <c r="AC8" s="9">
        <v>140</v>
      </c>
      <c r="AD8">
        <v>1075.115</v>
      </c>
      <c r="AE8" s="7">
        <f t="shared" si="7"/>
        <v>169.21000000000004</v>
      </c>
      <c r="AF8" s="9">
        <v>140</v>
      </c>
      <c r="AG8" s="6">
        <v>10</v>
      </c>
      <c r="AH8">
        <v>1029.7629999999999</v>
      </c>
      <c r="AI8">
        <v>896.29899999999998</v>
      </c>
      <c r="AJ8" s="7">
        <f t="shared" si="8"/>
        <v>133.46399999999994</v>
      </c>
      <c r="AK8" s="9">
        <v>125</v>
      </c>
      <c r="AL8">
        <v>1052.664</v>
      </c>
      <c r="AM8" s="7">
        <f t="shared" si="9"/>
        <v>156.36500000000001</v>
      </c>
      <c r="AN8" s="9">
        <v>100</v>
      </c>
      <c r="AO8">
        <v>1096.8150000000001</v>
      </c>
      <c r="AP8" s="7">
        <f t="shared" si="10"/>
        <v>200.51600000000008</v>
      </c>
      <c r="AQ8" s="9">
        <v>120</v>
      </c>
      <c r="AR8" s="6">
        <v>10</v>
      </c>
      <c r="AS8">
        <v>1074.076</v>
      </c>
      <c r="AT8">
        <v>917.66200000000003</v>
      </c>
      <c r="AU8" s="7">
        <f t="shared" si="11"/>
        <v>156.41399999999999</v>
      </c>
      <c r="AV8" s="9">
        <v>130</v>
      </c>
      <c r="AW8">
        <v>1096.789</v>
      </c>
      <c r="AX8" s="7">
        <f t="shared" si="12"/>
        <v>179.12699999999995</v>
      </c>
      <c r="AY8" s="9">
        <v>100</v>
      </c>
      <c r="AZ8" s="6">
        <v>10</v>
      </c>
      <c r="BA8">
        <v>1109.6089999999999</v>
      </c>
      <c r="BB8">
        <v>913.69200000000001</v>
      </c>
      <c r="BC8" s="7">
        <f t="shared" si="13"/>
        <v>195.91699999999992</v>
      </c>
      <c r="BD8" s="9">
        <v>100</v>
      </c>
      <c r="BE8">
        <v>1102.1130000000001</v>
      </c>
      <c r="BF8" s="7">
        <f t="shared" si="14"/>
        <v>188.42100000000005</v>
      </c>
      <c r="BG8" s="9">
        <v>110</v>
      </c>
      <c r="BH8">
        <v>1060.7719999999999</v>
      </c>
      <c r="BI8" s="7">
        <f t="shared" si="15"/>
        <v>147.07999999999993</v>
      </c>
      <c r="BJ8" s="9">
        <v>110</v>
      </c>
    </row>
    <row r="9" spans="2:62" x14ac:dyDescent="0.25">
      <c r="B9" s="5">
        <v>4</v>
      </c>
      <c r="C9" s="6">
        <v>15</v>
      </c>
      <c r="D9">
        <v>1101.124</v>
      </c>
      <c r="E9">
        <v>904.96199999999999</v>
      </c>
      <c r="F9" s="7">
        <f t="shared" si="0"/>
        <v>196.16200000000003</v>
      </c>
      <c r="H9">
        <v>1094.963</v>
      </c>
      <c r="I9" s="7">
        <f t="shared" si="1"/>
        <v>190.00099999999998</v>
      </c>
      <c r="K9" s="6">
        <v>15</v>
      </c>
      <c r="L9">
        <v>1072.145</v>
      </c>
      <c r="M9">
        <v>914.61800000000005</v>
      </c>
      <c r="N9" s="7">
        <f t="shared" si="2"/>
        <v>157.52699999999993</v>
      </c>
      <c r="P9">
        <v>1120.9849999999999</v>
      </c>
      <c r="Q9" s="7">
        <f t="shared" si="3"/>
        <v>206.36699999999985</v>
      </c>
      <c r="S9">
        <v>1137.422</v>
      </c>
      <c r="T9" s="7">
        <f t="shared" si="4"/>
        <v>222.80399999999997</v>
      </c>
      <c r="V9">
        <v>1117.423</v>
      </c>
      <c r="W9" s="7">
        <f t="shared" si="5"/>
        <v>202.80499999999995</v>
      </c>
      <c r="Y9" s="6">
        <v>15</v>
      </c>
      <c r="Z9">
        <v>1050.066</v>
      </c>
      <c r="AA9">
        <v>911.33500000000004</v>
      </c>
      <c r="AB9" s="7">
        <f t="shared" si="6"/>
        <v>138.73099999999999</v>
      </c>
      <c r="AD9">
        <v>1081.549</v>
      </c>
      <c r="AE9" s="7">
        <f t="shared" si="7"/>
        <v>170.21399999999994</v>
      </c>
      <c r="AG9" s="6">
        <v>15</v>
      </c>
      <c r="AH9">
        <v>1036.7329999999999</v>
      </c>
      <c r="AI9">
        <v>903.85400000000004</v>
      </c>
      <c r="AJ9" s="7">
        <f t="shared" si="8"/>
        <v>132.87899999999991</v>
      </c>
      <c r="AL9">
        <v>1057.079</v>
      </c>
      <c r="AM9" s="7">
        <f t="shared" si="9"/>
        <v>153.22499999999991</v>
      </c>
      <c r="AO9">
        <v>1111.347</v>
      </c>
      <c r="AP9" s="7">
        <f t="shared" si="10"/>
        <v>207.49299999999994</v>
      </c>
      <c r="AR9" s="6">
        <v>15</v>
      </c>
      <c r="AS9">
        <v>1064.229</v>
      </c>
      <c r="AT9">
        <v>914.19299999999998</v>
      </c>
      <c r="AU9" s="7">
        <f t="shared" si="11"/>
        <v>150.03600000000006</v>
      </c>
      <c r="AW9">
        <v>1093.9169999999999</v>
      </c>
      <c r="AX9" s="7">
        <f t="shared" si="12"/>
        <v>179.72399999999993</v>
      </c>
      <c r="AZ9" s="6">
        <v>15</v>
      </c>
      <c r="BA9">
        <v>1094.4380000000001</v>
      </c>
      <c r="BB9">
        <v>900.85799999999995</v>
      </c>
      <c r="BC9" s="7">
        <f t="shared" si="13"/>
        <v>193.58000000000015</v>
      </c>
      <c r="BE9">
        <v>1081.316</v>
      </c>
      <c r="BF9" s="7">
        <f t="shared" si="14"/>
        <v>180.45800000000008</v>
      </c>
      <c r="BH9">
        <v>1049.1659999999999</v>
      </c>
      <c r="BI9" s="13">
        <f t="shared" si="15"/>
        <v>148.30799999999999</v>
      </c>
    </row>
    <row r="10" spans="2:62" x14ac:dyDescent="0.25">
      <c r="B10" s="5">
        <v>5</v>
      </c>
      <c r="C10" s="6">
        <v>20</v>
      </c>
      <c r="D10">
        <v>1084.395</v>
      </c>
      <c r="E10">
        <v>895.548</v>
      </c>
      <c r="F10" s="7">
        <f t="shared" si="0"/>
        <v>188.84699999999998</v>
      </c>
      <c r="H10">
        <v>1082.0050000000001</v>
      </c>
      <c r="I10" s="7">
        <f t="shared" si="1"/>
        <v>186.45700000000011</v>
      </c>
      <c r="K10" s="6">
        <v>20</v>
      </c>
      <c r="L10">
        <v>1047.162</v>
      </c>
      <c r="M10">
        <v>903.02599999999995</v>
      </c>
      <c r="N10" s="7">
        <f t="shared" si="2"/>
        <v>144.13600000000008</v>
      </c>
      <c r="P10">
        <v>1108.7439999999999</v>
      </c>
      <c r="Q10" s="7">
        <f t="shared" si="3"/>
        <v>205.71799999999996</v>
      </c>
      <c r="S10">
        <v>1111.258</v>
      </c>
      <c r="T10" s="7">
        <f t="shared" si="4"/>
        <v>208.23200000000008</v>
      </c>
      <c r="V10">
        <v>1103.3889999999999</v>
      </c>
      <c r="W10" s="7">
        <f t="shared" si="5"/>
        <v>200.36299999999994</v>
      </c>
      <c r="Y10" s="6">
        <v>20</v>
      </c>
      <c r="Z10">
        <v>1035.1869999999999</v>
      </c>
      <c r="AA10">
        <v>897.02700000000004</v>
      </c>
      <c r="AB10" s="7">
        <f t="shared" si="6"/>
        <v>138.15999999999985</v>
      </c>
      <c r="AD10">
        <v>1067.4590000000001</v>
      </c>
      <c r="AE10" s="7">
        <f t="shared" si="7"/>
        <v>170.43200000000002</v>
      </c>
      <c r="AG10" s="6">
        <v>20</v>
      </c>
      <c r="AH10">
        <v>1026.194</v>
      </c>
      <c r="AI10">
        <v>890.48800000000006</v>
      </c>
      <c r="AJ10" s="7">
        <f t="shared" si="8"/>
        <v>135.7059999999999</v>
      </c>
      <c r="AL10">
        <v>1034.2750000000001</v>
      </c>
      <c r="AM10" s="7">
        <f t="shared" si="9"/>
        <v>143.78700000000003</v>
      </c>
      <c r="AO10">
        <v>1091.9849999999999</v>
      </c>
      <c r="AP10" s="7">
        <f t="shared" si="10"/>
        <v>201.49699999999984</v>
      </c>
      <c r="AR10" s="6">
        <v>20</v>
      </c>
      <c r="AS10">
        <v>1049.5709999999999</v>
      </c>
      <c r="AT10">
        <v>905.99599999999998</v>
      </c>
      <c r="AU10" s="7">
        <f t="shared" si="11"/>
        <v>143.57499999999993</v>
      </c>
      <c r="AW10">
        <v>1083.521</v>
      </c>
      <c r="AX10" s="7">
        <f t="shared" si="12"/>
        <v>177.52499999999998</v>
      </c>
      <c r="AZ10" s="6">
        <v>20</v>
      </c>
      <c r="BA10">
        <v>1095.913</v>
      </c>
      <c r="BB10">
        <v>901.60199999999998</v>
      </c>
      <c r="BC10" s="7">
        <f t="shared" si="13"/>
        <v>194.31100000000004</v>
      </c>
      <c r="BE10">
        <v>1076.165</v>
      </c>
      <c r="BF10" s="7">
        <f t="shared" si="14"/>
        <v>174.56299999999999</v>
      </c>
      <c r="BH10">
        <v>1054.069</v>
      </c>
      <c r="BI10" s="7">
        <f t="shared" si="15"/>
        <v>152.46699999999998</v>
      </c>
    </row>
    <row r="11" spans="2:62" x14ac:dyDescent="0.25">
      <c r="B11" s="5">
        <v>6</v>
      </c>
      <c r="C11" s="6">
        <v>25</v>
      </c>
      <c r="D11">
        <v>1081.1500000000001</v>
      </c>
      <c r="E11">
        <v>891.45899999999995</v>
      </c>
      <c r="F11" s="7">
        <f t="shared" si="0"/>
        <v>189.69100000000014</v>
      </c>
      <c r="H11">
        <v>1074.866</v>
      </c>
      <c r="I11" s="7">
        <f t="shared" si="1"/>
        <v>183.40700000000004</v>
      </c>
      <c r="K11" s="6">
        <v>25</v>
      </c>
      <c r="L11">
        <v>1046.076</v>
      </c>
      <c r="M11">
        <v>901.09100000000001</v>
      </c>
      <c r="N11" s="7">
        <f t="shared" si="2"/>
        <v>144.98500000000001</v>
      </c>
      <c r="P11">
        <v>1109.6769999999999</v>
      </c>
      <c r="Q11" s="7">
        <f t="shared" si="3"/>
        <v>208.5859999999999</v>
      </c>
      <c r="S11">
        <v>1106.1590000000001</v>
      </c>
      <c r="T11" s="7">
        <f t="shared" si="4"/>
        <v>205.0680000000001</v>
      </c>
      <c r="V11">
        <v>1096.0229999999999</v>
      </c>
      <c r="W11" s="7">
        <f t="shared" si="5"/>
        <v>194.9319999999999</v>
      </c>
      <c r="Y11" s="6">
        <v>25</v>
      </c>
      <c r="Z11">
        <v>1041.75</v>
      </c>
      <c r="AA11">
        <v>897.92</v>
      </c>
      <c r="AB11" s="7">
        <f t="shared" si="6"/>
        <v>143.83000000000004</v>
      </c>
      <c r="AD11">
        <v>1073.9680000000001</v>
      </c>
      <c r="AE11" s="13">
        <f t="shared" si="7"/>
        <v>176.04800000000012</v>
      </c>
      <c r="AG11" s="6">
        <v>25</v>
      </c>
      <c r="AH11">
        <v>1023.614</v>
      </c>
      <c r="AI11">
        <v>889.548</v>
      </c>
      <c r="AJ11" s="7">
        <f t="shared" si="8"/>
        <v>134.06600000000003</v>
      </c>
      <c r="AL11">
        <v>1030.6010000000001</v>
      </c>
      <c r="AM11" s="7">
        <f t="shared" si="9"/>
        <v>141.05300000000011</v>
      </c>
      <c r="AO11">
        <v>1099.5150000000001</v>
      </c>
      <c r="AP11" s="7">
        <f t="shared" si="10"/>
        <v>209.9670000000001</v>
      </c>
      <c r="AR11" s="6">
        <v>25</v>
      </c>
      <c r="AS11">
        <v>1048.758</v>
      </c>
      <c r="AT11">
        <v>906.49699999999996</v>
      </c>
      <c r="AU11" s="7">
        <f t="shared" si="11"/>
        <v>142.26100000000008</v>
      </c>
      <c r="AW11">
        <v>1087.038</v>
      </c>
      <c r="AX11" s="7">
        <f t="shared" si="12"/>
        <v>180.54100000000005</v>
      </c>
      <c r="AZ11" s="6">
        <v>25</v>
      </c>
      <c r="BA11">
        <v>1091.752</v>
      </c>
      <c r="BB11">
        <v>897.76499999999999</v>
      </c>
      <c r="BC11" s="7">
        <f t="shared" si="13"/>
        <v>193.98699999999997</v>
      </c>
      <c r="BE11">
        <v>1066.3900000000001</v>
      </c>
      <c r="BF11" s="7">
        <f t="shared" si="14"/>
        <v>168.62500000000011</v>
      </c>
      <c r="BH11">
        <v>1051.5170000000001</v>
      </c>
      <c r="BI11" s="7">
        <f t="shared" si="15"/>
        <v>153.75200000000007</v>
      </c>
    </row>
    <row r="12" spans="2:62" x14ac:dyDescent="0.25">
      <c r="B12" s="5">
        <v>7</v>
      </c>
      <c r="C12" s="6">
        <v>30</v>
      </c>
      <c r="D12">
        <v>1090.124</v>
      </c>
      <c r="E12">
        <v>901.54600000000005</v>
      </c>
      <c r="F12" s="7">
        <f t="shared" si="0"/>
        <v>188.57799999999997</v>
      </c>
      <c r="H12">
        <v>1096.5740000000001</v>
      </c>
      <c r="I12" s="7">
        <f t="shared" si="1"/>
        <v>195.02800000000002</v>
      </c>
      <c r="K12" s="6">
        <v>30</v>
      </c>
      <c r="L12">
        <v>1063.2159999999999</v>
      </c>
      <c r="M12">
        <v>908.85199999999998</v>
      </c>
      <c r="N12" s="7">
        <f t="shared" si="2"/>
        <v>154.36399999999992</v>
      </c>
      <c r="P12">
        <v>1129.491</v>
      </c>
      <c r="Q12" s="7">
        <f t="shared" si="3"/>
        <v>220.63900000000001</v>
      </c>
      <c r="S12">
        <v>1113.9069999999999</v>
      </c>
      <c r="T12" s="7">
        <f t="shared" si="4"/>
        <v>205.05499999999995</v>
      </c>
      <c r="V12">
        <v>1105.5409999999999</v>
      </c>
      <c r="W12" s="7">
        <f t="shared" si="5"/>
        <v>196.68899999999996</v>
      </c>
      <c r="Y12" s="6">
        <v>30</v>
      </c>
      <c r="Z12">
        <v>1059.1130000000001</v>
      </c>
      <c r="AA12">
        <v>904.50599999999997</v>
      </c>
      <c r="AB12" s="7">
        <f t="shared" si="6"/>
        <v>154.60700000000008</v>
      </c>
      <c r="AD12">
        <v>1094.4570000000001</v>
      </c>
      <c r="AE12" s="7">
        <f t="shared" si="7"/>
        <v>189.95100000000014</v>
      </c>
      <c r="AG12" s="6">
        <v>30</v>
      </c>
      <c r="AH12">
        <v>1035.0360000000001</v>
      </c>
      <c r="AI12">
        <v>895.23599999999999</v>
      </c>
      <c r="AJ12" s="7">
        <f t="shared" si="8"/>
        <v>139.80000000000007</v>
      </c>
      <c r="AL12">
        <v>1043.759</v>
      </c>
      <c r="AM12" s="7">
        <f t="shared" si="9"/>
        <v>148.52300000000002</v>
      </c>
      <c r="AO12">
        <v>1102.3389999999999</v>
      </c>
      <c r="AP12" s="7">
        <f t="shared" si="10"/>
        <v>207.10299999999995</v>
      </c>
      <c r="AR12" s="6">
        <v>30</v>
      </c>
      <c r="AS12">
        <v>1059.616</v>
      </c>
      <c r="AT12">
        <v>913.93200000000002</v>
      </c>
      <c r="AU12" s="7">
        <f t="shared" si="11"/>
        <v>145.68399999999997</v>
      </c>
      <c r="AW12">
        <v>1097.586</v>
      </c>
      <c r="AX12" s="7">
        <f t="shared" si="12"/>
        <v>183.654</v>
      </c>
      <c r="AZ12" s="6">
        <v>30</v>
      </c>
      <c r="BA12">
        <v>1092.952</v>
      </c>
      <c r="BB12">
        <v>899.76</v>
      </c>
      <c r="BC12" s="7">
        <f t="shared" si="13"/>
        <v>193.19200000000001</v>
      </c>
      <c r="BE12">
        <v>1068.6120000000001</v>
      </c>
      <c r="BF12" s="7">
        <f t="shared" si="14"/>
        <v>168.85200000000009</v>
      </c>
      <c r="BH12">
        <v>1059.327</v>
      </c>
      <c r="BI12" s="7">
        <f t="shared" si="15"/>
        <v>159.56700000000001</v>
      </c>
    </row>
    <row r="13" spans="2:62" x14ac:dyDescent="0.25">
      <c r="B13" s="5">
        <v>8</v>
      </c>
      <c r="C13" s="6">
        <v>35</v>
      </c>
      <c r="D13">
        <v>1073.4169999999999</v>
      </c>
      <c r="E13">
        <v>892.03399999999999</v>
      </c>
      <c r="F13" s="7">
        <f t="shared" si="0"/>
        <v>181.38299999999992</v>
      </c>
      <c r="H13">
        <v>1081.454</v>
      </c>
      <c r="I13" s="7">
        <f t="shared" si="1"/>
        <v>189.41999999999996</v>
      </c>
      <c r="K13" s="6">
        <v>35</v>
      </c>
      <c r="L13">
        <v>1049.24</v>
      </c>
      <c r="M13">
        <v>897.54200000000003</v>
      </c>
      <c r="N13" s="7">
        <f t="shared" si="2"/>
        <v>151.69799999999998</v>
      </c>
      <c r="P13">
        <v>1118.2760000000001</v>
      </c>
      <c r="Q13" s="7">
        <f t="shared" si="3"/>
        <v>220.73400000000004</v>
      </c>
      <c r="S13">
        <v>1106.5119999999999</v>
      </c>
      <c r="T13" s="7">
        <f t="shared" si="4"/>
        <v>208.96999999999991</v>
      </c>
      <c r="V13">
        <v>1088.088</v>
      </c>
      <c r="W13" s="7">
        <f t="shared" si="5"/>
        <v>190.54599999999994</v>
      </c>
      <c r="Y13" s="6">
        <v>35</v>
      </c>
      <c r="Z13">
        <v>1056.5360000000001</v>
      </c>
      <c r="AA13">
        <v>897.779</v>
      </c>
      <c r="AB13" s="7">
        <f t="shared" si="6"/>
        <v>158.75700000000006</v>
      </c>
      <c r="AD13">
        <v>1096.3320000000001</v>
      </c>
      <c r="AE13" s="7">
        <f t="shared" si="7"/>
        <v>198.55300000000011</v>
      </c>
      <c r="AG13" s="6">
        <v>35</v>
      </c>
      <c r="AH13">
        <v>1026.4860000000001</v>
      </c>
      <c r="AI13">
        <v>887.90300000000002</v>
      </c>
      <c r="AJ13" s="7">
        <f t="shared" si="8"/>
        <v>138.58300000000008</v>
      </c>
      <c r="AL13">
        <v>1040.155</v>
      </c>
      <c r="AM13" s="7">
        <f t="shared" si="9"/>
        <v>152.25199999999995</v>
      </c>
      <c r="AO13">
        <v>1087.364</v>
      </c>
      <c r="AP13" s="7">
        <f t="shared" si="10"/>
        <v>199.46100000000001</v>
      </c>
      <c r="AR13" s="6">
        <v>35</v>
      </c>
      <c r="AS13">
        <v>1056.098</v>
      </c>
      <c r="AT13">
        <v>909.42</v>
      </c>
      <c r="AU13" s="7">
        <f t="shared" si="11"/>
        <v>146.678</v>
      </c>
      <c r="AW13">
        <v>1098.7629999999999</v>
      </c>
      <c r="AX13" s="7">
        <f t="shared" si="12"/>
        <v>189.34299999999996</v>
      </c>
      <c r="AZ13" s="6">
        <v>35</v>
      </c>
      <c r="BA13">
        <v>1088.0129999999999</v>
      </c>
      <c r="BB13">
        <v>897.69899999999996</v>
      </c>
      <c r="BC13" s="7">
        <f t="shared" si="13"/>
        <v>190.31399999999996</v>
      </c>
      <c r="BE13">
        <v>1067.9449999999999</v>
      </c>
      <c r="BF13" s="7">
        <f t="shared" si="14"/>
        <v>170.24599999999998</v>
      </c>
      <c r="BH13">
        <v>1060.9369999999999</v>
      </c>
      <c r="BI13" s="7">
        <f t="shared" si="15"/>
        <v>163.23799999999994</v>
      </c>
    </row>
    <row r="14" spans="2:62" x14ac:dyDescent="0.25">
      <c r="B14" s="5">
        <v>9</v>
      </c>
      <c r="C14" s="6">
        <v>40</v>
      </c>
      <c r="D14">
        <v>1078.2260000000001</v>
      </c>
      <c r="E14">
        <v>893.32600000000002</v>
      </c>
      <c r="F14" s="7">
        <f t="shared" si="0"/>
        <v>184.90000000000009</v>
      </c>
      <c r="H14">
        <v>1095.896</v>
      </c>
      <c r="I14" s="7">
        <f t="shared" si="1"/>
        <v>202.56999999999994</v>
      </c>
      <c r="K14" s="6">
        <v>40</v>
      </c>
      <c r="L14">
        <v>1053.828</v>
      </c>
      <c r="M14">
        <v>899.82799999999997</v>
      </c>
      <c r="N14" s="7">
        <f t="shared" si="2"/>
        <v>154</v>
      </c>
      <c r="P14">
        <v>1125.8050000000001</v>
      </c>
      <c r="Q14" s="7">
        <f t="shared" si="3"/>
        <v>225.97700000000009</v>
      </c>
      <c r="S14">
        <v>1109.23</v>
      </c>
      <c r="T14" s="13">
        <f t="shared" si="4"/>
        <v>209.40200000000004</v>
      </c>
      <c r="V14">
        <v>1087.002</v>
      </c>
      <c r="W14" s="7">
        <f t="shared" si="5"/>
        <v>187.17399999999998</v>
      </c>
      <c r="Y14" s="6">
        <v>40</v>
      </c>
      <c r="Z14">
        <v>1058.9179999999999</v>
      </c>
      <c r="AA14">
        <v>895.88400000000001</v>
      </c>
      <c r="AB14" s="7">
        <f t="shared" si="6"/>
        <v>163.03399999999988</v>
      </c>
      <c r="AD14">
        <v>1111.357</v>
      </c>
      <c r="AE14" s="7">
        <f t="shared" si="7"/>
        <v>215.47299999999996</v>
      </c>
      <c r="AG14" s="6">
        <v>40</v>
      </c>
      <c r="AH14">
        <v>1037.6690000000001</v>
      </c>
      <c r="AI14">
        <v>892.30399999999997</v>
      </c>
      <c r="AJ14" s="13">
        <f t="shared" si="8"/>
        <v>145.36500000000012</v>
      </c>
      <c r="AL14">
        <v>1055.01</v>
      </c>
      <c r="AM14" s="7">
        <f t="shared" si="9"/>
        <v>162.70600000000002</v>
      </c>
      <c r="AO14">
        <v>1099.3789999999999</v>
      </c>
      <c r="AP14" s="7">
        <f t="shared" si="10"/>
        <v>207.07499999999993</v>
      </c>
      <c r="AR14" s="6">
        <v>40</v>
      </c>
      <c r="AS14">
        <v>1056.8440000000001</v>
      </c>
      <c r="AT14">
        <v>904.76900000000001</v>
      </c>
      <c r="AU14" s="7">
        <f t="shared" si="11"/>
        <v>152.07500000000005</v>
      </c>
      <c r="AW14">
        <v>1093.9179999999999</v>
      </c>
      <c r="AX14" s="7">
        <f t="shared" si="12"/>
        <v>189.14899999999989</v>
      </c>
      <c r="AZ14" s="6">
        <v>40</v>
      </c>
      <c r="BA14">
        <v>1104.9960000000001</v>
      </c>
      <c r="BB14">
        <v>900.31500000000005</v>
      </c>
      <c r="BC14" s="7">
        <f t="shared" si="13"/>
        <v>204.68100000000004</v>
      </c>
      <c r="BE14">
        <v>1074.6400000000001</v>
      </c>
      <c r="BF14" s="7">
        <f t="shared" si="14"/>
        <v>174.32500000000005</v>
      </c>
      <c r="BH14">
        <v>1078.414</v>
      </c>
      <c r="BI14" s="7">
        <f t="shared" si="15"/>
        <v>178.09899999999993</v>
      </c>
    </row>
    <row r="15" spans="2:62" x14ac:dyDescent="0.25">
      <c r="B15" s="5">
        <v>10</v>
      </c>
      <c r="C15" s="6">
        <v>45</v>
      </c>
      <c r="D15">
        <v>1082.2159999999999</v>
      </c>
      <c r="E15">
        <v>895.04899999999998</v>
      </c>
      <c r="F15" s="7">
        <f t="shared" si="0"/>
        <v>187.16699999999992</v>
      </c>
      <c r="H15">
        <v>1096.386</v>
      </c>
      <c r="I15" s="7">
        <f t="shared" si="1"/>
        <v>201.33699999999999</v>
      </c>
      <c r="K15" s="6">
        <v>45</v>
      </c>
      <c r="L15">
        <v>1053.5709999999999</v>
      </c>
      <c r="M15">
        <v>896.26499999999999</v>
      </c>
      <c r="N15" s="13">
        <f t="shared" si="2"/>
        <v>157.30599999999993</v>
      </c>
      <c r="P15">
        <v>1137.7190000000001</v>
      </c>
      <c r="Q15" s="7">
        <f t="shared" si="3"/>
        <v>241.45400000000006</v>
      </c>
      <c r="S15">
        <v>1114.6969999999999</v>
      </c>
      <c r="T15" s="7">
        <f t="shared" si="4"/>
        <v>218.4319999999999</v>
      </c>
      <c r="V15">
        <v>1080.085</v>
      </c>
      <c r="W15" s="7">
        <f t="shared" si="5"/>
        <v>183.82000000000005</v>
      </c>
      <c r="Y15" s="6">
        <v>45</v>
      </c>
      <c r="Z15">
        <v>1060.586</v>
      </c>
      <c r="AA15">
        <v>895.44899999999996</v>
      </c>
      <c r="AB15" s="7">
        <f t="shared" si="6"/>
        <v>165.13700000000006</v>
      </c>
      <c r="AD15">
        <v>1123.0899999999999</v>
      </c>
      <c r="AE15" s="7">
        <f t="shared" si="7"/>
        <v>227.64099999999996</v>
      </c>
      <c r="AG15" s="6">
        <v>45</v>
      </c>
      <c r="AH15">
        <v>1036.299</v>
      </c>
      <c r="AI15">
        <v>886.11599999999999</v>
      </c>
      <c r="AJ15" s="7">
        <f t="shared" si="8"/>
        <v>150.18299999999999</v>
      </c>
      <c r="AL15">
        <v>1051.7550000000001</v>
      </c>
      <c r="AM15" s="7">
        <f t="shared" si="9"/>
        <v>165.63900000000012</v>
      </c>
      <c r="AO15">
        <v>1094.405</v>
      </c>
      <c r="AP15" s="7">
        <f t="shared" si="10"/>
        <v>208.28899999999999</v>
      </c>
      <c r="AR15" s="6">
        <v>45</v>
      </c>
      <c r="AS15">
        <v>1058.3150000000001</v>
      </c>
      <c r="AT15">
        <v>901.74900000000002</v>
      </c>
      <c r="AU15" s="7">
        <f t="shared" si="11"/>
        <v>156.56600000000003</v>
      </c>
      <c r="AW15">
        <v>1086.461</v>
      </c>
      <c r="AX15" s="7">
        <f t="shared" si="12"/>
        <v>184.71199999999999</v>
      </c>
      <c r="AZ15" s="6">
        <v>45</v>
      </c>
      <c r="BA15">
        <v>1107.3900000000001</v>
      </c>
      <c r="BB15">
        <v>899.59699999999998</v>
      </c>
      <c r="BC15" s="7">
        <f t="shared" si="13"/>
        <v>207.79300000000012</v>
      </c>
      <c r="BE15">
        <v>1075.6199999999999</v>
      </c>
      <c r="BF15" s="7">
        <f t="shared" si="14"/>
        <v>176.02299999999991</v>
      </c>
      <c r="BH15">
        <v>1091.2629999999999</v>
      </c>
      <c r="BI15" s="7">
        <f t="shared" si="15"/>
        <v>191.66599999999994</v>
      </c>
    </row>
    <row r="16" spans="2:62" x14ac:dyDescent="0.25">
      <c r="B16" s="5">
        <v>11</v>
      </c>
      <c r="C16" s="6">
        <v>50</v>
      </c>
      <c r="D16">
        <v>1075.4880000000001</v>
      </c>
      <c r="E16">
        <v>891.476</v>
      </c>
      <c r="F16" s="7">
        <f t="shared" si="0"/>
        <v>184.01200000000006</v>
      </c>
      <c r="H16">
        <v>1092.204</v>
      </c>
      <c r="I16" s="7">
        <f t="shared" si="1"/>
        <v>200.72799999999995</v>
      </c>
      <c r="K16" s="6">
        <v>50</v>
      </c>
      <c r="L16">
        <v>1062.2339999999999</v>
      </c>
      <c r="M16">
        <v>897.32600000000002</v>
      </c>
      <c r="N16" s="7">
        <f t="shared" si="2"/>
        <v>164.9079999999999</v>
      </c>
      <c r="P16">
        <v>1148.6479999999999</v>
      </c>
      <c r="Q16" s="7">
        <f t="shared" si="3"/>
        <v>251.32199999999989</v>
      </c>
      <c r="S16">
        <v>1124.039</v>
      </c>
      <c r="T16" s="7">
        <f t="shared" si="4"/>
        <v>226.71299999999997</v>
      </c>
      <c r="V16">
        <v>1083.1079999999999</v>
      </c>
      <c r="W16" s="7">
        <f t="shared" si="5"/>
        <v>185.78199999999993</v>
      </c>
      <c r="Y16" s="6">
        <v>50</v>
      </c>
      <c r="Z16">
        <v>1066.1489999999999</v>
      </c>
      <c r="AA16">
        <v>897.36599999999999</v>
      </c>
      <c r="AB16" s="13">
        <f t="shared" si="6"/>
        <v>168.7829999999999</v>
      </c>
      <c r="AD16">
        <v>1135.1990000000001</v>
      </c>
      <c r="AE16" s="7">
        <f t="shared" si="7"/>
        <v>237.83300000000008</v>
      </c>
      <c r="AG16" s="6">
        <v>50</v>
      </c>
      <c r="AH16">
        <v>1042.116</v>
      </c>
      <c r="AI16">
        <v>887.72799999999995</v>
      </c>
      <c r="AJ16" s="7">
        <f t="shared" si="8"/>
        <v>154.38800000000003</v>
      </c>
      <c r="AL16">
        <v>1062.2670000000001</v>
      </c>
      <c r="AM16" s="7">
        <f t="shared" si="9"/>
        <v>174.5390000000001</v>
      </c>
      <c r="AO16">
        <v>1096.643</v>
      </c>
      <c r="AP16" s="7">
        <f t="shared" si="10"/>
        <v>208.91500000000008</v>
      </c>
      <c r="AR16" s="6">
        <v>50</v>
      </c>
      <c r="AS16">
        <v>1072.2739999999999</v>
      </c>
      <c r="AT16">
        <v>902.36800000000005</v>
      </c>
      <c r="AU16" s="13">
        <f t="shared" si="11"/>
        <v>169.90599999999984</v>
      </c>
      <c r="AW16">
        <v>1090.0809999999999</v>
      </c>
      <c r="AX16" s="7">
        <f t="shared" si="12"/>
        <v>187.71299999999985</v>
      </c>
      <c r="AZ16" s="6">
        <v>50</v>
      </c>
      <c r="BA16">
        <v>1108.9680000000001</v>
      </c>
      <c r="BB16">
        <v>895.70600000000002</v>
      </c>
      <c r="BC16" s="7">
        <f t="shared" si="13"/>
        <v>213.26200000000006</v>
      </c>
      <c r="BE16">
        <v>1084.2909999999999</v>
      </c>
      <c r="BF16" s="7">
        <f t="shared" si="14"/>
        <v>188.58499999999992</v>
      </c>
      <c r="BH16">
        <v>1108.2080000000001</v>
      </c>
      <c r="BI16" s="7">
        <f t="shared" si="15"/>
        <v>212.50200000000007</v>
      </c>
    </row>
    <row r="17" spans="2:61" x14ac:dyDescent="0.25">
      <c r="B17" s="5">
        <v>12</v>
      </c>
      <c r="C17" s="6">
        <v>55</v>
      </c>
      <c r="D17">
        <v>1067.557</v>
      </c>
      <c r="E17">
        <v>888.43299999999999</v>
      </c>
      <c r="F17" s="7">
        <f t="shared" si="0"/>
        <v>179.12400000000002</v>
      </c>
      <c r="H17">
        <v>1096.6869999999999</v>
      </c>
      <c r="I17" s="7">
        <f t="shared" si="1"/>
        <v>208.25399999999991</v>
      </c>
      <c r="K17" s="6">
        <v>55</v>
      </c>
      <c r="L17">
        <v>1057.0540000000001</v>
      </c>
      <c r="M17">
        <v>892.61400000000003</v>
      </c>
      <c r="N17" s="7">
        <f t="shared" si="2"/>
        <v>164.44000000000005</v>
      </c>
      <c r="P17">
        <v>1145.972</v>
      </c>
      <c r="Q17" s="7">
        <f t="shared" si="3"/>
        <v>253.35799999999995</v>
      </c>
      <c r="S17">
        <v>1118.606</v>
      </c>
      <c r="T17" s="7">
        <f t="shared" si="4"/>
        <v>225.99199999999996</v>
      </c>
      <c r="V17">
        <v>1075.808</v>
      </c>
      <c r="W17" s="7">
        <f t="shared" si="5"/>
        <v>183.19399999999996</v>
      </c>
      <c r="Y17" s="6">
        <v>55</v>
      </c>
      <c r="Z17">
        <v>1067.23</v>
      </c>
      <c r="AA17">
        <v>893.803</v>
      </c>
      <c r="AB17" s="7">
        <f t="shared" si="6"/>
        <v>173.42700000000002</v>
      </c>
      <c r="AD17">
        <v>1135.3</v>
      </c>
      <c r="AE17" s="7">
        <f t="shared" si="7"/>
        <v>241.49699999999996</v>
      </c>
      <c r="AG17" s="6">
        <v>55</v>
      </c>
      <c r="AH17">
        <v>1060.386</v>
      </c>
      <c r="AI17">
        <v>885.69500000000005</v>
      </c>
      <c r="AJ17" s="7">
        <f t="shared" si="8"/>
        <v>174.69099999999992</v>
      </c>
      <c r="AL17">
        <v>1069.386</v>
      </c>
      <c r="AM17" s="13">
        <f t="shared" si="9"/>
        <v>183.69099999999992</v>
      </c>
      <c r="AO17">
        <v>1098.654</v>
      </c>
      <c r="AP17" s="7">
        <f t="shared" si="10"/>
        <v>212.95899999999995</v>
      </c>
      <c r="AR17" s="6">
        <v>55</v>
      </c>
      <c r="AS17">
        <v>1077.412</v>
      </c>
      <c r="AT17">
        <v>899.46500000000003</v>
      </c>
      <c r="AU17" s="7">
        <f t="shared" si="11"/>
        <v>177.947</v>
      </c>
      <c r="AW17">
        <v>1079.0060000000001</v>
      </c>
      <c r="AX17" s="7">
        <f t="shared" si="12"/>
        <v>179.54100000000005</v>
      </c>
      <c r="AZ17" s="6">
        <v>55</v>
      </c>
      <c r="BA17">
        <v>1111.8</v>
      </c>
      <c r="BB17">
        <v>893.42399999999998</v>
      </c>
      <c r="BC17" s="7">
        <f t="shared" si="13"/>
        <v>218.37599999999998</v>
      </c>
      <c r="BE17">
        <v>1092.347</v>
      </c>
      <c r="BF17" s="7">
        <f t="shared" si="14"/>
        <v>198.923</v>
      </c>
      <c r="BH17">
        <v>1125.1510000000001</v>
      </c>
      <c r="BI17" s="7">
        <f t="shared" si="15"/>
        <v>231.72700000000009</v>
      </c>
    </row>
    <row r="18" spans="2:61" x14ac:dyDescent="0.25">
      <c r="B18" s="5">
        <v>13</v>
      </c>
      <c r="C18" s="6">
        <v>60</v>
      </c>
      <c r="D18">
        <v>1064.9359999999999</v>
      </c>
      <c r="E18">
        <v>888.61300000000006</v>
      </c>
      <c r="F18" s="7">
        <f t="shared" si="0"/>
        <v>176.32299999999987</v>
      </c>
      <c r="H18">
        <v>1106.835</v>
      </c>
      <c r="I18" s="7">
        <f t="shared" si="1"/>
        <v>218.22199999999998</v>
      </c>
      <c r="K18" s="6">
        <v>60</v>
      </c>
      <c r="L18">
        <v>1059.6859999999999</v>
      </c>
      <c r="M18">
        <v>895.06799999999998</v>
      </c>
      <c r="N18" s="7">
        <f t="shared" si="2"/>
        <v>164.61799999999994</v>
      </c>
      <c r="P18">
        <v>1156.0619999999999</v>
      </c>
      <c r="Q18" s="7">
        <f t="shared" si="3"/>
        <v>260.99399999999991</v>
      </c>
      <c r="S18">
        <v>1131.3240000000001</v>
      </c>
      <c r="T18" s="7">
        <f t="shared" si="4"/>
        <v>236.25600000000009</v>
      </c>
      <c r="V18">
        <v>1078.7850000000001</v>
      </c>
      <c r="W18" s="7">
        <f t="shared" si="5"/>
        <v>183.7170000000001</v>
      </c>
      <c r="Y18" s="6">
        <v>60</v>
      </c>
      <c r="Z18">
        <v>1076.1669999999999</v>
      </c>
      <c r="AA18">
        <v>890.12800000000004</v>
      </c>
      <c r="AB18" s="7">
        <f t="shared" si="6"/>
        <v>186.03899999999987</v>
      </c>
      <c r="AD18">
        <v>1143.3810000000001</v>
      </c>
      <c r="AE18" s="7">
        <f t="shared" si="7"/>
        <v>253.25300000000004</v>
      </c>
      <c r="AG18" s="6">
        <v>60</v>
      </c>
      <c r="AH18">
        <v>1075.2460000000001</v>
      </c>
      <c r="AI18">
        <v>885.18299999999999</v>
      </c>
      <c r="AJ18" s="7">
        <f t="shared" si="8"/>
        <v>190.0630000000001</v>
      </c>
      <c r="AL18">
        <v>1073.663</v>
      </c>
      <c r="AM18" s="7">
        <f t="shared" si="9"/>
        <v>188.48000000000002</v>
      </c>
      <c r="AO18">
        <v>1102.17</v>
      </c>
      <c r="AP18" s="13">
        <f t="shared" si="10"/>
        <v>216.98700000000008</v>
      </c>
      <c r="AR18" s="6">
        <v>60</v>
      </c>
      <c r="AS18">
        <v>1090.222</v>
      </c>
      <c r="AT18">
        <v>900.23900000000003</v>
      </c>
      <c r="AU18" s="7">
        <f t="shared" si="11"/>
        <v>189.98299999999995</v>
      </c>
      <c r="AW18">
        <v>1072.307</v>
      </c>
      <c r="AX18" s="7">
        <f t="shared" si="12"/>
        <v>172.06799999999998</v>
      </c>
      <c r="AZ18" s="6">
        <v>60</v>
      </c>
      <c r="BA18">
        <v>1113.1780000000001</v>
      </c>
      <c r="BB18">
        <v>892.51099999999997</v>
      </c>
      <c r="BC18" s="7">
        <f t="shared" si="13"/>
        <v>220.66700000000014</v>
      </c>
      <c r="BE18">
        <v>1103.981</v>
      </c>
      <c r="BF18" s="7">
        <f t="shared" si="14"/>
        <v>211.47000000000003</v>
      </c>
      <c r="BH18">
        <v>1143.653</v>
      </c>
      <c r="BI18" s="7">
        <f t="shared" si="15"/>
        <v>251.14200000000005</v>
      </c>
    </row>
    <row r="19" spans="2:61" x14ac:dyDescent="0.25">
      <c r="B19" s="5">
        <v>14</v>
      </c>
      <c r="C19" s="6">
        <v>65</v>
      </c>
      <c r="D19">
        <v>1064.0340000000001</v>
      </c>
      <c r="E19">
        <v>889.31399999999996</v>
      </c>
      <c r="F19" s="7">
        <f t="shared" si="0"/>
        <v>174.72000000000014</v>
      </c>
      <c r="H19">
        <v>1106.1289999999999</v>
      </c>
      <c r="I19" s="7">
        <f t="shared" si="1"/>
        <v>216.81499999999994</v>
      </c>
      <c r="K19" s="6">
        <v>65</v>
      </c>
      <c r="L19">
        <v>1074.0160000000001</v>
      </c>
      <c r="M19">
        <v>897.05899999999997</v>
      </c>
      <c r="N19" s="7">
        <f t="shared" si="2"/>
        <v>176.95700000000011</v>
      </c>
      <c r="P19">
        <v>1177.617</v>
      </c>
      <c r="Q19" s="7">
        <f t="shared" si="3"/>
        <v>280.55799999999999</v>
      </c>
      <c r="S19">
        <v>1154.694</v>
      </c>
      <c r="T19" s="7">
        <f t="shared" si="4"/>
        <v>257.63499999999999</v>
      </c>
      <c r="V19">
        <v>1085.0129999999999</v>
      </c>
      <c r="W19" s="7">
        <f t="shared" si="5"/>
        <v>187.95399999999995</v>
      </c>
      <c r="Y19" s="6">
        <v>65</v>
      </c>
      <c r="Z19">
        <v>1101.1120000000001</v>
      </c>
      <c r="AA19">
        <v>894.82899999999995</v>
      </c>
      <c r="AB19" s="7">
        <f t="shared" si="6"/>
        <v>206.28300000000013</v>
      </c>
      <c r="AD19">
        <v>1162.0129999999999</v>
      </c>
      <c r="AE19" s="7">
        <f t="shared" si="7"/>
        <v>267.18399999999997</v>
      </c>
      <c r="AG19" s="6">
        <v>65</v>
      </c>
      <c r="AH19">
        <v>1092.635</v>
      </c>
      <c r="AI19">
        <v>886.07799999999997</v>
      </c>
      <c r="AJ19" s="7">
        <f t="shared" si="8"/>
        <v>206.55700000000002</v>
      </c>
      <c r="AL19">
        <v>1077.864</v>
      </c>
      <c r="AM19" s="7">
        <f t="shared" si="9"/>
        <v>191.78600000000006</v>
      </c>
      <c r="AO19">
        <v>1100.3109999999999</v>
      </c>
      <c r="AP19" s="7">
        <f t="shared" si="10"/>
        <v>214.23299999999995</v>
      </c>
      <c r="AR19" s="6">
        <v>65</v>
      </c>
      <c r="AS19">
        <v>1125.252</v>
      </c>
      <c r="AT19">
        <v>903.92499999999995</v>
      </c>
      <c r="AU19" s="7">
        <f t="shared" si="11"/>
        <v>221.327</v>
      </c>
      <c r="AW19">
        <v>1083.8869999999999</v>
      </c>
      <c r="AX19" s="7">
        <f t="shared" si="12"/>
        <v>179.96199999999999</v>
      </c>
      <c r="AZ19" s="6">
        <v>65</v>
      </c>
      <c r="BA19">
        <v>1133.896</v>
      </c>
      <c r="BB19">
        <v>897.61900000000003</v>
      </c>
      <c r="BC19" s="7">
        <f t="shared" si="13"/>
        <v>236.27699999999993</v>
      </c>
      <c r="BE19">
        <v>1114.277</v>
      </c>
      <c r="BF19" s="7">
        <f t="shared" si="14"/>
        <v>216.65800000000002</v>
      </c>
      <c r="BH19">
        <v>1176.5909999999999</v>
      </c>
      <c r="BI19" s="7">
        <f t="shared" si="15"/>
        <v>278.97199999999987</v>
      </c>
    </row>
    <row r="20" spans="2:61" x14ac:dyDescent="0.25">
      <c r="B20" s="5">
        <v>15</v>
      </c>
      <c r="C20" s="6">
        <v>70</v>
      </c>
      <c r="D20">
        <v>1071.7729999999999</v>
      </c>
      <c r="E20">
        <v>893.93499999999995</v>
      </c>
      <c r="F20" s="13">
        <f t="shared" si="0"/>
        <v>177.83799999999997</v>
      </c>
      <c r="H20">
        <v>1122.0260000000001</v>
      </c>
      <c r="I20" s="7">
        <f t="shared" si="1"/>
        <v>228.09100000000012</v>
      </c>
      <c r="K20" s="6">
        <v>70</v>
      </c>
      <c r="L20">
        <v>1088.557</v>
      </c>
      <c r="M20">
        <v>898.43600000000004</v>
      </c>
      <c r="N20" s="7">
        <f t="shared" si="2"/>
        <v>190.12099999999998</v>
      </c>
      <c r="P20">
        <v>1185.27</v>
      </c>
      <c r="Q20" s="7">
        <f t="shared" si="3"/>
        <v>286.83399999999995</v>
      </c>
      <c r="S20">
        <v>1169.193</v>
      </c>
      <c r="T20" s="7">
        <f t="shared" si="4"/>
        <v>270.75699999999995</v>
      </c>
      <c r="V20">
        <v>1081.6320000000001</v>
      </c>
      <c r="W20" s="7">
        <f t="shared" si="5"/>
        <v>183.19600000000003</v>
      </c>
      <c r="Y20" s="6">
        <v>70</v>
      </c>
      <c r="Z20">
        <v>1127.0160000000001</v>
      </c>
      <c r="AA20">
        <v>896.57399999999996</v>
      </c>
      <c r="AB20" s="7">
        <f t="shared" si="6"/>
        <v>230.44200000000012</v>
      </c>
      <c r="AD20">
        <v>1176.4090000000001</v>
      </c>
      <c r="AE20" s="7">
        <f t="shared" si="7"/>
        <v>279.83500000000015</v>
      </c>
      <c r="AG20" s="6">
        <v>70</v>
      </c>
      <c r="AH20">
        <v>1119.6890000000001</v>
      </c>
      <c r="AI20">
        <v>889.51900000000001</v>
      </c>
      <c r="AJ20" s="7">
        <f t="shared" si="8"/>
        <v>230.17000000000007</v>
      </c>
      <c r="AL20">
        <v>1084.752</v>
      </c>
      <c r="AM20" s="7">
        <f t="shared" si="9"/>
        <v>195.23299999999995</v>
      </c>
      <c r="AO20">
        <v>1110.3800000000001</v>
      </c>
      <c r="AP20" s="7">
        <f t="shared" si="10"/>
        <v>220.8610000000001</v>
      </c>
      <c r="AR20" s="6">
        <v>70</v>
      </c>
      <c r="AS20">
        <v>1154.896</v>
      </c>
      <c r="AT20">
        <v>908.44899999999996</v>
      </c>
      <c r="AU20" s="7">
        <f t="shared" si="11"/>
        <v>246.447</v>
      </c>
      <c r="AW20">
        <v>1081.3910000000001</v>
      </c>
      <c r="AX20" s="7">
        <f t="shared" si="12"/>
        <v>172.94200000000012</v>
      </c>
      <c r="AZ20" s="6">
        <v>70</v>
      </c>
      <c r="BA20">
        <v>1155.748</v>
      </c>
      <c r="BB20">
        <v>901.11400000000003</v>
      </c>
      <c r="BC20" s="7">
        <f t="shared" si="13"/>
        <v>254.63400000000001</v>
      </c>
      <c r="BE20">
        <v>1131.441</v>
      </c>
      <c r="BF20" s="7">
        <f t="shared" si="14"/>
        <v>230.327</v>
      </c>
      <c r="BH20">
        <v>1215.0419999999999</v>
      </c>
      <c r="BI20" s="7">
        <f t="shared" si="15"/>
        <v>313.92799999999988</v>
      </c>
    </row>
    <row r="21" spans="2:61" x14ac:dyDescent="0.25">
      <c r="B21" s="5">
        <v>16</v>
      </c>
      <c r="C21" s="6">
        <v>75</v>
      </c>
      <c r="D21">
        <v>1069.896</v>
      </c>
      <c r="E21">
        <v>890.95600000000002</v>
      </c>
      <c r="F21" s="7">
        <f t="shared" si="0"/>
        <v>178.93999999999994</v>
      </c>
      <c r="H21">
        <v>1110.7049999999999</v>
      </c>
      <c r="I21" s="13">
        <f t="shared" si="1"/>
        <v>219.74899999999991</v>
      </c>
      <c r="K21" s="6">
        <v>75</v>
      </c>
      <c r="L21">
        <v>1087.365</v>
      </c>
      <c r="M21">
        <v>893.08500000000004</v>
      </c>
      <c r="N21" s="7">
        <f t="shared" si="2"/>
        <v>194.27999999999997</v>
      </c>
      <c r="P21">
        <v>1181.8589999999999</v>
      </c>
      <c r="Q21" s="7">
        <f t="shared" si="3"/>
        <v>288.77399999999989</v>
      </c>
      <c r="S21">
        <v>1191.07</v>
      </c>
      <c r="T21" s="7">
        <f t="shared" si="4"/>
        <v>297.9849999999999</v>
      </c>
      <c r="V21">
        <v>1079.6079999999999</v>
      </c>
      <c r="W21" s="7">
        <f t="shared" si="5"/>
        <v>186.52299999999991</v>
      </c>
      <c r="Y21" s="6">
        <v>75</v>
      </c>
      <c r="Z21">
        <v>1140.548</v>
      </c>
      <c r="AA21">
        <v>888.12400000000002</v>
      </c>
      <c r="AB21" s="7">
        <f t="shared" si="6"/>
        <v>252.42399999999998</v>
      </c>
      <c r="AD21">
        <v>1171.335</v>
      </c>
      <c r="AE21" s="7">
        <f t="shared" si="7"/>
        <v>283.21100000000001</v>
      </c>
      <c r="AG21" s="6">
        <v>75</v>
      </c>
      <c r="AH21">
        <v>1134.1849999999999</v>
      </c>
      <c r="AI21">
        <v>883.30700000000002</v>
      </c>
      <c r="AJ21" s="7">
        <f t="shared" si="8"/>
        <v>250.87799999999993</v>
      </c>
      <c r="AL21">
        <v>1088.3720000000001</v>
      </c>
      <c r="AM21" s="7">
        <f t="shared" si="9"/>
        <v>205.06500000000005</v>
      </c>
      <c r="AO21">
        <v>1103.9290000000001</v>
      </c>
      <c r="AP21" s="7">
        <f t="shared" si="10"/>
        <v>220.62200000000007</v>
      </c>
      <c r="AR21" s="6">
        <v>75</v>
      </c>
      <c r="AS21">
        <v>1153.5340000000001</v>
      </c>
      <c r="AT21">
        <v>897.52300000000002</v>
      </c>
      <c r="AU21" s="7">
        <f t="shared" si="11"/>
        <v>256.01100000000008</v>
      </c>
      <c r="AW21">
        <v>1072.9690000000001</v>
      </c>
      <c r="AX21" s="7">
        <f t="shared" si="12"/>
        <v>175.44600000000003</v>
      </c>
      <c r="AZ21" s="6">
        <v>75</v>
      </c>
      <c r="BA21">
        <v>1141.2909999999999</v>
      </c>
      <c r="BB21">
        <v>886.31</v>
      </c>
      <c r="BC21" s="7">
        <f t="shared" si="13"/>
        <v>254.98099999999999</v>
      </c>
      <c r="BE21">
        <v>1124.8589999999999</v>
      </c>
      <c r="BF21" s="7">
        <f t="shared" si="14"/>
        <v>238.54899999999998</v>
      </c>
      <c r="BH21">
        <v>1193.9010000000001</v>
      </c>
      <c r="BI21" s="7">
        <f t="shared" si="15"/>
        <v>307.59100000000012</v>
      </c>
    </row>
    <row r="22" spans="2:61" x14ac:dyDescent="0.25">
      <c r="B22" s="5">
        <v>17</v>
      </c>
      <c r="C22" s="6">
        <v>80</v>
      </c>
      <c r="D22">
        <v>1061.414</v>
      </c>
      <c r="E22">
        <v>881.678</v>
      </c>
      <c r="F22" s="7">
        <f t="shared" si="0"/>
        <v>179.73599999999999</v>
      </c>
      <c r="H22">
        <v>1100.42</v>
      </c>
      <c r="I22" s="7">
        <f t="shared" si="1"/>
        <v>218.74200000000008</v>
      </c>
      <c r="K22" s="6">
        <v>80</v>
      </c>
      <c r="L22">
        <v>1100.07</v>
      </c>
      <c r="M22">
        <v>889.76</v>
      </c>
      <c r="N22" s="7">
        <f t="shared" si="2"/>
        <v>210.30999999999995</v>
      </c>
      <c r="P22">
        <v>1170.546</v>
      </c>
      <c r="Q22" s="7">
        <f t="shared" si="3"/>
        <v>280.78600000000006</v>
      </c>
      <c r="S22">
        <v>1222.797</v>
      </c>
      <c r="T22" s="7">
        <f t="shared" si="4"/>
        <v>333.03700000000003</v>
      </c>
      <c r="V22">
        <v>1074.5920000000001</v>
      </c>
      <c r="W22" s="7">
        <f t="shared" si="5"/>
        <v>184.83200000000011</v>
      </c>
      <c r="Y22" s="6">
        <v>80</v>
      </c>
      <c r="Z22">
        <v>1179.2339999999999</v>
      </c>
      <c r="AA22">
        <v>886.92100000000005</v>
      </c>
      <c r="AB22" s="7">
        <f t="shared" si="6"/>
        <v>292.31299999999987</v>
      </c>
      <c r="AD22">
        <v>1191.2629999999999</v>
      </c>
      <c r="AE22" s="7">
        <f t="shared" si="7"/>
        <v>304.34199999999987</v>
      </c>
      <c r="AG22" s="6">
        <v>80</v>
      </c>
      <c r="AH22">
        <v>1168.4169999999999</v>
      </c>
      <c r="AI22">
        <v>884.601</v>
      </c>
      <c r="AJ22" s="7">
        <f t="shared" si="8"/>
        <v>283.81599999999992</v>
      </c>
      <c r="AL22">
        <v>1100.704</v>
      </c>
      <c r="AM22" s="7">
        <f t="shared" si="9"/>
        <v>216.10299999999995</v>
      </c>
      <c r="AO22">
        <v>1110.759</v>
      </c>
      <c r="AP22" s="7">
        <f t="shared" si="10"/>
        <v>226.15800000000002</v>
      </c>
      <c r="AR22" s="6">
        <v>80</v>
      </c>
      <c r="AS22">
        <v>1192.4649999999999</v>
      </c>
      <c r="AT22">
        <v>900.59</v>
      </c>
      <c r="AU22" s="7">
        <f t="shared" si="11"/>
        <v>291.87499999999989</v>
      </c>
      <c r="AW22">
        <v>1078.748</v>
      </c>
      <c r="AX22" s="7">
        <f t="shared" si="12"/>
        <v>178.15800000000002</v>
      </c>
      <c r="AZ22" s="6">
        <v>80</v>
      </c>
      <c r="BA22">
        <v>1157.403</v>
      </c>
      <c r="BB22">
        <v>891.76800000000003</v>
      </c>
      <c r="BC22" s="7">
        <f t="shared" si="13"/>
        <v>265.63499999999999</v>
      </c>
      <c r="BE22">
        <v>1132.2170000000001</v>
      </c>
      <c r="BF22" s="7">
        <f t="shared" si="14"/>
        <v>240.44900000000007</v>
      </c>
      <c r="BH22">
        <v>1222.4269999999999</v>
      </c>
      <c r="BI22" s="7">
        <f t="shared" si="15"/>
        <v>330.65899999999988</v>
      </c>
    </row>
    <row r="23" spans="2:61" x14ac:dyDescent="0.25">
      <c r="B23" s="5">
        <v>18</v>
      </c>
      <c r="C23" s="6">
        <v>85</v>
      </c>
      <c r="D23">
        <v>1081.953</v>
      </c>
      <c r="E23">
        <v>888.923</v>
      </c>
      <c r="F23" s="7">
        <f t="shared" si="0"/>
        <v>193.02999999999997</v>
      </c>
      <c r="H23">
        <v>1109.298</v>
      </c>
      <c r="I23" s="7">
        <f t="shared" si="1"/>
        <v>220.375</v>
      </c>
      <c r="K23" s="6">
        <v>85</v>
      </c>
      <c r="L23">
        <v>1123.981</v>
      </c>
      <c r="M23">
        <v>892.34299999999996</v>
      </c>
      <c r="N23" s="7">
        <f t="shared" si="2"/>
        <v>231.63800000000003</v>
      </c>
      <c r="P23">
        <v>1172.4449999999999</v>
      </c>
      <c r="Q23" s="7">
        <f t="shared" si="3"/>
        <v>280.10199999999998</v>
      </c>
      <c r="S23">
        <v>1263.251</v>
      </c>
      <c r="T23" s="7">
        <f t="shared" si="4"/>
        <v>370.90800000000002</v>
      </c>
      <c r="V23">
        <v>1085.8040000000001</v>
      </c>
      <c r="W23" s="7">
        <f t="shared" si="5"/>
        <v>193.46100000000013</v>
      </c>
      <c r="Y23" s="6">
        <v>85</v>
      </c>
      <c r="Z23">
        <v>1218.029</v>
      </c>
      <c r="AA23">
        <v>892.16600000000005</v>
      </c>
      <c r="AB23" s="7">
        <f t="shared" si="6"/>
        <v>325.86299999999994</v>
      </c>
      <c r="AD23">
        <v>1205.665</v>
      </c>
      <c r="AE23" s="7">
        <f t="shared" si="7"/>
        <v>313.49899999999991</v>
      </c>
      <c r="AG23" s="6">
        <v>85</v>
      </c>
      <c r="AH23">
        <v>1198.903</v>
      </c>
      <c r="AI23">
        <v>882.58199999999999</v>
      </c>
      <c r="AJ23" s="7">
        <f t="shared" si="8"/>
        <v>316.32100000000003</v>
      </c>
      <c r="AL23">
        <v>1115.01</v>
      </c>
      <c r="AM23" s="7">
        <f t="shared" si="9"/>
        <v>232.428</v>
      </c>
      <c r="AO23">
        <v>1118.614</v>
      </c>
      <c r="AP23" s="7">
        <f t="shared" si="10"/>
        <v>236.03200000000004</v>
      </c>
      <c r="AR23" s="6">
        <v>85</v>
      </c>
      <c r="AS23">
        <v>1214.1610000000001</v>
      </c>
      <c r="AT23">
        <v>901.41</v>
      </c>
      <c r="AU23" s="7">
        <f t="shared" si="11"/>
        <v>312.75100000000009</v>
      </c>
      <c r="AW23">
        <v>1083.6890000000001</v>
      </c>
      <c r="AX23" s="7">
        <f t="shared" si="12"/>
        <v>182.27900000000011</v>
      </c>
      <c r="AZ23" s="6">
        <v>85</v>
      </c>
      <c r="BA23">
        <v>1163.739</v>
      </c>
      <c r="BB23">
        <v>889.45399999999995</v>
      </c>
      <c r="BC23" s="7">
        <f t="shared" si="13"/>
        <v>274.28500000000008</v>
      </c>
      <c r="BE23">
        <v>1129.076</v>
      </c>
      <c r="BF23" s="13">
        <f t="shared" si="14"/>
        <v>239.62200000000007</v>
      </c>
      <c r="BH23">
        <v>1224.69</v>
      </c>
      <c r="BI23" s="7">
        <f t="shared" si="15"/>
        <v>335.2360000000001</v>
      </c>
    </row>
    <row r="24" spans="2:61" x14ac:dyDescent="0.25">
      <c r="B24" s="5">
        <v>19</v>
      </c>
      <c r="C24" s="6">
        <v>90</v>
      </c>
      <c r="D24">
        <v>1100.0239999999999</v>
      </c>
      <c r="E24">
        <v>886.36400000000003</v>
      </c>
      <c r="F24" s="7">
        <f t="shared" si="0"/>
        <v>213.65999999999985</v>
      </c>
      <c r="H24">
        <v>1105.5239999999999</v>
      </c>
      <c r="I24" s="7">
        <f t="shared" si="1"/>
        <v>219.15999999999985</v>
      </c>
      <c r="K24" s="6">
        <v>90</v>
      </c>
      <c r="L24">
        <v>1142.693</v>
      </c>
      <c r="M24">
        <v>894.56</v>
      </c>
      <c r="N24" s="7">
        <f t="shared" si="2"/>
        <v>248.13300000000004</v>
      </c>
      <c r="P24">
        <v>1183.932</v>
      </c>
      <c r="Q24" s="7">
        <f t="shared" si="3"/>
        <v>289.37200000000007</v>
      </c>
      <c r="S24">
        <v>1293.933</v>
      </c>
      <c r="T24" s="7">
        <f t="shared" si="4"/>
        <v>399.37300000000005</v>
      </c>
      <c r="V24">
        <v>1098.1590000000001</v>
      </c>
      <c r="W24" s="7">
        <f t="shared" si="5"/>
        <v>203.59900000000016</v>
      </c>
      <c r="Y24" s="6">
        <v>90</v>
      </c>
      <c r="Z24">
        <v>1258.577</v>
      </c>
      <c r="AA24">
        <v>894.55700000000002</v>
      </c>
      <c r="AB24" s="7">
        <f t="shared" si="6"/>
        <v>364.02</v>
      </c>
      <c r="AD24">
        <v>1249.194</v>
      </c>
      <c r="AE24" s="7">
        <f t="shared" si="7"/>
        <v>354.63699999999994</v>
      </c>
      <c r="AG24" s="6">
        <v>90</v>
      </c>
      <c r="AH24">
        <v>1218.3219999999999</v>
      </c>
      <c r="AI24">
        <v>885.11500000000001</v>
      </c>
      <c r="AJ24" s="7">
        <f t="shared" si="8"/>
        <v>333.20699999999988</v>
      </c>
      <c r="AL24">
        <v>1140.1880000000001</v>
      </c>
      <c r="AM24" s="7">
        <f t="shared" si="9"/>
        <v>255.07300000000009</v>
      </c>
      <c r="AO24">
        <v>1132.7249999999999</v>
      </c>
      <c r="AP24" s="7">
        <f t="shared" si="10"/>
        <v>247.6099999999999</v>
      </c>
      <c r="AR24" s="6">
        <v>90</v>
      </c>
      <c r="AS24">
        <v>1228.098</v>
      </c>
      <c r="AT24">
        <v>899.52</v>
      </c>
      <c r="AU24" s="7">
        <f t="shared" si="11"/>
        <v>328.57799999999997</v>
      </c>
      <c r="AW24">
        <v>1082.17</v>
      </c>
      <c r="AX24" s="13">
        <f t="shared" si="12"/>
        <v>182.65000000000009</v>
      </c>
      <c r="AZ24" s="6">
        <v>90</v>
      </c>
      <c r="BA24">
        <v>1186.194</v>
      </c>
      <c r="BB24">
        <v>889.48800000000006</v>
      </c>
      <c r="BC24" s="7">
        <f t="shared" si="13"/>
        <v>296.7059999999999</v>
      </c>
      <c r="BE24">
        <v>1135.421</v>
      </c>
      <c r="BF24" s="7">
        <f t="shared" si="14"/>
        <v>245.93299999999999</v>
      </c>
      <c r="BH24">
        <v>1237.902</v>
      </c>
      <c r="BI24" s="7">
        <f t="shared" si="15"/>
        <v>348.41399999999999</v>
      </c>
    </row>
    <row r="25" spans="2:61" x14ac:dyDescent="0.25">
      <c r="B25" s="5">
        <v>20</v>
      </c>
      <c r="C25" s="6">
        <v>95</v>
      </c>
      <c r="D25">
        <v>1123.194</v>
      </c>
      <c r="E25">
        <v>881.27599999999995</v>
      </c>
      <c r="F25" s="7">
        <f t="shared" si="0"/>
        <v>241.91800000000001</v>
      </c>
      <c r="H25">
        <v>1101.319</v>
      </c>
      <c r="I25" s="7">
        <f t="shared" si="1"/>
        <v>220.04300000000001</v>
      </c>
      <c r="K25" s="6">
        <v>95</v>
      </c>
      <c r="L25">
        <v>1140.5889999999999</v>
      </c>
      <c r="M25">
        <v>887.25699999999995</v>
      </c>
      <c r="N25" s="7">
        <f t="shared" si="2"/>
        <v>253.33199999999999</v>
      </c>
      <c r="P25">
        <v>1170.4949999999999</v>
      </c>
      <c r="Q25" s="7">
        <f t="shared" si="3"/>
        <v>283.23799999999994</v>
      </c>
      <c r="S25">
        <v>1293.269</v>
      </c>
      <c r="T25" s="7">
        <f t="shared" si="4"/>
        <v>406.01200000000006</v>
      </c>
      <c r="V25">
        <v>1093.2560000000001</v>
      </c>
      <c r="W25" s="7">
        <f t="shared" si="5"/>
        <v>205.99900000000014</v>
      </c>
      <c r="Y25" s="6">
        <v>95</v>
      </c>
      <c r="Z25">
        <v>1271.9690000000001</v>
      </c>
      <c r="AA25">
        <v>886.447</v>
      </c>
      <c r="AB25" s="7">
        <f t="shared" si="6"/>
        <v>385.52200000000005</v>
      </c>
      <c r="AD25">
        <v>1224.327</v>
      </c>
      <c r="AE25" s="7">
        <f t="shared" si="7"/>
        <v>337.88</v>
      </c>
      <c r="AG25" s="6">
        <v>95</v>
      </c>
      <c r="AH25">
        <v>1221.068</v>
      </c>
      <c r="AI25">
        <v>881.87599999999998</v>
      </c>
      <c r="AJ25" s="7">
        <f t="shared" si="8"/>
        <v>339.19200000000001</v>
      </c>
      <c r="AL25">
        <v>1143.575</v>
      </c>
      <c r="AM25" s="7">
        <f t="shared" si="9"/>
        <v>261.69900000000007</v>
      </c>
      <c r="AO25">
        <v>1136.8599999999999</v>
      </c>
      <c r="AP25" s="7">
        <f t="shared" si="10"/>
        <v>254.98399999999992</v>
      </c>
      <c r="AR25" s="6">
        <v>95</v>
      </c>
      <c r="AS25">
        <v>1242.7190000000001</v>
      </c>
      <c r="AT25">
        <v>897.29</v>
      </c>
      <c r="AU25" s="7">
        <f t="shared" si="11"/>
        <v>345.42900000000009</v>
      </c>
      <c r="AW25">
        <v>1085.1079999999999</v>
      </c>
      <c r="AX25" s="7">
        <f t="shared" si="12"/>
        <v>187.81799999999998</v>
      </c>
      <c r="AZ25" s="6">
        <v>95</v>
      </c>
      <c r="BA25">
        <v>1197.8620000000001</v>
      </c>
      <c r="BB25">
        <v>887.38099999999997</v>
      </c>
      <c r="BC25" s="7">
        <f t="shared" si="13"/>
        <v>310.48100000000011</v>
      </c>
      <c r="BE25">
        <v>1137.722</v>
      </c>
      <c r="BF25" s="7">
        <f t="shared" si="14"/>
        <v>250.34100000000001</v>
      </c>
      <c r="BH25">
        <v>1238.2860000000001</v>
      </c>
      <c r="BI25" s="7">
        <f t="shared" si="15"/>
        <v>350.90500000000009</v>
      </c>
    </row>
    <row r="26" spans="2:61" x14ac:dyDescent="0.25">
      <c r="B26" s="5">
        <v>21</v>
      </c>
      <c r="C26" s="6">
        <v>100</v>
      </c>
      <c r="D26">
        <v>1153.6120000000001</v>
      </c>
      <c r="E26">
        <v>888.55499999999995</v>
      </c>
      <c r="F26" s="7">
        <f t="shared" si="0"/>
        <v>265.05700000000013</v>
      </c>
      <c r="H26">
        <v>1109.3810000000001</v>
      </c>
      <c r="I26" s="7">
        <f t="shared" si="1"/>
        <v>220.82600000000014</v>
      </c>
      <c r="K26" s="6">
        <v>100</v>
      </c>
      <c r="L26">
        <v>1170.5650000000001</v>
      </c>
      <c r="M26">
        <v>895.24599999999998</v>
      </c>
      <c r="N26" s="7">
        <f t="shared" si="2"/>
        <v>275.31900000000007</v>
      </c>
      <c r="P26">
        <v>1185.395</v>
      </c>
      <c r="Q26" s="7">
        <f t="shared" si="3"/>
        <v>290.149</v>
      </c>
      <c r="S26">
        <v>1332.6690000000001</v>
      </c>
      <c r="T26" s="7">
        <f t="shared" si="4"/>
        <v>437.42300000000012</v>
      </c>
      <c r="V26">
        <v>1117.1220000000001</v>
      </c>
      <c r="W26" s="13">
        <f t="shared" si="5"/>
        <v>221.87600000000009</v>
      </c>
      <c r="Y26" s="6">
        <v>100</v>
      </c>
      <c r="Z26">
        <v>1301.8720000000001</v>
      </c>
      <c r="AA26">
        <v>892.35299999999995</v>
      </c>
      <c r="AB26" s="7">
        <f t="shared" si="6"/>
        <v>409.51900000000012</v>
      </c>
      <c r="AD26">
        <v>1263.2339999999999</v>
      </c>
      <c r="AE26" s="7">
        <f t="shared" si="7"/>
        <v>370.88099999999997</v>
      </c>
      <c r="AG26" s="6">
        <v>100</v>
      </c>
      <c r="AH26">
        <v>1232.9190000000001</v>
      </c>
      <c r="AI26">
        <v>884.19899999999996</v>
      </c>
      <c r="AJ26" s="7">
        <f t="shared" si="8"/>
        <v>348.72000000000014</v>
      </c>
      <c r="AL26">
        <v>1186.7809999999999</v>
      </c>
      <c r="AM26" s="7">
        <f t="shared" si="9"/>
        <v>302.58199999999999</v>
      </c>
      <c r="AO26">
        <v>1152.152</v>
      </c>
      <c r="AP26" s="7">
        <f t="shared" si="10"/>
        <v>267.95300000000009</v>
      </c>
      <c r="AR26" s="6">
        <v>100</v>
      </c>
      <c r="AS26">
        <v>1248.8130000000001</v>
      </c>
      <c r="AT26">
        <v>895.09299999999996</v>
      </c>
      <c r="AU26" s="7">
        <f t="shared" si="11"/>
        <v>353.72000000000014</v>
      </c>
      <c r="AW26">
        <v>1109.9110000000001</v>
      </c>
      <c r="AX26" s="7">
        <f t="shared" si="12"/>
        <v>214.8180000000001</v>
      </c>
      <c r="AZ26" s="6">
        <v>100</v>
      </c>
      <c r="BA26">
        <v>1213.8440000000001</v>
      </c>
      <c r="BB26">
        <v>888.58900000000006</v>
      </c>
      <c r="BC26" s="7">
        <f t="shared" si="13"/>
        <v>325.255</v>
      </c>
      <c r="BE26">
        <v>1148.6790000000001</v>
      </c>
      <c r="BF26" s="7">
        <f t="shared" si="14"/>
        <v>260.09000000000003</v>
      </c>
      <c r="BH26">
        <v>1235.6289999999999</v>
      </c>
      <c r="BI26" s="7">
        <f t="shared" si="15"/>
        <v>347.03999999999985</v>
      </c>
    </row>
    <row r="27" spans="2:61" x14ac:dyDescent="0.25">
      <c r="B27" s="5">
        <v>22</v>
      </c>
      <c r="C27" s="6">
        <v>105</v>
      </c>
      <c r="D27">
        <v>1164.018</v>
      </c>
      <c r="E27">
        <v>882.88199999999995</v>
      </c>
      <c r="F27" s="7">
        <f t="shared" si="0"/>
        <v>281.13600000000008</v>
      </c>
      <c r="H27">
        <v>1128.1079999999999</v>
      </c>
      <c r="I27" s="7">
        <f t="shared" si="1"/>
        <v>245.226</v>
      </c>
      <c r="K27" s="6">
        <v>105</v>
      </c>
      <c r="L27">
        <v>1168.491</v>
      </c>
      <c r="M27">
        <v>890.77700000000004</v>
      </c>
      <c r="N27" s="7">
        <f t="shared" si="2"/>
        <v>277.71399999999994</v>
      </c>
      <c r="P27">
        <v>1177.402</v>
      </c>
      <c r="Q27" s="13">
        <f t="shared" si="3"/>
        <v>286.625</v>
      </c>
      <c r="S27">
        <v>1334.1659999999999</v>
      </c>
      <c r="T27" s="7">
        <f t="shared" si="4"/>
        <v>443.3889999999999</v>
      </c>
      <c r="V27">
        <v>1110.7950000000001</v>
      </c>
      <c r="W27" s="7">
        <f t="shared" si="5"/>
        <v>220.01800000000003</v>
      </c>
      <c r="Y27" s="6">
        <v>105</v>
      </c>
      <c r="Z27">
        <v>1333.75</v>
      </c>
      <c r="AA27">
        <v>890.31200000000001</v>
      </c>
      <c r="AB27" s="7">
        <f t="shared" si="6"/>
        <v>443.43799999999999</v>
      </c>
      <c r="AD27">
        <v>1277.1099999999999</v>
      </c>
      <c r="AE27" s="7">
        <f t="shared" si="7"/>
        <v>386.79799999999989</v>
      </c>
      <c r="AG27" s="6">
        <v>105</v>
      </c>
      <c r="AH27">
        <v>1227.4680000000001</v>
      </c>
      <c r="AI27">
        <v>879.75900000000001</v>
      </c>
      <c r="AJ27" s="7">
        <f t="shared" si="8"/>
        <v>347.70900000000006</v>
      </c>
      <c r="AL27">
        <v>1207.748</v>
      </c>
      <c r="AM27" s="7">
        <f t="shared" si="9"/>
        <v>327.98900000000003</v>
      </c>
      <c r="AO27">
        <v>1152.9929999999999</v>
      </c>
      <c r="AP27" s="7">
        <f t="shared" si="10"/>
        <v>273.23399999999992</v>
      </c>
      <c r="AR27" s="6">
        <v>105</v>
      </c>
      <c r="AS27">
        <v>1252.5419999999999</v>
      </c>
      <c r="AT27">
        <v>894.38699999999994</v>
      </c>
      <c r="AU27" s="7">
        <f t="shared" si="11"/>
        <v>358.15499999999997</v>
      </c>
      <c r="AW27">
        <v>1171.655</v>
      </c>
      <c r="AX27" s="7">
        <f t="shared" si="12"/>
        <v>277.26800000000003</v>
      </c>
      <c r="AZ27" s="6">
        <v>105</v>
      </c>
      <c r="BA27">
        <v>1228.248</v>
      </c>
      <c r="BB27">
        <v>887.37800000000004</v>
      </c>
      <c r="BC27" s="13">
        <f t="shared" si="13"/>
        <v>340.87</v>
      </c>
      <c r="BE27">
        <v>1155.337</v>
      </c>
      <c r="BF27" s="7">
        <f t="shared" si="14"/>
        <v>267.95899999999995</v>
      </c>
      <c r="BH27">
        <v>1235.761</v>
      </c>
      <c r="BI27" s="7">
        <f t="shared" si="15"/>
        <v>348.38299999999992</v>
      </c>
    </row>
    <row r="28" spans="2:61" x14ac:dyDescent="0.25">
      <c r="B28" s="5">
        <v>23</v>
      </c>
      <c r="C28" s="6">
        <v>110</v>
      </c>
      <c r="D28">
        <v>1165.2529999999999</v>
      </c>
      <c r="E28">
        <v>879.947</v>
      </c>
      <c r="F28" s="7">
        <f t="shared" si="0"/>
        <v>285.30599999999993</v>
      </c>
      <c r="H28">
        <v>1164.9449999999999</v>
      </c>
      <c r="I28" s="7">
        <f t="shared" si="1"/>
        <v>284.99799999999993</v>
      </c>
      <c r="K28" s="6">
        <v>110</v>
      </c>
      <c r="L28">
        <v>1170.921</v>
      </c>
      <c r="M28">
        <v>887.62800000000004</v>
      </c>
      <c r="N28" s="7">
        <f t="shared" si="2"/>
        <v>283.29300000000001</v>
      </c>
      <c r="P28">
        <v>1178.72</v>
      </c>
      <c r="Q28" s="7">
        <f t="shared" si="3"/>
        <v>291.09199999999998</v>
      </c>
      <c r="S28">
        <v>1327.3679999999999</v>
      </c>
      <c r="T28" s="7">
        <f t="shared" si="4"/>
        <v>439.7399999999999</v>
      </c>
      <c r="V28">
        <v>1107.481</v>
      </c>
      <c r="W28" s="7">
        <f t="shared" si="5"/>
        <v>219.85299999999995</v>
      </c>
      <c r="Y28" s="6">
        <v>110</v>
      </c>
      <c r="Z28">
        <v>1352.645</v>
      </c>
      <c r="AA28">
        <v>888.40499999999997</v>
      </c>
      <c r="AB28" s="7">
        <f t="shared" si="6"/>
        <v>464.24</v>
      </c>
      <c r="AD28">
        <v>1264.6099999999999</v>
      </c>
      <c r="AE28" s="7">
        <f t="shared" si="7"/>
        <v>376.20499999999993</v>
      </c>
      <c r="AG28" s="6">
        <v>110</v>
      </c>
      <c r="AH28">
        <v>1237.8230000000001</v>
      </c>
      <c r="AI28">
        <v>885.93700000000001</v>
      </c>
      <c r="AJ28" s="7">
        <f t="shared" si="8"/>
        <v>351.88600000000008</v>
      </c>
      <c r="AL28">
        <v>1243.73</v>
      </c>
      <c r="AM28" s="7">
        <f t="shared" si="9"/>
        <v>357.79300000000001</v>
      </c>
      <c r="AO28">
        <v>1168.2249999999999</v>
      </c>
      <c r="AP28" s="7">
        <f t="shared" si="10"/>
        <v>282.2879999999999</v>
      </c>
      <c r="AR28" s="6">
        <v>110</v>
      </c>
      <c r="AS28">
        <v>1265.4549999999999</v>
      </c>
      <c r="AT28">
        <v>899.49199999999996</v>
      </c>
      <c r="AU28" s="7">
        <f t="shared" si="11"/>
        <v>365.96299999999997</v>
      </c>
      <c r="AW28">
        <v>1281.2139999999999</v>
      </c>
      <c r="AX28" s="7">
        <f t="shared" si="12"/>
        <v>381.72199999999998</v>
      </c>
      <c r="AZ28" s="6">
        <v>110</v>
      </c>
      <c r="BA28">
        <v>1251.076</v>
      </c>
      <c r="BB28">
        <v>892.55100000000004</v>
      </c>
      <c r="BC28" s="7">
        <f t="shared" si="13"/>
        <v>358.52499999999998</v>
      </c>
      <c r="BE28">
        <v>1178.0260000000001</v>
      </c>
      <c r="BF28" s="7">
        <f t="shared" si="14"/>
        <v>285.47500000000002</v>
      </c>
      <c r="BH28">
        <v>1238.3030000000001</v>
      </c>
      <c r="BI28" s="7">
        <f t="shared" si="15"/>
        <v>345.75200000000007</v>
      </c>
    </row>
    <row r="29" spans="2:61" x14ac:dyDescent="0.25">
      <c r="B29" s="5">
        <v>24</v>
      </c>
      <c r="C29" s="6">
        <v>115</v>
      </c>
      <c r="D29">
        <v>1196.673</v>
      </c>
      <c r="E29">
        <v>892.08</v>
      </c>
      <c r="F29" s="7">
        <f t="shared" si="0"/>
        <v>304.59299999999996</v>
      </c>
      <c r="H29">
        <v>1249.6769999999999</v>
      </c>
      <c r="I29" s="7">
        <f t="shared" si="1"/>
        <v>357.59699999999987</v>
      </c>
      <c r="K29" s="6">
        <v>115</v>
      </c>
      <c r="L29">
        <v>1183.056</v>
      </c>
      <c r="M29">
        <v>897.49400000000003</v>
      </c>
      <c r="N29" s="7">
        <f t="shared" si="2"/>
        <v>285.56200000000001</v>
      </c>
      <c r="P29">
        <v>1199.569</v>
      </c>
      <c r="Q29" s="7">
        <f t="shared" si="3"/>
        <v>302.07499999999993</v>
      </c>
      <c r="S29">
        <v>1338.6669999999999</v>
      </c>
      <c r="T29" s="7">
        <f t="shared" si="4"/>
        <v>441.17299999999989</v>
      </c>
      <c r="V29">
        <v>1128.1110000000001</v>
      </c>
      <c r="W29" s="7">
        <f t="shared" si="5"/>
        <v>230.61700000000008</v>
      </c>
      <c r="Y29" s="6">
        <v>115</v>
      </c>
      <c r="Z29">
        <v>1387.2239999999999</v>
      </c>
      <c r="AA29">
        <v>898.90800000000002</v>
      </c>
      <c r="AB29" s="7">
        <f t="shared" si="6"/>
        <v>488.31599999999992</v>
      </c>
      <c r="AD29">
        <v>1292.9549999999999</v>
      </c>
      <c r="AE29" s="7">
        <f t="shared" si="7"/>
        <v>394.04699999999991</v>
      </c>
      <c r="AG29" s="6">
        <v>115</v>
      </c>
      <c r="AH29">
        <v>1248.799</v>
      </c>
      <c r="AI29">
        <v>887.41499999999996</v>
      </c>
      <c r="AJ29" s="7">
        <f t="shared" si="8"/>
        <v>361.38400000000001</v>
      </c>
      <c r="AL29">
        <v>1292.739</v>
      </c>
      <c r="AM29" s="7">
        <f t="shared" si="9"/>
        <v>405.32400000000007</v>
      </c>
      <c r="AO29">
        <v>1192.893</v>
      </c>
      <c r="AP29" s="7">
        <f t="shared" si="10"/>
        <v>305.47800000000007</v>
      </c>
      <c r="AR29" s="6">
        <v>115</v>
      </c>
      <c r="AS29">
        <v>1269.585</v>
      </c>
      <c r="AT29">
        <v>900.93600000000004</v>
      </c>
      <c r="AU29" s="7">
        <f t="shared" si="11"/>
        <v>368.649</v>
      </c>
      <c r="AW29">
        <v>1400.0150000000001</v>
      </c>
      <c r="AX29" s="7">
        <f t="shared" si="12"/>
        <v>499.07900000000006</v>
      </c>
      <c r="AZ29" s="6">
        <v>115</v>
      </c>
      <c r="BA29">
        <v>1254.355</v>
      </c>
      <c r="BB29">
        <v>891.86800000000005</v>
      </c>
      <c r="BC29" s="7">
        <f t="shared" si="13"/>
        <v>362.48699999999997</v>
      </c>
      <c r="BE29">
        <v>1191.364</v>
      </c>
      <c r="BF29" s="7">
        <f t="shared" si="14"/>
        <v>299.49599999999998</v>
      </c>
      <c r="BH29">
        <v>1242.8209999999999</v>
      </c>
      <c r="BI29" s="7">
        <f t="shared" si="15"/>
        <v>350.95299999999986</v>
      </c>
    </row>
    <row r="30" spans="2:61" x14ac:dyDescent="0.25">
      <c r="B30" s="5">
        <v>25</v>
      </c>
      <c r="C30" s="6">
        <v>120</v>
      </c>
      <c r="D30">
        <v>1164.7729999999999</v>
      </c>
      <c r="E30">
        <v>880.27800000000002</v>
      </c>
      <c r="F30" s="7">
        <f t="shared" si="0"/>
        <v>284.49499999999989</v>
      </c>
      <c r="H30">
        <v>1309.5309999999999</v>
      </c>
      <c r="I30" s="7">
        <f t="shared" si="1"/>
        <v>429.25299999999993</v>
      </c>
      <c r="K30" s="6">
        <v>120</v>
      </c>
      <c r="L30">
        <v>1179.1610000000001</v>
      </c>
      <c r="M30">
        <v>887.40200000000004</v>
      </c>
      <c r="N30" s="7">
        <f t="shared" si="2"/>
        <v>291.75900000000001</v>
      </c>
      <c r="P30">
        <v>1184.8209999999999</v>
      </c>
      <c r="Q30" s="7">
        <f t="shared" si="3"/>
        <v>297.41899999999987</v>
      </c>
      <c r="S30">
        <v>1310.682</v>
      </c>
      <c r="T30" s="7">
        <f t="shared" si="4"/>
        <v>423.28</v>
      </c>
      <c r="V30">
        <v>1143.1369999999999</v>
      </c>
      <c r="W30" s="7">
        <f t="shared" si="5"/>
        <v>255.7349999999999</v>
      </c>
      <c r="Y30" s="6">
        <v>120</v>
      </c>
      <c r="Z30">
        <v>1366.4970000000001</v>
      </c>
      <c r="AA30">
        <v>886.73199999999997</v>
      </c>
      <c r="AB30" s="7">
        <f t="shared" si="6"/>
        <v>479.7650000000001</v>
      </c>
      <c r="AD30">
        <v>1265.3610000000001</v>
      </c>
      <c r="AE30" s="7">
        <f t="shared" si="7"/>
        <v>378.62900000000013</v>
      </c>
      <c r="AG30" s="6">
        <v>120</v>
      </c>
      <c r="AH30">
        <v>1218.116</v>
      </c>
      <c r="AI30">
        <v>875.72400000000005</v>
      </c>
      <c r="AJ30" s="7">
        <f t="shared" si="8"/>
        <v>342.39199999999994</v>
      </c>
      <c r="AL30">
        <v>1289.6669999999999</v>
      </c>
      <c r="AM30" s="7">
        <f t="shared" si="9"/>
        <v>413.94299999999987</v>
      </c>
      <c r="AO30">
        <v>1184.665</v>
      </c>
      <c r="AP30" s="7">
        <f t="shared" si="10"/>
        <v>308.94099999999992</v>
      </c>
      <c r="AR30" s="6">
        <v>120</v>
      </c>
      <c r="AS30">
        <v>1267.5350000000001</v>
      </c>
      <c r="AT30">
        <v>896.28</v>
      </c>
      <c r="AU30" s="7">
        <f t="shared" si="11"/>
        <v>371.25500000000011</v>
      </c>
      <c r="AW30">
        <v>1504.2560000000001</v>
      </c>
      <c r="AX30" s="7">
        <f t="shared" si="12"/>
        <v>607.97600000000011</v>
      </c>
      <c r="AZ30" s="6">
        <v>120</v>
      </c>
      <c r="BA30">
        <v>1258.711</v>
      </c>
      <c r="BB30">
        <v>887.48</v>
      </c>
      <c r="BC30" s="7">
        <f t="shared" si="13"/>
        <v>371.23099999999999</v>
      </c>
      <c r="BE30">
        <v>1196.8989999999999</v>
      </c>
      <c r="BF30" s="7">
        <f t="shared" si="14"/>
        <v>309.41899999999987</v>
      </c>
      <c r="BH30">
        <v>1233.7070000000001</v>
      </c>
      <c r="BI30" s="7">
        <f t="shared" si="15"/>
        <v>346.22700000000009</v>
      </c>
    </row>
    <row r="31" spans="2:61" x14ac:dyDescent="0.25">
      <c r="B31" s="5">
        <v>26</v>
      </c>
      <c r="C31" s="6">
        <v>125</v>
      </c>
      <c r="D31">
        <v>1169.3109999999999</v>
      </c>
      <c r="E31">
        <v>880.45799999999997</v>
      </c>
      <c r="F31" s="7">
        <f t="shared" si="0"/>
        <v>288.85299999999995</v>
      </c>
      <c r="H31">
        <v>1374.9110000000001</v>
      </c>
      <c r="I31" s="7">
        <f t="shared" si="1"/>
        <v>494.45300000000009</v>
      </c>
      <c r="K31" s="6">
        <v>125</v>
      </c>
      <c r="L31">
        <v>1192.626</v>
      </c>
      <c r="M31">
        <v>885.10199999999998</v>
      </c>
      <c r="N31" s="7">
        <f t="shared" si="2"/>
        <v>307.524</v>
      </c>
      <c r="P31">
        <v>1187.537</v>
      </c>
      <c r="Q31" s="7">
        <f t="shared" si="3"/>
        <v>302.43500000000006</v>
      </c>
      <c r="S31">
        <v>1289.788</v>
      </c>
      <c r="T31" s="7">
        <f t="shared" si="4"/>
        <v>404.68600000000004</v>
      </c>
      <c r="V31">
        <v>1198.8900000000001</v>
      </c>
      <c r="W31" s="7">
        <f t="shared" si="5"/>
        <v>313.78800000000012</v>
      </c>
      <c r="Y31" s="6">
        <v>125</v>
      </c>
      <c r="Z31">
        <v>1381.7840000000001</v>
      </c>
      <c r="AA31">
        <v>887.428</v>
      </c>
      <c r="AB31" s="7">
        <f t="shared" si="6"/>
        <v>494.35600000000011</v>
      </c>
      <c r="AD31">
        <v>1256.915</v>
      </c>
      <c r="AE31" s="7">
        <f t="shared" si="7"/>
        <v>369.48699999999997</v>
      </c>
      <c r="AG31" s="6">
        <v>125</v>
      </c>
      <c r="AH31">
        <v>1235.383</v>
      </c>
      <c r="AI31">
        <v>878.90700000000004</v>
      </c>
      <c r="AJ31" s="7">
        <f t="shared" si="8"/>
        <v>356.476</v>
      </c>
      <c r="AL31">
        <v>1352.1179999999999</v>
      </c>
      <c r="AM31" s="7">
        <f t="shared" si="9"/>
        <v>473.2109999999999</v>
      </c>
      <c r="AO31">
        <v>1213.636</v>
      </c>
      <c r="AP31" s="7">
        <f t="shared" si="10"/>
        <v>334.72899999999993</v>
      </c>
      <c r="AR31" s="6">
        <v>125</v>
      </c>
      <c r="AS31">
        <v>1281.626</v>
      </c>
      <c r="AT31">
        <v>891.96799999999996</v>
      </c>
      <c r="AU31" s="7">
        <f t="shared" si="11"/>
        <v>389.65800000000002</v>
      </c>
      <c r="AW31">
        <v>1598.597</v>
      </c>
      <c r="AX31" s="7">
        <f t="shared" si="12"/>
        <v>706.62900000000002</v>
      </c>
      <c r="AZ31" s="6">
        <v>125</v>
      </c>
      <c r="BA31">
        <v>1272.5160000000001</v>
      </c>
      <c r="BB31">
        <v>883.31899999999996</v>
      </c>
      <c r="BC31" s="7">
        <f t="shared" si="13"/>
        <v>389.19700000000012</v>
      </c>
      <c r="BE31">
        <v>1196.069</v>
      </c>
      <c r="BF31" s="7">
        <f t="shared" si="14"/>
        <v>312.75</v>
      </c>
      <c r="BH31">
        <v>1226.8589999999999</v>
      </c>
      <c r="BI31" s="13">
        <f t="shared" si="15"/>
        <v>343.53999999999996</v>
      </c>
    </row>
    <row r="32" spans="2:61" x14ac:dyDescent="0.25">
      <c r="B32" s="5">
        <v>27</v>
      </c>
      <c r="C32" s="6">
        <v>130</v>
      </c>
      <c r="D32">
        <v>1159.954</v>
      </c>
      <c r="E32">
        <v>878.68799999999999</v>
      </c>
      <c r="F32" s="7">
        <f t="shared" si="0"/>
        <v>281.26599999999996</v>
      </c>
      <c r="H32">
        <v>1415.4190000000001</v>
      </c>
      <c r="I32" s="7">
        <f t="shared" si="1"/>
        <v>536.73100000000011</v>
      </c>
      <c r="K32" s="6">
        <v>130</v>
      </c>
      <c r="L32">
        <v>1193.7570000000001</v>
      </c>
      <c r="M32">
        <v>881.65300000000002</v>
      </c>
      <c r="N32" s="7">
        <f t="shared" si="2"/>
        <v>312.10400000000004</v>
      </c>
      <c r="P32">
        <v>1187.1179999999999</v>
      </c>
      <c r="Q32" s="7">
        <f t="shared" si="3"/>
        <v>305.46499999999992</v>
      </c>
      <c r="S32">
        <v>1285.8240000000001</v>
      </c>
      <c r="T32" s="7">
        <f t="shared" si="4"/>
        <v>404.17100000000005</v>
      </c>
      <c r="V32">
        <v>1272.203</v>
      </c>
      <c r="W32" s="7">
        <f t="shared" si="5"/>
        <v>390.54999999999995</v>
      </c>
      <c r="Y32" s="6">
        <v>130</v>
      </c>
      <c r="Z32">
        <v>1400.655</v>
      </c>
      <c r="AA32">
        <v>884.74199999999996</v>
      </c>
      <c r="AB32" s="7">
        <f t="shared" si="6"/>
        <v>515.91300000000001</v>
      </c>
      <c r="AD32">
        <v>1239.9190000000001</v>
      </c>
      <c r="AE32" s="7">
        <f t="shared" si="7"/>
        <v>355.17700000000013</v>
      </c>
      <c r="AG32" s="6">
        <v>130</v>
      </c>
      <c r="AH32">
        <v>1222.8589999999999</v>
      </c>
      <c r="AI32">
        <v>873.38400000000001</v>
      </c>
      <c r="AJ32" s="7">
        <f t="shared" si="8"/>
        <v>349.47499999999991</v>
      </c>
      <c r="AL32">
        <v>1364.4110000000001</v>
      </c>
      <c r="AM32" s="7">
        <f t="shared" si="9"/>
        <v>491.02700000000004</v>
      </c>
      <c r="AO32">
        <v>1226.913</v>
      </c>
      <c r="AP32" s="7">
        <f t="shared" si="10"/>
        <v>353.529</v>
      </c>
      <c r="AR32" s="6">
        <v>130</v>
      </c>
      <c r="AS32">
        <v>1282.8109999999999</v>
      </c>
      <c r="AT32">
        <v>889.09100000000001</v>
      </c>
      <c r="AU32" s="7">
        <f t="shared" si="11"/>
        <v>393.71999999999991</v>
      </c>
      <c r="AW32">
        <v>1657.2329999999999</v>
      </c>
      <c r="AX32" s="7">
        <f t="shared" si="12"/>
        <v>768.14199999999994</v>
      </c>
      <c r="AZ32" s="6">
        <v>130</v>
      </c>
      <c r="BA32">
        <v>1290.414</v>
      </c>
      <c r="BB32">
        <v>884.30100000000004</v>
      </c>
      <c r="BC32" s="7">
        <f t="shared" si="13"/>
        <v>406.11299999999994</v>
      </c>
      <c r="BE32">
        <v>1204.021</v>
      </c>
      <c r="BF32" s="7">
        <f t="shared" si="14"/>
        <v>319.71999999999991</v>
      </c>
      <c r="BH32">
        <v>1228.518</v>
      </c>
      <c r="BI32" s="7">
        <f t="shared" si="15"/>
        <v>344.21699999999998</v>
      </c>
    </row>
    <row r="33" spans="2:61" x14ac:dyDescent="0.25">
      <c r="B33" s="5">
        <v>28</v>
      </c>
      <c r="C33" s="6">
        <v>135</v>
      </c>
      <c r="D33">
        <v>1166.8330000000001</v>
      </c>
      <c r="E33">
        <v>877.61</v>
      </c>
      <c r="F33" s="7">
        <f t="shared" si="0"/>
        <v>289.22300000000007</v>
      </c>
      <c r="H33">
        <v>1428.5050000000001</v>
      </c>
      <c r="I33" s="7">
        <f t="shared" si="1"/>
        <v>550.8950000000001</v>
      </c>
      <c r="K33" s="6">
        <v>135</v>
      </c>
      <c r="L33">
        <v>1190.5350000000001</v>
      </c>
      <c r="M33">
        <v>883.47500000000002</v>
      </c>
      <c r="N33" s="7">
        <f t="shared" si="2"/>
        <v>307.06000000000006</v>
      </c>
      <c r="P33">
        <v>1197.3409999999999</v>
      </c>
      <c r="Q33" s="7">
        <f t="shared" si="3"/>
        <v>313.86599999999987</v>
      </c>
      <c r="S33">
        <v>1309.414</v>
      </c>
      <c r="T33" s="7">
        <f t="shared" si="4"/>
        <v>425.93899999999996</v>
      </c>
      <c r="V33">
        <v>1338.499</v>
      </c>
      <c r="W33" s="7">
        <f t="shared" si="5"/>
        <v>455.024</v>
      </c>
      <c r="Y33" s="6">
        <v>135</v>
      </c>
      <c r="Z33">
        <v>1439.85</v>
      </c>
      <c r="AA33">
        <v>884.25599999999997</v>
      </c>
      <c r="AB33" s="7">
        <f t="shared" si="6"/>
        <v>555.59399999999994</v>
      </c>
      <c r="AD33">
        <v>1238.3699999999999</v>
      </c>
      <c r="AE33" s="7">
        <f t="shared" si="7"/>
        <v>354.11399999999992</v>
      </c>
      <c r="AG33" s="6">
        <v>135</v>
      </c>
      <c r="AH33">
        <v>1233.9690000000001</v>
      </c>
      <c r="AI33">
        <v>877.721</v>
      </c>
      <c r="AJ33" s="7">
        <f t="shared" si="8"/>
        <v>356.24800000000005</v>
      </c>
      <c r="AL33">
        <v>1385.9490000000001</v>
      </c>
      <c r="AM33" s="7">
        <f t="shared" si="9"/>
        <v>508.22800000000007</v>
      </c>
      <c r="AO33">
        <v>1246.9390000000001</v>
      </c>
      <c r="AP33" s="7">
        <f t="shared" si="10"/>
        <v>369.21800000000007</v>
      </c>
      <c r="AR33" s="6">
        <v>135</v>
      </c>
      <c r="AS33">
        <v>1288.5830000000001</v>
      </c>
      <c r="AT33">
        <v>892.76</v>
      </c>
      <c r="AU33" s="7">
        <f t="shared" si="11"/>
        <v>395.82300000000009</v>
      </c>
      <c r="AW33">
        <v>1744.3910000000001</v>
      </c>
      <c r="AX33" s="7">
        <f t="shared" si="12"/>
        <v>851.63100000000009</v>
      </c>
      <c r="AZ33" s="6">
        <v>135</v>
      </c>
      <c r="BA33">
        <v>1326.579</v>
      </c>
      <c r="BB33">
        <v>884.072</v>
      </c>
      <c r="BC33" s="7">
        <f t="shared" si="13"/>
        <v>442.50699999999995</v>
      </c>
      <c r="BE33">
        <v>1206.702</v>
      </c>
      <c r="BF33" s="7">
        <f t="shared" si="14"/>
        <v>322.63</v>
      </c>
      <c r="BH33">
        <v>1216.326</v>
      </c>
      <c r="BI33" s="7">
        <f t="shared" si="15"/>
        <v>332.25400000000002</v>
      </c>
    </row>
    <row r="34" spans="2:61" x14ac:dyDescent="0.25">
      <c r="B34" s="5">
        <v>29</v>
      </c>
      <c r="C34" s="6">
        <v>140</v>
      </c>
      <c r="D34">
        <v>1173.636</v>
      </c>
      <c r="E34">
        <v>885.24900000000002</v>
      </c>
      <c r="F34" s="7">
        <f t="shared" si="0"/>
        <v>288.38699999999994</v>
      </c>
      <c r="H34">
        <v>1456.59</v>
      </c>
      <c r="I34" s="7">
        <f t="shared" si="1"/>
        <v>571.34099999999989</v>
      </c>
      <c r="K34" s="6">
        <v>140</v>
      </c>
      <c r="L34">
        <v>1200.5050000000001</v>
      </c>
      <c r="M34">
        <v>888.83399999999995</v>
      </c>
      <c r="N34" s="7">
        <f t="shared" si="2"/>
        <v>311.67100000000016</v>
      </c>
      <c r="P34">
        <v>1217.9949999999999</v>
      </c>
      <c r="Q34" s="7">
        <f t="shared" si="3"/>
        <v>329.16099999999994</v>
      </c>
      <c r="S34">
        <v>1325.183</v>
      </c>
      <c r="T34" s="7">
        <f t="shared" si="4"/>
        <v>436.34900000000005</v>
      </c>
      <c r="V34">
        <v>1401.4010000000001</v>
      </c>
      <c r="W34" s="7">
        <f t="shared" si="5"/>
        <v>512.56700000000012</v>
      </c>
      <c r="Y34" s="6">
        <v>140</v>
      </c>
      <c r="Z34">
        <v>1447.377</v>
      </c>
      <c r="AA34">
        <v>887.19100000000003</v>
      </c>
      <c r="AB34" s="7">
        <f t="shared" si="6"/>
        <v>560.18599999999992</v>
      </c>
      <c r="AD34">
        <v>1242.48</v>
      </c>
      <c r="AE34" s="7">
        <f t="shared" si="7"/>
        <v>355.28899999999999</v>
      </c>
      <c r="AG34" s="6">
        <v>140</v>
      </c>
      <c r="AH34">
        <v>1218.7909999999999</v>
      </c>
      <c r="AI34">
        <v>873.89599999999996</v>
      </c>
      <c r="AJ34" s="7">
        <f t="shared" si="8"/>
        <v>344.89499999999998</v>
      </c>
      <c r="AL34">
        <v>1390.5650000000001</v>
      </c>
      <c r="AM34" s="7">
        <f t="shared" si="9"/>
        <v>516.6690000000001</v>
      </c>
      <c r="AO34">
        <v>1257.3969999999999</v>
      </c>
      <c r="AP34" s="7">
        <f t="shared" si="10"/>
        <v>383.50099999999998</v>
      </c>
      <c r="AR34" s="6">
        <v>140</v>
      </c>
      <c r="AS34">
        <v>1287.1980000000001</v>
      </c>
      <c r="AT34">
        <v>895.46</v>
      </c>
      <c r="AU34" s="7">
        <f t="shared" si="11"/>
        <v>391.73800000000006</v>
      </c>
      <c r="AW34">
        <v>1780.04</v>
      </c>
      <c r="AX34" s="7">
        <f t="shared" si="12"/>
        <v>884.57999999999993</v>
      </c>
      <c r="AZ34" s="6">
        <v>140</v>
      </c>
      <c r="BA34">
        <v>1355.3140000000001</v>
      </c>
      <c r="BB34">
        <v>884.60299999999995</v>
      </c>
      <c r="BC34" s="7">
        <f t="shared" si="13"/>
        <v>470.71100000000013</v>
      </c>
      <c r="BE34">
        <v>1213.905</v>
      </c>
      <c r="BF34" s="7">
        <f t="shared" si="14"/>
        <v>329.30200000000002</v>
      </c>
      <c r="BH34">
        <v>1216.903</v>
      </c>
      <c r="BI34" s="7">
        <f t="shared" si="15"/>
        <v>332.30000000000007</v>
      </c>
    </row>
    <row r="35" spans="2:61" x14ac:dyDescent="0.25">
      <c r="B35" s="5">
        <v>30</v>
      </c>
      <c r="C35" s="6">
        <v>145</v>
      </c>
      <c r="D35">
        <v>1171.9369999999999</v>
      </c>
      <c r="E35">
        <v>886.35699999999997</v>
      </c>
      <c r="F35" s="7">
        <f t="shared" si="0"/>
        <v>285.57999999999993</v>
      </c>
      <c r="H35">
        <v>1453.59</v>
      </c>
      <c r="I35" s="7">
        <f t="shared" si="1"/>
        <v>567.23299999999995</v>
      </c>
      <c r="K35" s="6">
        <v>145</v>
      </c>
      <c r="L35">
        <v>1196.4459999999999</v>
      </c>
      <c r="M35">
        <v>888.44299999999998</v>
      </c>
      <c r="N35" s="7">
        <f t="shared" si="2"/>
        <v>308.00299999999993</v>
      </c>
      <c r="P35">
        <v>1214.857</v>
      </c>
      <c r="Q35" s="7">
        <f t="shared" si="3"/>
        <v>326.41399999999999</v>
      </c>
      <c r="S35">
        <v>1326.424</v>
      </c>
      <c r="T35" s="7">
        <f t="shared" si="4"/>
        <v>437.98099999999999</v>
      </c>
      <c r="V35">
        <v>1450.6759999999999</v>
      </c>
      <c r="W35" s="7">
        <f t="shared" si="5"/>
        <v>562.23299999999995</v>
      </c>
      <c r="Y35" s="6">
        <v>145</v>
      </c>
      <c r="Z35">
        <v>1446.578</v>
      </c>
      <c r="AA35">
        <v>889.75800000000004</v>
      </c>
      <c r="AB35" s="7">
        <f t="shared" si="6"/>
        <v>556.81999999999994</v>
      </c>
      <c r="AD35">
        <v>1254.2619999999999</v>
      </c>
      <c r="AE35" s="7">
        <f t="shared" si="7"/>
        <v>364.50399999999991</v>
      </c>
      <c r="AG35" s="6">
        <v>145</v>
      </c>
      <c r="AH35">
        <v>1226.0139999999999</v>
      </c>
      <c r="AI35">
        <v>877.62</v>
      </c>
      <c r="AJ35" s="7">
        <f t="shared" si="8"/>
        <v>348.39399999999989</v>
      </c>
      <c r="AL35">
        <v>1402.7639999999999</v>
      </c>
      <c r="AM35" s="7">
        <f t="shared" si="9"/>
        <v>525.14399999999989</v>
      </c>
      <c r="AO35">
        <v>1272.923</v>
      </c>
      <c r="AP35" s="7">
        <f t="shared" si="10"/>
        <v>395.303</v>
      </c>
      <c r="AR35" s="6">
        <v>145</v>
      </c>
      <c r="AS35">
        <v>1276.6010000000001</v>
      </c>
      <c r="AT35">
        <v>892.17600000000004</v>
      </c>
      <c r="AU35" s="7">
        <f t="shared" si="11"/>
        <v>384.42500000000007</v>
      </c>
      <c r="AW35">
        <v>1817.48</v>
      </c>
      <c r="AX35" s="7">
        <f t="shared" si="12"/>
        <v>925.30399999999997</v>
      </c>
      <c r="AZ35" s="6">
        <v>145</v>
      </c>
      <c r="BA35">
        <v>1365.8040000000001</v>
      </c>
      <c r="BB35">
        <v>890.18799999999999</v>
      </c>
      <c r="BC35" s="7">
        <f t="shared" si="13"/>
        <v>475.6160000000001</v>
      </c>
      <c r="BE35">
        <v>1234.729</v>
      </c>
      <c r="BF35" s="7">
        <f t="shared" si="14"/>
        <v>344.54100000000005</v>
      </c>
      <c r="BH35">
        <v>1227.0999999999999</v>
      </c>
      <c r="BI35" s="7">
        <f t="shared" si="15"/>
        <v>336.91199999999992</v>
      </c>
    </row>
    <row r="36" spans="2:61" x14ac:dyDescent="0.25">
      <c r="B36" s="5">
        <v>31</v>
      </c>
      <c r="C36" s="6">
        <v>150</v>
      </c>
      <c r="D36">
        <v>1173.395</v>
      </c>
      <c r="E36">
        <v>881.76400000000001</v>
      </c>
      <c r="F36" s="7">
        <f t="shared" si="0"/>
        <v>291.63099999999997</v>
      </c>
      <c r="H36">
        <v>1479.335</v>
      </c>
      <c r="I36" s="7">
        <f t="shared" si="1"/>
        <v>597.57100000000003</v>
      </c>
      <c r="K36" s="6">
        <v>150</v>
      </c>
      <c r="L36">
        <v>1199.9929999999999</v>
      </c>
      <c r="M36">
        <v>891.14400000000001</v>
      </c>
      <c r="N36" s="7">
        <f t="shared" si="2"/>
        <v>308.84899999999993</v>
      </c>
      <c r="P36">
        <v>1223.6279999999999</v>
      </c>
      <c r="Q36" s="7">
        <f t="shared" si="3"/>
        <v>332.48399999999992</v>
      </c>
      <c r="S36">
        <v>1333.4670000000001</v>
      </c>
      <c r="T36" s="7">
        <f t="shared" si="4"/>
        <v>442.32300000000009</v>
      </c>
      <c r="V36">
        <v>1483.6210000000001</v>
      </c>
      <c r="W36" s="7">
        <f t="shared" si="5"/>
        <v>592.47700000000009</v>
      </c>
      <c r="Y36" s="6">
        <v>150</v>
      </c>
      <c r="Z36">
        <v>1444.7639999999999</v>
      </c>
      <c r="AA36">
        <v>887.98500000000001</v>
      </c>
      <c r="AB36" s="7">
        <f t="shared" si="6"/>
        <v>556.77899999999988</v>
      </c>
      <c r="AD36">
        <v>1247.327</v>
      </c>
      <c r="AE36" s="7">
        <f t="shared" si="7"/>
        <v>359.34199999999998</v>
      </c>
      <c r="AG36" s="6">
        <v>150</v>
      </c>
      <c r="AH36">
        <v>1222.8689999999999</v>
      </c>
      <c r="AI36">
        <v>873.65800000000002</v>
      </c>
      <c r="AJ36" s="7">
        <f t="shared" si="8"/>
        <v>349.2109999999999</v>
      </c>
      <c r="AL36">
        <v>1392.4549999999999</v>
      </c>
      <c r="AM36" s="7">
        <f t="shared" si="9"/>
        <v>518.79699999999991</v>
      </c>
      <c r="AO36">
        <v>1269.7470000000001</v>
      </c>
      <c r="AP36" s="7">
        <f t="shared" si="10"/>
        <v>396.08900000000006</v>
      </c>
      <c r="AR36" s="6">
        <v>150</v>
      </c>
      <c r="AS36">
        <v>1281.0640000000001</v>
      </c>
      <c r="AT36">
        <v>895.28200000000004</v>
      </c>
      <c r="AU36" s="7">
        <f t="shared" si="11"/>
        <v>385.78200000000004</v>
      </c>
      <c r="AW36">
        <v>1782.0139999999999</v>
      </c>
      <c r="AX36" s="7">
        <f t="shared" si="12"/>
        <v>886.73199999999986</v>
      </c>
      <c r="AZ36" s="6">
        <v>150</v>
      </c>
      <c r="BA36">
        <v>1364.7280000000001</v>
      </c>
      <c r="BB36">
        <v>882.85699999999997</v>
      </c>
      <c r="BC36" s="7">
        <f t="shared" si="13"/>
        <v>481.87100000000009</v>
      </c>
      <c r="BE36">
        <v>1227.51</v>
      </c>
      <c r="BF36" s="7">
        <f t="shared" si="14"/>
        <v>344.65300000000002</v>
      </c>
      <c r="BH36">
        <v>1214.1079999999999</v>
      </c>
      <c r="BI36" s="7">
        <f t="shared" si="15"/>
        <v>331.25099999999998</v>
      </c>
    </row>
    <row r="37" spans="2:61" x14ac:dyDescent="0.25">
      <c r="B37" s="5">
        <v>32</v>
      </c>
      <c r="C37" s="6">
        <v>155</v>
      </c>
      <c r="D37">
        <v>1157.2380000000001</v>
      </c>
      <c r="E37">
        <v>878.35500000000002</v>
      </c>
      <c r="F37" s="7">
        <f t="shared" si="0"/>
        <v>278.88300000000004</v>
      </c>
      <c r="H37">
        <v>1459.7170000000001</v>
      </c>
      <c r="I37" s="7">
        <f t="shared" si="1"/>
        <v>581.36200000000008</v>
      </c>
      <c r="K37" s="6">
        <v>155</v>
      </c>
      <c r="L37">
        <v>1200.646</v>
      </c>
      <c r="M37">
        <v>888.24400000000003</v>
      </c>
      <c r="N37" s="13">
        <f t="shared" si="2"/>
        <v>312.40199999999993</v>
      </c>
      <c r="P37">
        <v>1214.104</v>
      </c>
      <c r="Q37" s="7">
        <f t="shared" si="3"/>
        <v>325.86</v>
      </c>
      <c r="S37">
        <v>1330.164</v>
      </c>
      <c r="T37" s="7">
        <f t="shared" si="4"/>
        <v>441.91999999999996</v>
      </c>
      <c r="V37">
        <v>1516.4670000000001</v>
      </c>
      <c r="W37" s="7">
        <f t="shared" si="5"/>
        <v>628.22300000000007</v>
      </c>
      <c r="Y37" s="6">
        <v>155</v>
      </c>
      <c r="Z37">
        <v>1437.413</v>
      </c>
      <c r="AA37">
        <v>891.726</v>
      </c>
      <c r="AB37" s="7">
        <f t="shared" si="6"/>
        <v>545.68700000000001</v>
      </c>
      <c r="AD37">
        <v>1255.058</v>
      </c>
      <c r="AE37" s="7">
        <f t="shared" si="7"/>
        <v>363.33199999999999</v>
      </c>
      <c r="AG37" s="6">
        <v>155</v>
      </c>
      <c r="AH37">
        <v>1239.1500000000001</v>
      </c>
      <c r="AI37">
        <v>882.15700000000004</v>
      </c>
      <c r="AJ37" s="7">
        <f t="shared" si="8"/>
        <v>356.99300000000005</v>
      </c>
      <c r="AL37">
        <v>1402.88</v>
      </c>
      <c r="AM37" s="13">
        <f t="shared" si="9"/>
        <v>520.72300000000007</v>
      </c>
      <c r="AO37">
        <v>1288.123</v>
      </c>
      <c r="AP37" s="7">
        <f t="shared" si="10"/>
        <v>405.96600000000001</v>
      </c>
      <c r="AR37" s="6">
        <v>155</v>
      </c>
      <c r="AS37">
        <v>1269.2280000000001</v>
      </c>
      <c r="AT37">
        <v>894.154</v>
      </c>
      <c r="AU37" s="7">
        <f t="shared" si="11"/>
        <v>375.07400000000007</v>
      </c>
      <c r="AW37">
        <v>1792.4929999999999</v>
      </c>
      <c r="AX37" s="7">
        <f t="shared" si="12"/>
        <v>898.33899999999994</v>
      </c>
      <c r="AZ37" s="6">
        <v>155</v>
      </c>
      <c r="BA37">
        <v>1362.9390000000001</v>
      </c>
      <c r="BB37">
        <v>886.04300000000001</v>
      </c>
      <c r="BC37" s="7">
        <f t="shared" si="13"/>
        <v>476.89600000000007</v>
      </c>
      <c r="BE37">
        <v>1230.798</v>
      </c>
      <c r="BF37" s="7">
        <f t="shared" si="14"/>
        <v>344.755</v>
      </c>
      <c r="BH37">
        <v>1229.9459999999999</v>
      </c>
      <c r="BI37" s="7">
        <f t="shared" si="15"/>
        <v>343.90299999999991</v>
      </c>
    </row>
    <row r="38" spans="2:61" x14ac:dyDescent="0.25">
      <c r="B38" s="5">
        <v>33</v>
      </c>
      <c r="C38" s="6">
        <v>160</v>
      </c>
      <c r="D38">
        <v>1160.328</v>
      </c>
      <c r="E38">
        <v>878.20799999999997</v>
      </c>
      <c r="F38" s="7">
        <f t="shared" si="0"/>
        <v>282.12</v>
      </c>
      <c r="H38">
        <v>1454.749</v>
      </c>
      <c r="I38" s="7">
        <f t="shared" si="1"/>
        <v>576.54100000000005</v>
      </c>
      <c r="K38" s="6">
        <v>160</v>
      </c>
      <c r="L38">
        <v>1196.93</v>
      </c>
      <c r="M38">
        <v>886.12599999999998</v>
      </c>
      <c r="N38" s="7">
        <f t="shared" si="2"/>
        <v>310.80400000000009</v>
      </c>
      <c r="P38">
        <v>1207.9090000000001</v>
      </c>
      <c r="Q38" s="7">
        <f t="shared" si="3"/>
        <v>321.78300000000013</v>
      </c>
      <c r="S38">
        <v>1327.3420000000001</v>
      </c>
      <c r="T38" s="7">
        <f t="shared" si="4"/>
        <v>441.21600000000012</v>
      </c>
      <c r="V38">
        <v>1512.4490000000001</v>
      </c>
      <c r="W38" s="7">
        <f t="shared" si="5"/>
        <v>626.32300000000009</v>
      </c>
      <c r="Y38" s="6">
        <v>160</v>
      </c>
      <c r="Z38">
        <v>1433.797</v>
      </c>
      <c r="AA38">
        <v>891.03899999999999</v>
      </c>
      <c r="AB38" s="7">
        <f t="shared" si="6"/>
        <v>542.75800000000004</v>
      </c>
      <c r="AD38">
        <v>1250.703</v>
      </c>
      <c r="AE38" s="7">
        <f t="shared" si="7"/>
        <v>359.66399999999999</v>
      </c>
      <c r="AG38" s="6">
        <v>160</v>
      </c>
      <c r="AH38">
        <v>1233.383</v>
      </c>
      <c r="AI38">
        <v>877.024</v>
      </c>
      <c r="AJ38" s="7">
        <f t="shared" si="8"/>
        <v>356.35900000000004</v>
      </c>
      <c r="AL38">
        <v>1392.4159999999999</v>
      </c>
      <c r="AM38" s="7">
        <f t="shared" si="9"/>
        <v>515.39199999999994</v>
      </c>
      <c r="AO38">
        <v>1285.0429999999999</v>
      </c>
      <c r="AP38" s="7">
        <f t="shared" si="10"/>
        <v>408.01899999999989</v>
      </c>
      <c r="AR38" s="6">
        <v>160</v>
      </c>
      <c r="AS38">
        <v>1270.1479999999999</v>
      </c>
      <c r="AT38">
        <v>895.38300000000004</v>
      </c>
      <c r="AU38" s="7">
        <f t="shared" si="11"/>
        <v>374.76499999999987</v>
      </c>
      <c r="AW38">
        <v>1791.2670000000001</v>
      </c>
      <c r="AX38" s="7">
        <f t="shared" si="12"/>
        <v>895.88400000000001</v>
      </c>
      <c r="AZ38" s="6">
        <v>160</v>
      </c>
      <c r="BA38">
        <v>1361.49</v>
      </c>
      <c r="BB38">
        <v>883.81399999999996</v>
      </c>
      <c r="BC38" s="7">
        <f t="shared" si="13"/>
        <v>477.67600000000004</v>
      </c>
      <c r="BE38">
        <v>1231.817</v>
      </c>
      <c r="BF38" s="7">
        <f t="shared" si="14"/>
        <v>348.00300000000004</v>
      </c>
      <c r="BH38">
        <v>1243.7159999999999</v>
      </c>
      <c r="BI38" s="7">
        <f t="shared" si="15"/>
        <v>359.90199999999993</v>
      </c>
    </row>
    <row r="39" spans="2:61" x14ac:dyDescent="0.25">
      <c r="B39" s="5">
        <v>34</v>
      </c>
      <c r="C39" s="6">
        <v>165</v>
      </c>
      <c r="D39">
        <v>1158.905</v>
      </c>
      <c r="E39">
        <v>878.96500000000003</v>
      </c>
      <c r="F39" s="13">
        <f t="shared" si="0"/>
        <v>279.93999999999994</v>
      </c>
      <c r="H39">
        <v>1446.6189999999999</v>
      </c>
      <c r="I39" s="7">
        <f t="shared" si="1"/>
        <v>567.65399999999988</v>
      </c>
      <c r="K39" s="6">
        <v>165</v>
      </c>
      <c r="L39">
        <v>1205.223</v>
      </c>
      <c r="M39">
        <v>884.56299999999999</v>
      </c>
      <c r="N39" s="7">
        <f t="shared" si="2"/>
        <v>320.65999999999997</v>
      </c>
      <c r="P39">
        <v>1187.4690000000001</v>
      </c>
      <c r="Q39" s="7">
        <f t="shared" si="3"/>
        <v>302.90600000000006</v>
      </c>
      <c r="S39">
        <v>1318.0419999999999</v>
      </c>
      <c r="T39" s="13">
        <f t="shared" si="4"/>
        <v>433.47899999999993</v>
      </c>
      <c r="V39">
        <v>1515.586</v>
      </c>
      <c r="W39" s="7">
        <f t="shared" si="5"/>
        <v>631.02300000000002</v>
      </c>
      <c r="Y39" s="6">
        <v>165</v>
      </c>
      <c r="Z39">
        <v>1410.1759999999999</v>
      </c>
      <c r="AA39">
        <v>886.54300000000001</v>
      </c>
      <c r="AB39" s="7">
        <f t="shared" si="6"/>
        <v>523.63299999999992</v>
      </c>
      <c r="AD39">
        <v>1243.0119999999999</v>
      </c>
      <c r="AE39" s="13">
        <f t="shared" si="7"/>
        <v>356.46899999999994</v>
      </c>
      <c r="AG39" s="6">
        <v>165</v>
      </c>
      <c r="AH39">
        <v>1246.7339999999999</v>
      </c>
      <c r="AI39">
        <v>876.45799999999997</v>
      </c>
      <c r="AJ39" s="13">
        <f t="shared" si="8"/>
        <v>370.27599999999995</v>
      </c>
      <c r="AL39">
        <v>1382.59</v>
      </c>
      <c r="AM39" s="7">
        <f t="shared" si="9"/>
        <v>506.13199999999995</v>
      </c>
      <c r="AO39">
        <v>1300.8420000000001</v>
      </c>
      <c r="AP39" s="7">
        <f t="shared" si="10"/>
        <v>424.38400000000013</v>
      </c>
      <c r="AR39" s="6">
        <v>165</v>
      </c>
      <c r="AS39">
        <v>1258.0550000000001</v>
      </c>
      <c r="AT39">
        <v>886.86</v>
      </c>
      <c r="AU39" s="7">
        <f t="shared" si="11"/>
        <v>371.19500000000005</v>
      </c>
      <c r="AW39">
        <v>1758.4280000000001</v>
      </c>
      <c r="AX39" s="7">
        <f t="shared" si="12"/>
        <v>871.5680000000001</v>
      </c>
      <c r="AZ39" s="6">
        <v>165</v>
      </c>
      <c r="BA39">
        <v>1366.173</v>
      </c>
      <c r="BB39">
        <v>881.11699999999996</v>
      </c>
      <c r="BC39" s="7">
        <f t="shared" si="13"/>
        <v>485.05600000000004</v>
      </c>
      <c r="BE39">
        <v>1246.5519999999999</v>
      </c>
      <c r="BF39" s="7">
        <f t="shared" si="14"/>
        <v>365.43499999999995</v>
      </c>
      <c r="BH39">
        <v>1253.2840000000001</v>
      </c>
      <c r="BI39" s="7">
        <f t="shared" si="15"/>
        <v>372.16700000000014</v>
      </c>
    </row>
    <row r="40" spans="2:61" x14ac:dyDescent="0.25">
      <c r="B40" s="5">
        <v>35</v>
      </c>
      <c r="C40" s="6">
        <v>170</v>
      </c>
      <c r="D40">
        <v>1164.086</v>
      </c>
      <c r="E40">
        <v>883.85900000000004</v>
      </c>
      <c r="F40" s="7">
        <f t="shared" si="0"/>
        <v>280.22699999999998</v>
      </c>
      <c r="H40">
        <v>1462.096</v>
      </c>
      <c r="I40" s="7">
        <f t="shared" si="1"/>
        <v>578.23699999999997</v>
      </c>
      <c r="K40" s="6">
        <v>170</v>
      </c>
      <c r="L40">
        <v>1223.527</v>
      </c>
      <c r="M40">
        <v>890.63199999999995</v>
      </c>
      <c r="N40" s="7">
        <f t="shared" si="2"/>
        <v>332.8950000000001</v>
      </c>
      <c r="P40">
        <v>1198.9190000000001</v>
      </c>
      <c r="Q40" s="7">
        <f t="shared" si="3"/>
        <v>308.28700000000015</v>
      </c>
      <c r="S40">
        <v>1334.7260000000001</v>
      </c>
      <c r="T40" s="7">
        <f t="shared" si="4"/>
        <v>444.09400000000016</v>
      </c>
      <c r="V40">
        <v>1523.5989999999999</v>
      </c>
      <c r="W40" s="7">
        <f t="shared" si="5"/>
        <v>632.96699999999998</v>
      </c>
      <c r="Y40" s="6">
        <v>170</v>
      </c>
      <c r="Z40">
        <v>1431.556</v>
      </c>
      <c r="AA40">
        <v>893.64499999999998</v>
      </c>
      <c r="AB40" s="7">
        <f t="shared" si="6"/>
        <v>537.91100000000006</v>
      </c>
      <c r="AD40">
        <v>1262.7280000000001</v>
      </c>
      <c r="AE40" s="7">
        <f t="shared" si="7"/>
        <v>369.08300000000008</v>
      </c>
      <c r="AG40" s="6">
        <v>170</v>
      </c>
      <c r="AH40">
        <v>1253.3720000000001</v>
      </c>
      <c r="AI40">
        <v>878.72299999999996</v>
      </c>
      <c r="AJ40" s="7">
        <f t="shared" si="8"/>
        <v>374.64900000000011</v>
      </c>
      <c r="AL40">
        <v>1385.66</v>
      </c>
      <c r="AM40" s="7">
        <f t="shared" si="9"/>
        <v>506.93700000000013</v>
      </c>
      <c r="AO40">
        <v>1295.155</v>
      </c>
      <c r="AP40" s="7">
        <f t="shared" si="10"/>
        <v>416.43200000000002</v>
      </c>
      <c r="AR40" s="6">
        <v>170</v>
      </c>
      <c r="AS40">
        <v>1263.3689999999999</v>
      </c>
      <c r="AT40">
        <v>887.65800000000002</v>
      </c>
      <c r="AU40" s="7">
        <f t="shared" si="11"/>
        <v>375.7109999999999</v>
      </c>
      <c r="AW40">
        <v>1727.9960000000001</v>
      </c>
      <c r="AX40" s="7">
        <f t="shared" si="12"/>
        <v>840.33800000000008</v>
      </c>
      <c r="AZ40" s="6">
        <v>170</v>
      </c>
      <c r="BA40">
        <v>1381.606</v>
      </c>
      <c r="BB40">
        <v>883.27200000000005</v>
      </c>
      <c r="BC40" s="7">
        <f t="shared" si="13"/>
        <v>498.33399999999995</v>
      </c>
      <c r="BE40">
        <v>1246.0530000000001</v>
      </c>
      <c r="BF40" s="7">
        <f t="shared" si="14"/>
        <v>362.78100000000006</v>
      </c>
      <c r="BH40">
        <v>1274.57</v>
      </c>
      <c r="BI40" s="7">
        <f t="shared" si="15"/>
        <v>391.29799999999989</v>
      </c>
    </row>
    <row r="41" spans="2:61" x14ac:dyDescent="0.25">
      <c r="B41" s="5">
        <v>36</v>
      </c>
      <c r="C41" s="6">
        <v>175</v>
      </c>
      <c r="D41">
        <v>1151.0239999999999</v>
      </c>
      <c r="E41">
        <v>876.86599999999999</v>
      </c>
      <c r="F41" s="7">
        <f t="shared" si="0"/>
        <v>274.1579999999999</v>
      </c>
      <c r="H41">
        <v>1443.4079999999999</v>
      </c>
      <c r="I41" s="7">
        <f t="shared" si="1"/>
        <v>566.54199999999992</v>
      </c>
      <c r="K41" s="6">
        <v>175</v>
      </c>
      <c r="L41">
        <v>1213.212</v>
      </c>
      <c r="M41">
        <v>885.029</v>
      </c>
      <c r="N41" s="7">
        <f t="shared" si="2"/>
        <v>328.18299999999999</v>
      </c>
      <c r="P41">
        <v>1181.327</v>
      </c>
      <c r="Q41" s="7">
        <f t="shared" si="3"/>
        <v>296.298</v>
      </c>
      <c r="S41">
        <v>1317.1690000000001</v>
      </c>
      <c r="T41" s="7">
        <f t="shared" si="4"/>
        <v>432.1400000000001</v>
      </c>
      <c r="V41">
        <v>1500.4760000000001</v>
      </c>
      <c r="W41" s="7">
        <f t="shared" si="5"/>
        <v>615.44700000000012</v>
      </c>
      <c r="Y41" s="6">
        <v>175</v>
      </c>
      <c r="Z41">
        <v>1410.269</v>
      </c>
      <c r="AA41">
        <v>890.74099999999999</v>
      </c>
      <c r="AB41" s="7">
        <f t="shared" si="6"/>
        <v>519.52800000000002</v>
      </c>
      <c r="AD41">
        <v>1263.6780000000001</v>
      </c>
      <c r="AE41" s="7">
        <f t="shared" si="7"/>
        <v>372.93700000000013</v>
      </c>
      <c r="AG41" s="6">
        <v>175</v>
      </c>
      <c r="AH41">
        <v>1254.731</v>
      </c>
      <c r="AI41">
        <v>875.44500000000005</v>
      </c>
      <c r="AJ41" s="7">
        <f t="shared" si="8"/>
        <v>379.28599999999994</v>
      </c>
      <c r="AL41">
        <v>1365.7619999999999</v>
      </c>
      <c r="AM41" s="7">
        <f t="shared" si="9"/>
        <v>490.31699999999989</v>
      </c>
      <c r="AO41">
        <v>1269.4259999999999</v>
      </c>
      <c r="AP41" s="7">
        <f t="shared" si="10"/>
        <v>393.98099999999988</v>
      </c>
      <c r="AR41" s="6">
        <v>175</v>
      </c>
      <c r="AS41">
        <v>1269.4829999999999</v>
      </c>
      <c r="AT41">
        <v>893.98400000000004</v>
      </c>
      <c r="AU41" s="7">
        <f t="shared" si="11"/>
        <v>375.49899999999991</v>
      </c>
      <c r="AW41">
        <v>1749.634</v>
      </c>
      <c r="AX41" s="7">
        <f t="shared" si="12"/>
        <v>855.65</v>
      </c>
      <c r="AZ41" s="6">
        <v>175</v>
      </c>
      <c r="BA41">
        <v>1388.5440000000001</v>
      </c>
      <c r="BB41">
        <v>883.78499999999997</v>
      </c>
      <c r="BC41" s="7">
        <f t="shared" si="13"/>
        <v>504.75900000000013</v>
      </c>
      <c r="BE41">
        <v>1248.27</v>
      </c>
      <c r="BF41" s="7">
        <f t="shared" si="14"/>
        <v>364.48500000000001</v>
      </c>
      <c r="BH41">
        <v>1299.896</v>
      </c>
      <c r="BI41" s="7">
        <f t="shared" si="15"/>
        <v>416.11099999999999</v>
      </c>
    </row>
    <row r="42" spans="2:61" x14ac:dyDescent="0.25">
      <c r="B42" s="5">
        <v>37</v>
      </c>
      <c r="C42" s="6">
        <v>180</v>
      </c>
      <c r="D42">
        <v>1157.43</v>
      </c>
      <c r="E42">
        <v>877.99599999999998</v>
      </c>
      <c r="F42" s="7">
        <f t="shared" si="0"/>
        <v>279.43400000000008</v>
      </c>
      <c r="H42">
        <v>1427.76</v>
      </c>
      <c r="I42" s="7">
        <f t="shared" si="1"/>
        <v>549.76400000000001</v>
      </c>
      <c r="K42" s="6">
        <v>180</v>
      </c>
      <c r="L42">
        <v>1226.4960000000001</v>
      </c>
      <c r="M42">
        <v>887.49699999999996</v>
      </c>
      <c r="N42" s="7">
        <f t="shared" si="2"/>
        <v>338.99900000000014</v>
      </c>
      <c r="P42">
        <v>1187.854</v>
      </c>
      <c r="Q42" s="7">
        <f t="shared" si="3"/>
        <v>300.35700000000008</v>
      </c>
      <c r="S42">
        <v>1321.3689999999999</v>
      </c>
      <c r="T42" s="7">
        <f t="shared" si="4"/>
        <v>433.87199999999996</v>
      </c>
      <c r="V42">
        <v>1507.6089999999999</v>
      </c>
      <c r="W42" s="7">
        <f t="shared" si="5"/>
        <v>620.11199999999997</v>
      </c>
      <c r="Y42" s="6">
        <v>180</v>
      </c>
      <c r="Z42">
        <v>1389.7470000000001</v>
      </c>
      <c r="AA42">
        <v>885.74599999999998</v>
      </c>
      <c r="AB42" s="7">
        <f t="shared" si="6"/>
        <v>504.00100000000009</v>
      </c>
      <c r="AD42">
        <v>1262.443</v>
      </c>
      <c r="AE42" s="7">
        <f t="shared" si="7"/>
        <v>376.697</v>
      </c>
      <c r="AG42" s="6">
        <v>180</v>
      </c>
      <c r="AH42">
        <v>1258.759</v>
      </c>
      <c r="AI42">
        <v>874.827</v>
      </c>
      <c r="AJ42" s="7">
        <f t="shared" si="8"/>
        <v>383.93200000000002</v>
      </c>
      <c r="AL42">
        <v>1352.989</v>
      </c>
      <c r="AM42" s="7">
        <f t="shared" si="9"/>
        <v>478.16200000000003</v>
      </c>
      <c r="AO42">
        <v>1273.3810000000001</v>
      </c>
      <c r="AP42" s="13">
        <f t="shared" si="10"/>
        <v>398.55400000000009</v>
      </c>
      <c r="AR42" s="6">
        <v>180</v>
      </c>
      <c r="AS42">
        <v>1262.8789999999999</v>
      </c>
      <c r="AT42">
        <v>888.74400000000003</v>
      </c>
      <c r="AU42" s="13">
        <f t="shared" si="11"/>
        <v>374.13499999999988</v>
      </c>
      <c r="AW42">
        <v>1712.6610000000001</v>
      </c>
      <c r="AX42" s="7">
        <f t="shared" si="12"/>
        <v>823.91700000000003</v>
      </c>
      <c r="AZ42" s="6">
        <v>180</v>
      </c>
      <c r="BA42">
        <v>1391.569</v>
      </c>
      <c r="BB42">
        <v>880.12599999999998</v>
      </c>
      <c r="BC42" s="7">
        <f t="shared" si="13"/>
        <v>511.44299999999998</v>
      </c>
      <c r="BE42">
        <v>1247.2139999999999</v>
      </c>
      <c r="BF42" s="7">
        <f t="shared" si="14"/>
        <v>367.08799999999997</v>
      </c>
      <c r="BH42">
        <v>1296.826</v>
      </c>
      <c r="BI42" s="7">
        <f t="shared" si="15"/>
        <v>416.70000000000005</v>
      </c>
    </row>
    <row r="43" spans="2:61" x14ac:dyDescent="0.25">
      <c r="B43" s="5">
        <v>38</v>
      </c>
      <c r="C43" s="6">
        <v>185</v>
      </c>
      <c r="D43">
        <v>1166.8040000000001</v>
      </c>
      <c r="E43">
        <v>883.29700000000003</v>
      </c>
      <c r="F43" s="7">
        <f t="shared" si="0"/>
        <v>283.50700000000006</v>
      </c>
      <c r="H43">
        <v>1427.9469999999999</v>
      </c>
      <c r="I43" s="7">
        <f t="shared" si="1"/>
        <v>544.64999999999986</v>
      </c>
      <c r="K43" s="6">
        <v>185</v>
      </c>
      <c r="L43">
        <v>1234.2090000000001</v>
      </c>
      <c r="M43">
        <v>892.22199999999998</v>
      </c>
      <c r="N43" s="7">
        <f t="shared" si="2"/>
        <v>341.98700000000008</v>
      </c>
      <c r="P43">
        <v>1198.7670000000001</v>
      </c>
      <c r="Q43" s="7">
        <f t="shared" si="3"/>
        <v>306.54500000000007</v>
      </c>
      <c r="S43">
        <v>1333.742</v>
      </c>
      <c r="T43" s="7">
        <f t="shared" si="4"/>
        <v>441.52</v>
      </c>
      <c r="V43">
        <v>1511.521</v>
      </c>
      <c r="W43" s="7">
        <f t="shared" si="5"/>
        <v>619.29899999999998</v>
      </c>
      <c r="Y43" s="6">
        <v>185</v>
      </c>
      <c r="Z43">
        <v>1403.201</v>
      </c>
      <c r="AA43">
        <v>895.827</v>
      </c>
      <c r="AB43" s="7">
        <f t="shared" si="6"/>
        <v>507.37400000000002</v>
      </c>
      <c r="AD43">
        <v>1270.587</v>
      </c>
      <c r="AE43" s="7">
        <f t="shared" si="7"/>
        <v>374.76</v>
      </c>
      <c r="AG43" s="6">
        <v>185</v>
      </c>
      <c r="AH43">
        <v>1279.3209999999999</v>
      </c>
      <c r="AI43">
        <v>881.20799999999997</v>
      </c>
      <c r="AJ43" s="7">
        <f t="shared" si="8"/>
        <v>398.11299999999994</v>
      </c>
      <c r="AL43">
        <v>1391.088</v>
      </c>
      <c r="AM43" s="7">
        <f t="shared" si="9"/>
        <v>509.88</v>
      </c>
      <c r="AO43">
        <v>1270.741</v>
      </c>
      <c r="AP43" s="7">
        <f t="shared" si="10"/>
        <v>389.53300000000002</v>
      </c>
      <c r="AR43" s="6">
        <v>185</v>
      </c>
      <c r="AS43">
        <v>1279.944</v>
      </c>
      <c r="AT43">
        <v>896.322</v>
      </c>
      <c r="AU43" s="7">
        <f t="shared" si="11"/>
        <v>383.62199999999996</v>
      </c>
      <c r="AW43">
        <v>1727.491</v>
      </c>
      <c r="AX43" s="7">
        <f t="shared" si="12"/>
        <v>831.16899999999998</v>
      </c>
      <c r="AZ43" s="6">
        <v>185</v>
      </c>
      <c r="BA43">
        <v>1417.89</v>
      </c>
      <c r="BB43">
        <v>885.05100000000004</v>
      </c>
      <c r="BC43" s="7">
        <f t="shared" si="13"/>
        <v>532.83900000000006</v>
      </c>
      <c r="BE43">
        <v>1251.5329999999999</v>
      </c>
      <c r="BF43" s="7">
        <f t="shared" si="14"/>
        <v>366.48199999999986</v>
      </c>
      <c r="BH43">
        <v>1322.11</v>
      </c>
      <c r="BI43" s="7">
        <f t="shared" si="15"/>
        <v>437.05899999999986</v>
      </c>
    </row>
    <row r="44" spans="2:61" x14ac:dyDescent="0.25">
      <c r="B44" s="5">
        <v>39</v>
      </c>
      <c r="C44" s="6">
        <v>190</v>
      </c>
      <c r="D44">
        <v>1166.3230000000001</v>
      </c>
      <c r="E44">
        <v>885.995</v>
      </c>
      <c r="F44" s="7">
        <f t="shared" si="0"/>
        <v>280.32800000000009</v>
      </c>
      <c r="H44">
        <v>1429.721</v>
      </c>
      <c r="I44" s="7">
        <f t="shared" si="1"/>
        <v>543.726</v>
      </c>
      <c r="K44" s="6">
        <v>190</v>
      </c>
      <c r="L44">
        <v>1221.3309999999999</v>
      </c>
      <c r="M44">
        <v>885.87599999999998</v>
      </c>
      <c r="N44" s="7">
        <f t="shared" si="2"/>
        <v>335.45499999999993</v>
      </c>
      <c r="P44">
        <v>1187.721</v>
      </c>
      <c r="Q44" s="7">
        <f t="shared" si="3"/>
        <v>301.84500000000003</v>
      </c>
      <c r="S44">
        <v>1324.3710000000001</v>
      </c>
      <c r="T44" s="7">
        <f t="shared" si="4"/>
        <v>438.49500000000012</v>
      </c>
      <c r="V44">
        <v>1493.5820000000001</v>
      </c>
      <c r="W44" s="7">
        <f t="shared" si="5"/>
        <v>607.70600000000013</v>
      </c>
      <c r="Y44" s="6">
        <v>190</v>
      </c>
      <c r="Z44">
        <v>1385.3879999999999</v>
      </c>
      <c r="AA44">
        <v>895.2</v>
      </c>
      <c r="AB44" s="13">
        <f t="shared" si="6"/>
        <v>490.18799999999987</v>
      </c>
      <c r="AD44">
        <v>1276.9649999999999</v>
      </c>
      <c r="AE44" s="7">
        <f t="shared" si="7"/>
        <v>381.76499999999987</v>
      </c>
      <c r="AG44" s="6">
        <v>190</v>
      </c>
      <c r="AH44">
        <v>1293.203</v>
      </c>
      <c r="AI44">
        <v>880.42200000000003</v>
      </c>
      <c r="AJ44" s="7">
        <f t="shared" si="8"/>
        <v>412.78099999999995</v>
      </c>
      <c r="AL44">
        <v>1386.634</v>
      </c>
      <c r="AM44" s="7">
        <f t="shared" si="9"/>
        <v>506.21199999999999</v>
      </c>
      <c r="AO44">
        <v>1269.8140000000001</v>
      </c>
      <c r="AP44" s="7">
        <f t="shared" si="10"/>
        <v>389.39200000000005</v>
      </c>
      <c r="AR44" s="6">
        <v>190</v>
      </c>
      <c r="AS44">
        <v>1286.0740000000001</v>
      </c>
      <c r="AT44">
        <v>896.13599999999997</v>
      </c>
      <c r="AU44" s="7">
        <f t="shared" si="11"/>
        <v>389.9380000000001</v>
      </c>
      <c r="AW44">
        <v>1705.057</v>
      </c>
      <c r="AX44" s="13">
        <f t="shared" si="12"/>
        <v>808.92100000000005</v>
      </c>
      <c r="AZ44" s="6">
        <v>190</v>
      </c>
      <c r="BA44">
        <v>1425.1289999999999</v>
      </c>
      <c r="BB44">
        <v>883.71400000000006</v>
      </c>
      <c r="BC44" s="7">
        <f t="shared" si="13"/>
        <v>541.41499999999985</v>
      </c>
      <c r="BE44">
        <v>1246.789</v>
      </c>
      <c r="BF44" s="7">
        <f t="shared" si="14"/>
        <v>363.07499999999993</v>
      </c>
      <c r="BH44">
        <v>1330.8789999999999</v>
      </c>
      <c r="BI44" s="7">
        <f t="shared" si="15"/>
        <v>447.16499999999985</v>
      </c>
    </row>
    <row r="45" spans="2:61" x14ac:dyDescent="0.25">
      <c r="B45" s="5">
        <v>40</v>
      </c>
      <c r="C45" s="6">
        <v>195</v>
      </c>
      <c r="D45">
        <v>1157.0709999999999</v>
      </c>
      <c r="E45">
        <v>877.85199999999998</v>
      </c>
      <c r="F45" s="7">
        <f t="shared" si="0"/>
        <v>279.21899999999994</v>
      </c>
      <c r="H45">
        <v>1407.9079999999999</v>
      </c>
      <c r="I45" s="7">
        <f t="shared" si="1"/>
        <v>530.05599999999993</v>
      </c>
      <c r="K45" s="6">
        <v>195</v>
      </c>
      <c r="L45">
        <v>1231.1279999999999</v>
      </c>
      <c r="M45">
        <v>888.62</v>
      </c>
      <c r="N45" s="7">
        <f t="shared" si="2"/>
        <v>342.50799999999992</v>
      </c>
      <c r="P45">
        <v>1193.575</v>
      </c>
      <c r="Q45" s="7">
        <f t="shared" si="3"/>
        <v>304.95500000000004</v>
      </c>
      <c r="S45">
        <v>1337.489</v>
      </c>
      <c r="T45" s="7">
        <f t="shared" si="4"/>
        <v>448.86900000000003</v>
      </c>
      <c r="V45">
        <v>1501.415</v>
      </c>
      <c r="W45" s="7">
        <f t="shared" si="5"/>
        <v>612.79499999999996</v>
      </c>
      <c r="Y45" s="6">
        <v>195</v>
      </c>
      <c r="Z45">
        <v>1363.778</v>
      </c>
      <c r="AA45">
        <v>886.096</v>
      </c>
      <c r="AB45" s="7">
        <f t="shared" si="6"/>
        <v>477.68200000000002</v>
      </c>
      <c r="AD45">
        <v>1270.989</v>
      </c>
      <c r="AE45" s="7">
        <f t="shared" si="7"/>
        <v>384.89300000000003</v>
      </c>
      <c r="AG45" s="6">
        <v>195</v>
      </c>
      <c r="AH45">
        <v>1289.8699999999999</v>
      </c>
      <c r="AI45">
        <v>870.69600000000003</v>
      </c>
      <c r="AJ45" s="7">
        <f t="shared" si="8"/>
        <v>419.17399999999986</v>
      </c>
      <c r="AL45">
        <v>1356.0029999999999</v>
      </c>
      <c r="AM45" s="7">
        <f t="shared" si="9"/>
        <v>485.3069999999999</v>
      </c>
      <c r="AO45">
        <v>1251.431</v>
      </c>
      <c r="AP45" s="7">
        <f t="shared" si="10"/>
        <v>380.73500000000001</v>
      </c>
      <c r="AR45" s="6">
        <v>195</v>
      </c>
      <c r="AS45">
        <v>1291.8430000000001</v>
      </c>
      <c r="AT45">
        <v>890</v>
      </c>
      <c r="AU45" s="7">
        <f t="shared" si="11"/>
        <v>401.84300000000007</v>
      </c>
      <c r="AW45">
        <v>1665.1869999999999</v>
      </c>
      <c r="AX45" s="7">
        <f t="shared" si="12"/>
        <v>775.1869999999999</v>
      </c>
      <c r="AZ45" s="6">
        <v>195</v>
      </c>
      <c r="BA45">
        <v>1444.6849999999999</v>
      </c>
      <c r="BB45">
        <v>886.399</v>
      </c>
      <c r="BC45" s="7">
        <f t="shared" si="13"/>
        <v>558.28599999999994</v>
      </c>
      <c r="BE45">
        <v>1246.3530000000001</v>
      </c>
      <c r="BF45" s="13">
        <f t="shared" si="14"/>
        <v>359.95400000000006</v>
      </c>
      <c r="BH45">
        <v>1344.211</v>
      </c>
      <c r="BI45" s="7">
        <f t="shared" si="15"/>
        <v>457.81200000000001</v>
      </c>
    </row>
    <row r="46" spans="2:61" x14ac:dyDescent="0.25">
      <c r="B46" s="5">
        <v>41</v>
      </c>
      <c r="C46" s="6">
        <v>200</v>
      </c>
      <c r="D46">
        <v>1168.288</v>
      </c>
      <c r="E46">
        <v>880.06799999999998</v>
      </c>
      <c r="F46" s="7">
        <f t="shared" si="0"/>
        <v>288.22000000000003</v>
      </c>
      <c r="H46">
        <v>1411.646</v>
      </c>
      <c r="I46" s="13">
        <f t="shared" si="1"/>
        <v>531.57799999999997</v>
      </c>
      <c r="K46" s="6">
        <v>200</v>
      </c>
      <c r="L46">
        <v>1230.8589999999999</v>
      </c>
      <c r="M46">
        <v>885.08799999999997</v>
      </c>
      <c r="N46" s="7">
        <f t="shared" si="2"/>
        <v>345.77099999999996</v>
      </c>
      <c r="P46">
        <v>1205.557</v>
      </c>
      <c r="Q46" s="7">
        <f t="shared" si="3"/>
        <v>320.46900000000005</v>
      </c>
      <c r="S46">
        <v>1347.04</v>
      </c>
      <c r="T46" s="7">
        <f t="shared" si="4"/>
        <v>461.952</v>
      </c>
      <c r="V46">
        <v>1483.9390000000001</v>
      </c>
      <c r="W46" s="7">
        <f t="shared" si="5"/>
        <v>598.85100000000011</v>
      </c>
      <c r="Y46" s="6">
        <v>200</v>
      </c>
      <c r="Z46">
        <v>1351.5940000000001</v>
      </c>
      <c r="AA46">
        <v>888.58399999999995</v>
      </c>
      <c r="AB46" s="7">
        <f t="shared" si="6"/>
        <v>463.0100000000001</v>
      </c>
      <c r="AD46">
        <v>1280.558</v>
      </c>
      <c r="AE46" s="7">
        <f t="shared" si="7"/>
        <v>391.97400000000005</v>
      </c>
      <c r="AG46" s="6">
        <v>200</v>
      </c>
      <c r="AH46">
        <v>1314.8869999999999</v>
      </c>
      <c r="AI46">
        <v>875.93499999999995</v>
      </c>
      <c r="AJ46" s="7">
        <f t="shared" si="8"/>
        <v>438.952</v>
      </c>
      <c r="AL46">
        <v>1380.1389999999999</v>
      </c>
      <c r="AM46" s="7">
        <f t="shared" si="9"/>
        <v>504.20399999999995</v>
      </c>
      <c r="AO46">
        <v>1263.5630000000001</v>
      </c>
      <c r="AP46" s="7">
        <f t="shared" si="10"/>
        <v>387.62800000000016</v>
      </c>
      <c r="AR46" s="6">
        <v>200</v>
      </c>
      <c r="AS46">
        <v>1325.0129999999999</v>
      </c>
      <c r="AT46">
        <v>892.63300000000004</v>
      </c>
      <c r="AU46" s="7">
        <f t="shared" si="11"/>
        <v>432.37999999999988</v>
      </c>
      <c r="AW46">
        <v>1673.6969999999999</v>
      </c>
      <c r="AX46" s="7">
        <f t="shared" si="12"/>
        <v>781.06399999999985</v>
      </c>
      <c r="AZ46" s="6">
        <v>200</v>
      </c>
      <c r="BA46">
        <v>1430.2170000000001</v>
      </c>
      <c r="BB46">
        <v>884.91099999999994</v>
      </c>
      <c r="BC46" s="7">
        <f t="shared" si="13"/>
        <v>545.30600000000015</v>
      </c>
      <c r="BE46">
        <v>1244.462</v>
      </c>
      <c r="BF46" s="7">
        <f t="shared" si="14"/>
        <v>359.55100000000004</v>
      </c>
      <c r="BH46">
        <v>1342.8240000000001</v>
      </c>
      <c r="BI46" s="7">
        <f t="shared" si="15"/>
        <v>457.91300000000012</v>
      </c>
    </row>
    <row r="47" spans="2:61" x14ac:dyDescent="0.25">
      <c r="B47" s="5">
        <v>42</v>
      </c>
      <c r="C47" s="6">
        <v>205</v>
      </c>
      <c r="D47">
        <v>1170.866</v>
      </c>
      <c r="E47">
        <v>878.83100000000002</v>
      </c>
      <c r="F47" s="7">
        <f t="shared" si="0"/>
        <v>292.03499999999997</v>
      </c>
      <c r="H47">
        <v>1407.75</v>
      </c>
      <c r="I47" s="7">
        <f t="shared" si="1"/>
        <v>528.91899999999998</v>
      </c>
      <c r="K47" s="6">
        <v>205</v>
      </c>
      <c r="L47">
        <v>1250.893</v>
      </c>
      <c r="M47">
        <v>889.101</v>
      </c>
      <c r="N47" s="7">
        <f t="shared" si="2"/>
        <v>361.79200000000003</v>
      </c>
      <c r="P47">
        <v>1211.5719999999999</v>
      </c>
      <c r="Q47" s="7">
        <f t="shared" si="3"/>
        <v>322.47099999999989</v>
      </c>
      <c r="S47">
        <v>1379.768</v>
      </c>
      <c r="T47" s="7">
        <f t="shared" si="4"/>
        <v>490.66700000000003</v>
      </c>
      <c r="V47">
        <v>1484.5060000000001</v>
      </c>
      <c r="W47" s="7">
        <f t="shared" si="5"/>
        <v>595.40500000000009</v>
      </c>
      <c r="Y47" s="6">
        <v>205</v>
      </c>
      <c r="Z47">
        <v>1367.82</v>
      </c>
      <c r="AA47">
        <v>892.38</v>
      </c>
      <c r="AB47" s="7">
        <f t="shared" si="6"/>
        <v>475.43999999999994</v>
      </c>
      <c r="AD47">
        <v>1301.278</v>
      </c>
      <c r="AE47" s="7">
        <f t="shared" si="7"/>
        <v>408.89800000000002</v>
      </c>
      <c r="AG47" s="6">
        <v>205</v>
      </c>
      <c r="AH47">
        <v>1313.5409999999999</v>
      </c>
      <c r="AI47">
        <v>873.62199999999996</v>
      </c>
      <c r="AJ47" s="7">
        <f t="shared" si="8"/>
        <v>439.91899999999998</v>
      </c>
      <c r="AL47">
        <v>1379.1849999999999</v>
      </c>
      <c r="AM47" s="7">
        <f t="shared" si="9"/>
        <v>505.56299999999999</v>
      </c>
      <c r="AO47">
        <v>1258.4259999999999</v>
      </c>
      <c r="AP47" s="7">
        <f t="shared" si="10"/>
        <v>384.80399999999997</v>
      </c>
      <c r="AR47" s="6">
        <v>205</v>
      </c>
      <c r="AS47">
        <v>1349.4659999999999</v>
      </c>
      <c r="AT47">
        <v>893.51700000000005</v>
      </c>
      <c r="AU47" s="7">
        <f t="shared" si="11"/>
        <v>455.94899999999984</v>
      </c>
      <c r="AW47">
        <v>1642.2539999999999</v>
      </c>
      <c r="AX47" s="7">
        <f t="shared" si="12"/>
        <v>748.73699999999985</v>
      </c>
      <c r="AZ47" s="6">
        <v>205</v>
      </c>
      <c r="BA47">
        <v>1477.2139999999999</v>
      </c>
      <c r="BB47">
        <v>886.04600000000005</v>
      </c>
      <c r="BC47" s="7">
        <f t="shared" si="13"/>
        <v>591.16799999999989</v>
      </c>
      <c r="BE47">
        <v>1254.788</v>
      </c>
      <c r="BF47" s="7">
        <f t="shared" si="14"/>
        <v>368.74199999999996</v>
      </c>
      <c r="BH47">
        <v>1359.73</v>
      </c>
      <c r="BI47" s="7">
        <f t="shared" si="15"/>
        <v>473.68399999999997</v>
      </c>
    </row>
    <row r="48" spans="2:61" x14ac:dyDescent="0.25">
      <c r="B48" s="5">
        <v>43</v>
      </c>
      <c r="C48" s="6">
        <v>210</v>
      </c>
      <c r="D48">
        <v>1182.82</v>
      </c>
      <c r="E48">
        <v>880.05899999999997</v>
      </c>
      <c r="F48" s="7">
        <f t="shared" si="0"/>
        <v>302.76099999999997</v>
      </c>
      <c r="H48">
        <v>1420.202</v>
      </c>
      <c r="I48" s="7">
        <f t="shared" si="1"/>
        <v>540.14300000000003</v>
      </c>
      <c r="K48" s="6">
        <v>210</v>
      </c>
      <c r="L48">
        <v>1260.7249999999999</v>
      </c>
      <c r="M48">
        <v>886.875</v>
      </c>
      <c r="N48" s="7">
        <f t="shared" si="2"/>
        <v>373.84999999999991</v>
      </c>
      <c r="P48">
        <v>1208.0429999999999</v>
      </c>
      <c r="Q48" s="7">
        <f t="shared" si="3"/>
        <v>321.16799999999989</v>
      </c>
      <c r="S48">
        <v>1412.0450000000001</v>
      </c>
      <c r="T48" s="7">
        <f t="shared" si="4"/>
        <v>525.17000000000007</v>
      </c>
      <c r="V48">
        <v>1490.623</v>
      </c>
      <c r="W48" s="7">
        <f t="shared" si="5"/>
        <v>603.74800000000005</v>
      </c>
      <c r="Y48" s="6">
        <v>210</v>
      </c>
      <c r="Z48">
        <v>1351.634</v>
      </c>
      <c r="AA48">
        <v>885.26</v>
      </c>
      <c r="AB48" s="7">
        <f t="shared" si="6"/>
        <v>466.37400000000002</v>
      </c>
      <c r="AD48">
        <v>1302.2159999999999</v>
      </c>
      <c r="AE48" s="7">
        <f t="shared" si="7"/>
        <v>416.9559999999999</v>
      </c>
      <c r="AG48" s="6">
        <v>210</v>
      </c>
      <c r="AH48">
        <v>1330.164</v>
      </c>
      <c r="AI48">
        <v>874.46400000000006</v>
      </c>
      <c r="AJ48" s="7">
        <f t="shared" si="8"/>
        <v>455.69999999999993</v>
      </c>
      <c r="AL48">
        <v>1374.0930000000001</v>
      </c>
      <c r="AM48" s="7">
        <f t="shared" si="9"/>
        <v>499.62900000000002</v>
      </c>
      <c r="AO48">
        <v>1256.7380000000001</v>
      </c>
      <c r="AP48" s="7">
        <f t="shared" si="10"/>
        <v>382.274</v>
      </c>
      <c r="AR48" s="6">
        <v>210</v>
      </c>
      <c r="AS48">
        <v>1377.222</v>
      </c>
      <c r="AT48">
        <v>895.54499999999996</v>
      </c>
      <c r="AU48" s="7">
        <f t="shared" si="11"/>
        <v>481.67700000000002</v>
      </c>
      <c r="AW48">
        <v>1650.8979999999999</v>
      </c>
      <c r="AX48" s="7">
        <f t="shared" si="12"/>
        <v>755.35299999999995</v>
      </c>
      <c r="AZ48" s="6">
        <v>210</v>
      </c>
      <c r="BA48">
        <v>1440.2819999999999</v>
      </c>
      <c r="BB48">
        <v>884.63699999999994</v>
      </c>
      <c r="BC48" s="7">
        <f t="shared" si="13"/>
        <v>555.64499999999998</v>
      </c>
      <c r="BE48">
        <v>1265.0820000000001</v>
      </c>
      <c r="BF48" s="7">
        <f t="shared" si="14"/>
        <v>380.44500000000016</v>
      </c>
      <c r="BH48">
        <v>1344.222</v>
      </c>
      <c r="BI48" s="7">
        <f t="shared" si="15"/>
        <v>459.58500000000004</v>
      </c>
    </row>
    <row r="49" spans="2:62" x14ac:dyDescent="0.25">
      <c r="B49" s="5">
        <v>44</v>
      </c>
      <c r="C49" s="6">
        <v>215</v>
      </c>
      <c r="D49">
        <v>1182.087</v>
      </c>
      <c r="E49">
        <v>882.40300000000002</v>
      </c>
      <c r="F49" s="7">
        <f t="shared" si="0"/>
        <v>299.68399999999997</v>
      </c>
      <c r="H49">
        <v>1437.8119999999999</v>
      </c>
      <c r="I49" s="7">
        <f t="shared" si="1"/>
        <v>555.40899999999988</v>
      </c>
      <c r="K49" s="6">
        <v>215</v>
      </c>
      <c r="L49">
        <v>1268.011</v>
      </c>
      <c r="M49">
        <v>887.673</v>
      </c>
      <c r="N49" s="7">
        <f t="shared" si="2"/>
        <v>380.33799999999997</v>
      </c>
      <c r="P49">
        <v>1216.3720000000001</v>
      </c>
      <c r="Q49" s="7">
        <f t="shared" si="3"/>
        <v>328.69900000000007</v>
      </c>
      <c r="S49">
        <v>1447.2360000000001</v>
      </c>
      <c r="T49" s="7">
        <f t="shared" si="4"/>
        <v>559.5630000000001</v>
      </c>
      <c r="V49">
        <v>1498.8050000000001</v>
      </c>
      <c r="W49" s="13">
        <f t="shared" si="5"/>
        <v>611.13200000000006</v>
      </c>
      <c r="Y49" s="6">
        <v>215</v>
      </c>
      <c r="Z49">
        <v>1364.6869999999999</v>
      </c>
      <c r="AA49">
        <v>891.99099999999999</v>
      </c>
      <c r="AB49" s="7">
        <f t="shared" si="6"/>
        <v>472.69599999999991</v>
      </c>
      <c r="AD49">
        <v>1349.2829999999999</v>
      </c>
      <c r="AE49" s="7">
        <f t="shared" si="7"/>
        <v>457.29199999999992</v>
      </c>
      <c r="AG49" s="6">
        <v>215</v>
      </c>
      <c r="AH49">
        <v>1344.884</v>
      </c>
      <c r="AI49">
        <v>878.601</v>
      </c>
      <c r="AJ49" s="7">
        <f t="shared" si="8"/>
        <v>466.28300000000002</v>
      </c>
      <c r="AL49">
        <v>1403.154</v>
      </c>
      <c r="AM49" s="7">
        <f t="shared" si="9"/>
        <v>524.553</v>
      </c>
      <c r="AO49">
        <v>1264.1880000000001</v>
      </c>
      <c r="AP49" s="7">
        <f t="shared" si="10"/>
        <v>385.5870000000001</v>
      </c>
      <c r="AR49" s="6">
        <v>215</v>
      </c>
      <c r="AS49">
        <v>1424.9059999999999</v>
      </c>
      <c r="AT49">
        <v>899.524</v>
      </c>
      <c r="AU49" s="7">
        <f t="shared" si="11"/>
        <v>525.38199999999995</v>
      </c>
      <c r="AW49">
        <v>1647.6010000000001</v>
      </c>
      <c r="AX49" s="7">
        <f t="shared" si="12"/>
        <v>748.07700000000011</v>
      </c>
      <c r="AZ49" s="6">
        <v>215</v>
      </c>
      <c r="BA49">
        <v>1453.636</v>
      </c>
      <c r="BB49">
        <v>879.29600000000005</v>
      </c>
      <c r="BC49" s="7">
        <f t="shared" si="13"/>
        <v>574.33999999999992</v>
      </c>
      <c r="BE49">
        <v>1290.2090000000001</v>
      </c>
      <c r="BF49" s="7">
        <f t="shared" si="14"/>
        <v>410.91300000000001</v>
      </c>
      <c r="BH49">
        <v>1340.2750000000001</v>
      </c>
      <c r="BI49" s="7">
        <f t="shared" si="15"/>
        <v>460.97900000000004</v>
      </c>
    </row>
    <row r="50" spans="2:62" x14ac:dyDescent="0.25">
      <c r="B50" s="5">
        <v>45</v>
      </c>
      <c r="C50" s="6">
        <v>220</v>
      </c>
      <c r="D50">
        <v>1190.011</v>
      </c>
      <c r="E50">
        <v>882.96600000000001</v>
      </c>
      <c r="F50" s="7">
        <f t="shared" si="0"/>
        <v>307.04499999999996</v>
      </c>
      <c r="H50">
        <v>1469.421</v>
      </c>
      <c r="I50" s="7">
        <f t="shared" si="1"/>
        <v>586.45500000000004</v>
      </c>
      <c r="K50" s="6">
        <v>220</v>
      </c>
      <c r="L50">
        <v>1281.6759999999999</v>
      </c>
      <c r="M50">
        <v>890.76800000000003</v>
      </c>
      <c r="N50" s="7">
        <f t="shared" si="2"/>
        <v>390.9079999999999</v>
      </c>
      <c r="P50">
        <v>1223.0889999999999</v>
      </c>
      <c r="Q50" s="7">
        <f t="shared" si="3"/>
        <v>332.32099999999991</v>
      </c>
      <c r="S50">
        <v>1493.088</v>
      </c>
      <c r="T50" s="7">
        <f t="shared" si="4"/>
        <v>602.31999999999994</v>
      </c>
      <c r="V50">
        <v>1513.192</v>
      </c>
      <c r="W50" s="7">
        <f t="shared" si="5"/>
        <v>622.42399999999998</v>
      </c>
      <c r="Y50" s="6">
        <v>220</v>
      </c>
      <c r="Z50">
        <v>1369.4690000000001</v>
      </c>
      <c r="AA50">
        <v>894.98400000000004</v>
      </c>
      <c r="AB50" s="7">
        <f t="shared" si="6"/>
        <v>474.48500000000001</v>
      </c>
      <c r="AD50">
        <v>1381.6379999999999</v>
      </c>
      <c r="AE50" s="7">
        <f t="shared" si="7"/>
        <v>486.65399999999988</v>
      </c>
      <c r="AG50" s="6">
        <v>220</v>
      </c>
      <c r="AH50">
        <v>1339.9739999999999</v>
      </c>
      <c r="AI50">
        <v>880.97</v>
      </c>
      <c r="AJ50" s="7">
        <f t="shared" si="8"/>
        <v>459.00399999999991</v>
      </c>
      <c r="AL50">
        <v>1428.819</v>
      </c>
      <c r="AM50" s="7">
        <f t="shared" si="9"/>
        <v>547.84899999999993</v>
      </c>
      <c r="AO50">
        <v>1264.1479999999999</v>
      </c>
      <c r="AP50" s="7">
        <f t="shared" si="10"/>
        <v>383.17799999999988</v>
      </c>
      <c r="AR50" s="6">
        <v>220</v>
      </c>
      <c r="AS50">
        <v>1444.577</v>
      </c>
      <c r="AT50">
        <v>900.745</v>
      </c>
      <c r="AU50" s="7">
        <f t="shared" si="11"/>
        <v>543.83199999999999</v>
      </c>
      <c r="AW50">
        <v>1661.0550000000001</v>
      </c>
      <c r="AX50" s="7">
        <f t="shared" si="12"/>
        <v>760.31000000000006</v>
      </c>
      <c r="AZ50" s="6">
        <v>220</v>
      </c>
      <c r="BA50">
        <v>1414.085</v>
      </c>
      <c r="BB50">
        <v>881.54</v>
      </c>
      <c r="BC50" s="7">
        <f t="shared" si="13"/>
        <v>532.54500000000007</v>
      </c>
      <c r="BE50">
        <v>1329.336</v>
      </c>
      <c r="BF50" s="7">
        <f t="shared" si="14"/>
        <v>447.79600000000005</v>
      </c>
      <c r="BH50">
        <v>1329.7909999999999</v>
      </c>
      <c r="BI50" s="7">
        <f t="shared" si="15"/>
        <v>448.25099999999998</v>
      </c>
    </row>
    <row r="51" spans="2:62" x14ac:dyDescent="0.25">
      <c r="B51" s="5">
        <v>46</v>
      </c>
      <c r="C51" s="6">
        <v>225</v>
      </c>
      <c r="D51">
        <v>1162.7190000000001</v>
      </c>
      <c r="E51">
        <v>874.27800000000002</v>
      </c>
      <c r="F51" s="7">
        <f t="shared" si="0"/>
        <v>288.44100000000003</v>
      </c>
      <c r="H51">
        <v>1496.674</v>
      </c>
      <c r="I51" s="7">
        <f t="shared" si="1"/>
        <v>622.39599999999996</v>
      </c>
      <c r="K51" s="6">
        <v>225</v>
      </c>
      <c r="L51">
        <v>1277.3009999999999</v>
      </c>
      <c r="M51">
        <v>880.11800000000005</v>
      </c>
      <c r="N51" s="7">
        <f t="shared" si="2"/>
        <v>397.18299999999988</v>
      </c>
      <c r="P51">
        <v>1207.039</v>
      </c>
      <c r="Q51" s="7">
        <f t="shared" si="3"/>
        <v>326.92099999999994</v>
      </c>
      <c r="S51">
        <v>1479.9639999999999</v>
      </c>
      <c r="T51" s="7">
        <f t="shared" si="4"/>
        <v>599.84599999999989</v>
      </c>
      <c r="V51">
        <v>1504.057</v>
      </c>
      <c r="W51" s="7">
        <f t="shared" si="5"/>
        <v>623.93899999999996</v>
      </c>
      <c r="Y51" s="6">
        <v>225</v>
      </c>
      <c r="Z51">
        <v>1371.6379999999999</v>
      </c>
      <c r="AA51">
        <v>883.12699999999995</v>
      </c>
      <c r="AB51" s="7">
        <f t="shared" si="6"/>
        <v>488.51099999999997</v>
      </c>
      <c r="AD51">
        <v>1380.4649999999999</v>
      </c>
      <c r="AE51" s="7">
        <f t="shared" si="7"/>
        <v>497.33799999999997</v>
      </c>
      <c r="AG51" s="6">
        <v>225</v>
      </c>
      <c r="AH51">
        <v>1309.057</v>
      </c>
      <c r="AI51">
        <v>871.36900000000003</v>
      </c>
      <c r="AJ51" s="7">
        <f t="shared" si="8"/>
        <v>437.68799999999999</v>
      </c>
      <c r="AL51">
        <v>1432.011</v>
      </c>
      <c r="AM51" s="7">
        <f t="shared" si="9"/>
        <v>560.64199999999994</v>
      </c>
      <c r="AO51">
        <v>1242.6600000000001</v>
      </c>
      <c r="AP51" s="7">
        <f t="shared" si="10"/>
        <v>371.29100000000005</v>
      </c>
      <c r="AR51" s="6">
        <v>225</v>
      </c>
      <c r="AS51">
        <v>1459.884</v>
      </c>
      <c r="AT51">
        <v>895.23699999999997</v>
      </c>
      <c r="AU51" s="7">
        <f t="shared" si="11"/>
        <v>564.64700000000005</v>
      </c>
      <c r="AW51">
        <v>1640.94</v>
      </c>
      <c r="AX51" s="7">
        <f t="shared" si="12"/>
        <v>745.70300000000009</v>
      </c>
      <c r="AZ51" s="6">
        <v>225</v>
      </c>
      <c r="BA51">
        <v>1413.749</v>
      </c>
      <c r="BB51">
        <v>875.94100000000003</v>
      </c>
      <c r="BC51" s="7">
        <f t="shared" si="13"/>
        <v>537.80799999999999</v>
      </c>
      <c r="BE51">
        <v>1365.98</v>
      </c>
      <c r="BF51" s="7">
        <f t="shared" si="14"/>
        <v>490.03899999999999</v>
      </c>
      <c r="BH51">
        <v>1325.0709999999999</v>
      </c>
      <c r="BI51" s="7">
        <f t="shared" si="15"/>
        <v>449.12999999999988</v>
      </c>
    </row>
    <row r="52" spans="2:62" x14ac:dyDescent="0.25">
      <c r="B52" s="5">
        <v>47</v>
      </c>
      <c r="C52" s="6">
        <v>230</v>
      </c>
      <c r="D52">
        <v>1161.492</v>
      </c>
      <c r="E52">
        <v>875.87300000000005</v>
      </c>
      <c r="F52" s="7">
        <f t="shared" si="0"/>
        <v>285.61899999999991</v>
      </c>
      <c r="H52">
        <v>1533.96</v>
      </c>
      <c r="I52" s="7">
        <f t="shared" si="1"/>
        <v>658.08699999999999</v>
      </c>
      <c r="K52" s="6">
        <v>230</v>
      </c>
      <c r="L52">
        <v>1304.903</v>
      </c>
      <c r="M52">
        <v>885.51900000000001</v>
      </c>
      <c r="N52" s="7">
        <f t="shared" si="2"/>
        <v>419.38400000000001</v>
      </c>
      <c r="P52">
        <v>1215.1579999999999</v>
      </c>
      <c r="Q52" s="7">
        <f t="shared" si="3"/>
        <v>329.6389999999999</v>
      </c>
      <c r="S52">
        <v>1503.3409999999999</v>
      </c>
      <c r="T52" s="7">
        <f t="shared" si="4"/>
        <v>617.82199999999989</v>
      </c>
      <c r="V52">
        <v>1544.1690000000001</v>
      </c>
      <c r="W52" s="7">
        <f t="shared" si="5"/>
        <v>658.65000000000009</v>
      </c>
      <c r="Y52" s="6">
        <v>230</v>
      </c>
      <c r="Z52">
        <v>1376.643</v>
      </c>
      <c r="AA52">
        <v>887.99099999999999</v>
      </c>
      <c r="AB52" s="7">
        <f t="shared" si="6"/>
        <v>488.65200000000004</v>
      </c>
      <c r="AD52">
        <v>1413.319</v>
      </c>
      <c r="AE52" s="7">
        <f t="shared" si="7"/>
        <v>525.32799999999997</v>
      </c>
      <c r="AG52" s="6">
        <v>230</v>
      </c>
      <c r="AH52">
        <v>1317.58</v>
      </c>
      <c r="AI52">
        <v>876.26099999999997</v>
      </c>
      <c r="AJ52" s="7">
        <f t="shared" si="8"/>
        <v>441.31899999999996</v>
      </c>
      <c r="AL52">
        <v>1479.9849999999999</v>
      </c>
      <c r="AM52" s="7">
        <f t="shared" si="9"/>
        <v>603.72399999999993</v>
      </c>
      <c r="AO52">
        <v>1247.94</v>
      </c>
      <c r="AP52" s="7">
        <f t="shared" si="10"/>
        <v>371.67900000000009</v>
      </c>
      <c r="AR52" s="6">
        <v>230</v>
      </c>
      <c r="AS52">
        <v>1475.7090000000001</v>
      </c>
      <c r="AT52">
        <v>893.80700000000002</v>
      </c>
      <c r="AU52" s="7">
        <f t="shared" si="11"/>
        <v>581.90200000000004</v>
      </c>
      <c r="AW52">
        <v>1650.3679999999999</v>
      </c>
      <c r="AX52" s="7">
        <f t="shared" si="12"/>
        <v>756.56099999999992</v>
      </c>
      <c r="AZ52" s="6">
        <v>230</v>
      </c>
      <c r="BA52">
        <v>1435.289</v>
      </c>
      <c r="BB52">
        <v>884.42200000000003</v>
      </c>
      <c r="BC52" s="7">
        <f t="shared" si="13"/>
        <v>550.86699999999996</v>
      </c>
      <c r="BE52">
        <v>1424.7760000000001</v>
      </c>
      <c r="BF52" s="7">
        <f t="shared" si="14"/>
        <v>540.35400000000004</v>
      </c>
      <c r="BH52">
        <v>1323.92</v>
      </c>
      <c r="BI52" s="7">
        <f t="shared" si="15"/>
        <v>439.49800000000005</v>
      </c>
    </row>
    <row r="53" spans="2:62" x14ac:dyDescent="0.25">
      <c r="B53" s="5">
        <v>48</v>
      </c>
      <c r="C53" s="6">
        <v>235</v>
      </c>
      <c r="D53">
        <v>1167.329</v>
      </c>
      <c r="E53">
        <v>879.42399999999998</v>
      </c>
      <c r="F53" s="7">
        <f t="shared" si="0"/>
        <v>287.90499999999997</v>
      </c>
      <c r="H53">
        <v>1574.569</v>
      </c>
      <c r="I53" s="7">
        <f t="shared" si="1"/>
        <v>695.14499999999998</v>
      </c>
      <c r="K53" s="6">
        <v>235</v>
      </c>
      <c r="L53">
        <v>1314.346</v>
      </c>
      <c r="M53">
        <v>886.97900000000004</v>
      </c>
      <c r="N53" s="7">
        <f t="shared" si="2"/>
        <v>427.36699999999996</v>
      </c>
      <c r="P53">
        <v>1213.96</v>
      </c>
      <c r="Q53" s="7">
        <f t="shared" si="3"/>
        <v>326.98099999999999</v>
      </c>
      <c r="S53">
        <v>1551.14</v>
      </c>
      <c r="T53" s="7">
        <f t="shared" si="4"/>
        <v>664.16100000000006</v>
      </c>
      <c r="V53">
        <v>1573.7270000000001</v>
      </c>
      <c r="W53" s="7">
        <f t="shared" si="5"/>
        <v>686.74800000000005</v>
      </c>
      <c r="Y53" s="6">
        <v>235</v>
      </c>
      <c r="Z53">
        <v>1402.115</v>
      </c>
      <c r="AA53">
        <v>896.08500000000004</v>
      </c>
      <c r="AB53" s="7">
        <f t="shared" si="6"/>
        <v>506.03</v>
      </c>
      <c r="AD53">
        <v>1452.7239999999999</v>
      </c>
      <c r="AE53" s="7">
        <f t="shared" si="7"/>
        <v>556.6389999999999</v>
      </c>
      <c r="AG53" s="6">
        <v>235</v>
      </c>
      <c r="AH53">
        <v>1324.7049999999999</v>
      </c>
      <c r="AI53">
        <v>882.65899999999999</v>
      </c>
      <c r="AJ53" s="7">
        <f t="shared" si="8"/>
        <v>442.04599999999994</v>
      </c>
      <c r="AL53">
        <v>1516.098</v>
      </c>
      <c r="AM53" s="7">
        <f t="shared" si="9"/>
        <v>633.43899999999996</v>
      </c>
      <c r="AO53">
        <v>1261.5350000000001</v>
      </c>
      <c r="AP53" s="7">
        <f t="shared" si="10"/>
        <v>378.87600000000009</v>
      </c>
      <c r="AR53" s="6">
        <v>235</v>
      </c>
      <c r="AS53">
        <v>1500.297</v>
      </c>
      <c r="AT53">
        <v>895.07399999999996</v>
      </c>
      <c r="AU53" s="7">
        <f t="shared" si="11"/>
        <v>605.22300000000007</v>
      </c>
      <c r="AW53">
        <v>1663.4490000000001</v>
      </c>
      <c r="AX53" s="7">
        <f t="shared" si="12"/>
        <v>768.37500000000011</v>
      </c>
      <c r="AZ53" s="6">
        <v>235</v>
      </c>
      <c r="BA53">
        <v>1436.5730000000001</v>
      </c>
      <c r="BB53">
        <v>889.88</v>
      </c>
      <c r="BC53" s="7">
        <f t="shared" si="13"/>
        <v>546.6930000000001</v>
      </c>
      <c r="BE53">
        <v>1482.9490000000001</v>
      </c>
      <c r="BF53" s="7">
        <f t="shared" si="14"/>
        <v>593.06900000000007</v>
      </c>
      <c r="BH53">
        <v>1344.8579999999999</v>
      </c>
      <c r="BI53" s="7">
        <f t="shared" si="15"/>
        <v>454.97799999999995</v>
      </c>
    </row>
    <row r="54" spans="2:62" x14ac:dyDescent="0.25">
      <c r="B54" s="5">
        <v>49</v>
      </c>
      <c r="C54" s="6">
        <v>240</v>
      </c>
      <c r="D54">
        <v>1176.125</v>
      </c>
      <c r="E54">
        <v>883.92399999999998</v>
      </c>
      <c r="F54" s="7">
        <f t="shared" si="0"/>
        <v>292.20100000000002</v>
      </c>
      <c r="H54">
        <v>1614.895</v>
      </c>
      <c r="I54" s="7">
        <f t="shared" si="1"/>
        <v>730.971</v>
      </c>
      <c r="K54" s="6">
        <v>240</v>
      </c>
      <c r="L54">
        <v>1336.673</v>
      </c>
      <c r="M54">
        <v>891.57</v>
      </c>
      <c r="N54" s="7">
        <f t="shared" si="2"/>
        <v>445.10299999999995</v>
      </c>
      <c r="P54">
        <v>1219.365</v>
      </c>
      <c r="Q54" s="7">
        <f t="shared" si="3"/>
        <v>327.79499999999996</v>
      </c>
      <c r="S54">
        <v>1589.1510000000001</v>
      </c>
      <c r="T54" s="7">
        <f t="shared" si="4"/>
        <v>697.58100000000002</v>
      </c>
      <c r="V54">
        <v>1615.3140000000001</v>
      </c>
      <c r="W54" s="7">
        <f t="shared" si="5"/>
        <v>723.74400000000003</v>
      </c>
      <c r="Y54" s="6">
        <v>240</v>
      </c>
      <c r="Z54">
        <v>1375.5239999999999</v>
      </c>
      <c r="AA54">
        <v>890.95799999999997</v>
      </c>
      <c r="AB54" s="7">
        <f t="shared" si="6"/>
        <v>484.56599999999992</v>
      </c>
      <c r="AD54">
        <v>1441.383</v>
      </c>
      <c r="AE54" s="7">
        <f t="shared" si="7"/>
        <v>550.42500000000007</v>
      </c>
      <c r="AG54" s="6">
        <v>240</v>
      </c>
      <c r="AH54">
        <v>1317.6569999999999</v>
      </c>
      <c r="AI54">
        <v>883.04200000000003</v>
      </c>
      <c r="AJ54" s="7">
        <f t="shared" si="8"/>
        <v>434.6149999999999</v>
      </c>
      <c r="AL54">
        <v>1499.027</v>
      </c>
      <c r="AM54" s="7">
        <f t="shared" si="9"/>
        <v>615.98500000000001</v>
      </c>
      <c r="AO54">
        <v>1265.2719999999999</v>
      </c>
      <c r="AP54" s="7">
        <f t="shared" si="10"/>
        <v>382.2299999999999</v>
      </c>
      <c r="AR54" s="6">
        <v>240</v>
      </c>
      <c r="AS54">
        <v>1531.867</v>
      </c>
      <c r="AT54">
        <v>898.43</v>
      </c>
      <c r="AU54" s="7">
        <f t="shared" si="11"/>
        <v>633.43700000000001</v>
      </c>
      <c r="AW54">
        <v>1636.9949999999999</v>
      </c>
      <c r="AX54" s="7">
        <f t="shared" si="12"/>
        <v>738.56499999999994</v>
      </c>
      <c r="AZ54" s="6">
        <v>240</v>
      </c>
      <c r="BA54">
        <v>1452.116</v>
      </c>
      <c r="BB54">
        <v>890.60299999999995</v>
      </c>
      <c r="BC54" s="7">
        <f t="shared" si="13"/>
        <v>561.51300000000003</v>
      </c>
      <c r="BE54">
        <v>1537.1610000000001</v>
      </c>
      <c r="BF54" s="7">
        <f t="shared" si="14"/>
        <v>646.55800000000011</v>
      </c>
      <c r="BH54">
        <v>1343.806</v>
      </c>
      <c r="BI54" s="7">
        <f t="shared" si="15"/>
        <v>453.20300000000009</v>
      </c>
    </row>
    <row r="55" spans="2:62" x14ac:dyDescent="0.25">
      <c r="B55" s="5">
        <v>50</v>
      </c>
      <c r="C55" s="6">
        <v>245</v>
      </c>
      <c r="D55">
        <v>1165.5170000000001</v>
      </c>
      <c r="E55">
        <v>880.596</v>
      </c>
      <c r="F55" s="7">
        <f t="shared" si="0"/>
        <v>284.92100000000005</v>
      </c>
      <c r="H55">
        <v>1597.5070000000001</v>
      </c>
      <c r="I55" s="7">
        <f t="shared" si="1"/>
        <v>716.91100000000006</v>
      </c>
      <c r="K55" s="6">
        <v>245</v>
      </c>
      <c r="L55">
        <v>1343.3720000000001</v>
      </c>
      <c r="M55">
        <v>887.89800000000002</v>
      </c>
      <c r="N55" s="7">
        <f t="shared" si="2"/>
        <v>455.47400000000005</v>
      </c>
      <c r="P55">
        <v>1219.693</v>
      </c>
      <c r="Q55" s="7">
        <f t="shared" si="3"/>
        <v>331.79499999999996</v>
      </c>
      <c r="S55">
        <v>1590.7</v>
      </c>
      <c r="T55" s="7">
        <f t="shared" si="4"/>
        <v>702.80200000000002</v>
      </c>
      <c r="V55">
        <v>1593.838</v>
      </c>
      <c r="W55" s="7">
        <f t="shared" si="5"/>
        <v>705.93999999999994</v>
      </c>
      <c r="Y55" s="6">
        <v>245</v>
      </c>
      <c r="Z55">
        <v>1366.6759999999999</v>
      </c>
      <c r="AA55">
        <v>891.97699999999998</v>
      </c>
      <c r="AB55" s="7">
        <f t="shared" si="6"/>
        <v>474.69899999999996</v>
      </c>
      <c r="AD55">
        <v>1434.63</v>
      </c>
      <c r="AE55" s="7">
        <f t="shared" si="7"/>
        <v>542.65300000000013</v>
      </c>
      <c r="AG55" s="6">
        <v>245</v>
      </c>
      <c r="AH55">
        <v>1276.8679999999999</v>
      </c>
      <c r="AI55">
        <v>876.33399999999995</v>
      </c>
      <c r="AJ55" s="7">
        <f t="shared" si="8"/>
        <v>400.53399999999999</v>
      </c>
      <c r="AL55">
        <v>1496.3209999999999</v>
      </c>
      <c r="AM55" s="7">
        <f t="shared" si="9"/>
        <v>619.98699999999997</v>
      </c>
      <c r="AO55">
        <v>1268.412</v>
      </c>
      <c r="AP55" s="7">
        <f t="shared" si="10"/>
        <v>392.07800000000009</v>
      </c>
      <c r="AR55" s="6">
        <v>245</v>
      </c>
      <c r="AS55">
        <v>1530.221</v>
      </c>
      <c r="AT55">
        <v>897.57500000000005</v>
      </c>
      <c r="AU55" s="7">
        <f t="shared" si="11"/>
        <v>632.64599999999996</v>
      </c>
      <c r="AW55">
        <v>1619.0920000000001</v>
      </c>
      <c r="AX55" s="7">
        <f t="shared" si="12"/>
        <v>721.51700000000005</v>
      </c>
      <c r="AZ55" s="6">
        <v>245</v>
      </c>
      <c r="BA55">
        <v>1467.248</v>
      </c>
      <c r="BB55">
        <v>888.58199999999999</v>
      </c>
      <c r="BC55" s="7">
        <f t="shared" si="13"/>
        <v>578.66600000000005</v>
      </c>
      <c r="BE55">
        <v>1557.3610000000001</v>
      </c>
      <c r="BF55" s="7">
        <f t="shared" si="14"/>
        <v>668.77900000000011</v>
      </c>
      <c r="BH55">
        <v>1337.6669999999999</v>
      </c>
      <c r="BI55" s="7">
        <f t="shared" si="15"/>
        <v>449.08499999999992</v>
      </c>
    </row>
    <row r="56" spans="2:62" x14ac:dyDescent="0.25">
      <c r="B56" s="5">
        <v>51</v>
      </c>
      <c r="C56" s="6">
        <v>250</v>
      </c>
      <c r="D56">
        <v>1170.1579999999999</v>
      </c>
      <c r="E56">
        <v>883.05499999999995</v>
      </c>
      <c r="F56" s="7">
        <f t="shared" si="0"/>
        <v>287.10299999999995</v>
      </c>
      <c r="H56">
        <v>1614.3030000000001</v>
      </c>
      <c r="I56" s="7">
        <f t="shared" si="1"/>
        <v>731.24800000000016</v>
      </c>
      <c r="K56" s="6">
        <v>250</v>
      </c>
      <c r="L56">
        <v>1344.924</v>
      </c>
      <c r="M56">
        <v>889.14800000000002</v>
      </c>
      <c r="N56" s="7">
        <f t="shared" si="2"/>
        <v>455.77599999999995</v>
      </c>
      <c r="P56">
        <v>1221.2529999999999</v>
      </c>
      <c r="Q56" s="7">
        <f t="shared" si="3"/>
        <v>332.1049999999999</v>
      </c>
      <c r="S56">
        <v>1603.057</v>
      </c>
      <c r="T56" s="7">
        <f t="shared" si="4"/>
        <v>713.90899999999999</v>
      </c>
      <c r="V56">
        <v>1628.7739999999999</v>
      </c>
      <c r="W56" s="7">
        <f t="shared" si="5"/>
        <v>739.62599999999986</v>
      </c>
      <c r="Y56" s="6">
        <v>250</v>
      </c>
      <c r="Z56">
        <v>1360.13</v>
      </c>
      <c r="AA56">
        <v>891.73900000000003</v>
      </c>
      <c r="AB56" s="7">
        <f t="shared" si="6"/>
        <v>468.39100000000008</v>
      </c>
      <c r="AD56">
        <v>1429.6189999999999</v>
      </c>
      <c r="AE56" s="7">
        <f t="shared" si="7"/>
        <v>537.87999999999988</v>
      </c>
      <c r="AG56" s="6">
        <v>250</v>
      </c>
      <c r="AH56">
        <v>1275.568</v>
      </c>
      <c r="AI56">
        <v>878.58299999999997</v>
      </c>
      <c r="AJ56" s="7">
        <f t="shared" si="8"/>
        <v>396.98500000000001</v>
      </c>
      <c r="AL56">
        <v>1509.74</v>
      </c>
      <c r="AM56" s="7">
        <f t="shared" si="9"/>
        <v>631.15700000000004</v>
      </c>
      <c r="AO56">
        <v>1296.3030000000001</v>
      </c>
      <c r="AP56" s="7">
        <f t="shared" si="10"/>
        <v>417.72000000000014</v>
      </c>
      <c r="AR56" s="6">
        <v>250</v>
      </c>
      <c r="AS56">
        <v>1540.5840000000001</v>
      </c>
      <c r="AT56">
        <v>900.05</v>
      </c>
      <c r="AU56" s="7">
        <f t="shared" si="11"/>
        <v>640.53400000000011</v>
      </c>
      <c r="AW56">
        <v>1585.75</v>
      </c>
      <c r="AX56" s="7">
        <f t="shared" si="12"/>
        <v>685.7</v>
      </c>
      <c r="AZ56" s="6">
        <v>250</v>
      </c>
      <c r="BA56">
        <v>1489.894</v>
      </c>
      <c r="BB56">
        <v>885.04</v>
      </c>
      <c r="BC56" s="7">
        <f t="shared" si="13"/>
        <v>604.85400000000004</v>
      </c>
      <c r="BE56">
        <v>1568.865</v>
      </c>
      <c r="BF56" s="7">
        <f t="shared" si="14"/>
        <v>683.82500000000005</v>
      </c>
      <c r="BH56">
        <v>1316.7539999999999</v>
      </c>
      <c r="BI56" s="7">
        <f t="shared" si="15"/>
        <v>431.71399999999994</v>
      </c>
    </row>
    <row r="57" spans="2:62" x14ac:dyDescent="0.25">
      <c r="B57" s="5">
        <v>52</v>
      </c>
      <c r="C57" s="6">
        <v>255</v>
      </c>
      <c r="D57">
        <v>1161.404</v>
      </c>
      <c r="E57">
        <v>873.13900000000001</v>
      </c>
      <c r="F57" s="7">
        <f t="shared" si="0"/>
        <v>288.26499999999999</v>
      </c>
      <c r="H57">
        <v>1580.8779999999999</v>
      </c>
      <c r="I57" s="7">
        <f t="shared" si="1"/>
        <v>707.73899999999992</v>
      </c>
      <c r="K57" s="6">
        <v>255</v>
      </c>
      <c r="L57">
        <v>1327.249</v>
      </c>
      <c r="M57">
        <v>882.52800000000002</v>
      </c>
      <c r="N57" s="7">
        <f t="shared" si="2"/>
        <v>444.721</v>
      </c>
      <c r="P57">
        <v>1210.3630000000001</v>
      </c>
      <c r="Q57" s="7">
        <f t="shared" si="3"/>
        <v>327.83500000000004</v>
      </c>
      <c r="S57">
        <v>1580.67</v>
      </c>
      <c r="T57" s="7">
        <f t="shared" si="4"/>
        <v>698.14200000000005</v>
      </c>
      <c r="V57">
        <v>1686.405</v>
      </c>
      <c r="W57" s="7">
        <f t="shared" si="5"/>
        <v>803.87699999999995</v>
      </c>
      <c r="Y57" s="6">
        <v>255</v>
      </c>
      <c r="Z57">
        <v>1371.9680000000001</v>
      </c>
      <c r="AA57">
        <v>892.51599999999996</v>
      </c>
      <c r="AB57" s="7">
        <f t="shared" si="6"/>
        <v>479.45200000000011</v>
      </c>
      <c r="AD57">
        <v>1430.56</v>
      </c>
      <c r="AE57" s="7">
        <f t="shared" si="7"/>
        <v>538.04399999999998</v>
      </c>
      <c r="AG57" s="6">
        <v>255</v>
      </c>
      <c r="AH57">
        <v>1281.664</v>
      </c>
      <c r="AI57">
        <v>878.33399999999995</v>
      </c>
      <c r="AJ57" s="7">
        <f t="shared" si="8"/>
        <v>403.33000000000004</v>
      </c>
      <c r="AL57">
        <v>1512.268</v>
      </c>
      <c r="AM57" s="7">
        <f t="shared" si="9"/>
        <v>633.93400000000008</v>
      </c>
      <c r="AO57">
        <v>1330.91</v>
      </c>
      <c r="AP57" s="7">
        <f t="shared" si="10"/>
        <v>452.57600000000014</v>
      </c>
      <c r="AR57" s="6">
        <v>255</v>
      </c>
      <c r="AS57">
        <v>1532.943</v>
      </c>
      <c r="AT57">
        <v>896.54300000000001</v>
      </c>
      <c r="AU57" s="7">
        <f t="shared" si="11"/>
        <v>636.4</v>
      </c>
      <c r="AW57">
        <v>1554.9670000000001</v>
      </c>
      <c r="AX57" s="7">
        <f t="shared" si="12"/>
        <v>658.42400000000009</v>
      </c>
      <c r="AZ57" s="6">
        <v>255</v>
      </c>
      <c r="BA57">
        <v>1523</v>
      </c>
      <c r="BB57">
        <v>883.73699999999997</v>
      </c>
      <c r="BC57" s="7">
        <f t="shared" si="13"/>
        <v>639.26300000000003</v>
      </c>
      <c r="BE57">
        <v>1570.7840000000001</v>
      </c>
      <c r="BF57" s="7">
        <f t="shared" si="14"/>
        <v>687.04700000000014</v>
      </c>
      <c r="BH57">
        <v>1322.9179999999999</v>
      </c>
      <c r="BI57" s="7">
        <f t="shared" si="15"/>
        <v>439.18099999999993</v>
      </c>
    </row>
    <row r="58" spans="2:62" x14ac:dyDescent="0.25">
      <c r="B58" s="5">
        <v>53</v>
      </c>
      <c r="C58" s="6">
        <v>260</v>
      </c>
      <c r="D58">
        <v>1177.326</v>
      </c>
      <c r="E58">
        <v>879.91399999999999</v>
      </c>
      <c r="F58" s="7">
        <f t="shared" si="0"/>
        <v>297.41200000000003</v>
      </c>
      <c r="H58">
        <v>1595.412</v>
      </c>
      <c r="I58" s="7">
        <f t="shared" si="1"/>
        <v>715.49800000000005</v>
      </c>
      <c r="K58" s="6">
        <v>260</v>
      </c>
      <c r="L58">
        <v>1335.67</v>
      </c>
      <c r="M58">
        <v>888.51099999999997</v>
      </c>
      <c r="N58" s="7">
        <f t="shared" si="2"/>
        <v>447.15900000000011</v>
      </c>
      <c r="P58">
        <v>1232.741</v>
      </c>
      <c r="Q58" s="7">
        <f t="shared" si="3"/>
        <v>344.23</v>
      </c>
      <c r="S58">
        <v>1604.625</v>
      </c>
      <c r="T58" s="7">
        <f t="shared" si="4"/>
        <v>716.11400000000003</v>
      </c>
      <c r="V58">
        <v>1660.9580000000001</v>
      </c>
      <c r="W58" s="7">
        <f t="shared" si="5"/>
        <v>772.44700000000012</v>
      </c>
      <c r="Y58" s="6">
        <v>260</v>
      </c>
      <c r="Z58">
        <v>1360.921</v>
      </c>
      <c r="AA58">
        <v>891.43399999999997</v>
      </c>
      <c r="AB58" s="7">
        <f t="shared" si="6"/>
        <v>469.48700000000008</v>
      </c>
      <c r="AD58">
        <v>1398.104</v>
      </c>
      <c r="AE58" s="7">
        <f t="shared" si="7"/>
        <v>506.67000000000007</v>
      </c>
      <c r="AG58" s="6">
        <v>260</v>
      </c>
      <c r="AH58">
        <v>1286.1990000000001</v>
      </c>
      <c r="AI58">
        <v>875.77499999999998</v>
      </c>
      <c r="AJ58" s="7">
        <f t="shared" si="8"/>
        <v>410.42400000000009</v>
      </c>
      <c r="AL58">
        <v>1486.8040000000001</v>
      </c>
      <c r="AM58" s="7">
        <f t="shared" si="9"/>
        <v>611.02900000000011</v>
      </c>
      <c r="AO58">
        <v>1357.11</v>
      </c>
      <c r="AP58" s="7">
        <f t="shared" si="10"/>
        <v>481.33499999999992</v>
      </c>
      <c r="AR58" s="6">
        <v>260</v>
      </c>
      <c r="AS58">
        <v>1547.693</v>
      </c>
      <c r="AT58">
        <v>898.22900000000004</v>
      </c>
      <c r="AU58" s="7">
        <f t="shared" si="11"/>
        <v>649.46399999999994</v>
      </c>
      <c r="AW58">
        <v>1550.1220000000001</v>
      </c>
      <c r="AX58" s="7">
        <f t="shared" si="12"/>
        <v>651.89300000000003</v>
      </c>
      <c r="AZ58" s="6">
        <v>260</v>
      </c>
      <c r="BA58">
        <v>1546.617</v>
      </c>
      <c r="BB58">
        <v>880.79499999999996</v>
      </c>
      <c r="BC58" s="7">
        <f t="shared" si="13"/>
        <v>665.822</v>
      </c>
      <c r="BE58">
        <v>1583.95</v>
      </c>
      <c r="BF58" s="7">
        <f t="shared" si="14"/>
        <v>703.15500000000009</v>
      </c>
      <c r="BH58">
        <v>1313.337</v>
      </c>
      <c r="BI58" s="7">
        <f t="shared" si="15"/>
        <v>432.54200000000003</v>
      </c>
    </row>
    <row r="59" spans="2:62" x14ac:dyDescent="0.25">
      <c r="B59" s="5">
        <v>54</v>
      </c>
      <c r="C59" s="6">
        <v>265</v>
      </c>
      <c r="D59">
        <v>1163.097</v>
      </c>
      <c r="E59">
        <v>873.33199999999999</v>
      </c>
      <c r="F59" s="7">
        <f t="shared" si="0"/>
        <v>289.76499999999999</v>
      </c>
      <c r="G59" s="10"/>
      <c r="H59">
        <v>1551.616</v>
      </c>
      <c r="I59" s="7">
        <f t="shared" si="1"/>
        <v>678.28399999999999</v>
      </c>
      <c r="J59" s="10"/>
      <c r="K59" s="6">
        <v>265</v>
      </c>
      <c r="L59">
        <v>1317.489</v>
      </c>
      <c r="M59">
        <v>882.58100000000002</v>
      </c>
      <c r="N59" s="7">
        <f t="shared" si="2"/>
        <v>434.90800000000002</v>
      </c>
      <c r="O59" s="10"/>
      <c r="P59">
        <v>1216.1579999999999</v>
      </c>
      <c r="Q59" s="7">
        <f t="shared" si="3"/>
        <v>333.57699999999988</v>
      </c>
      <c r="R59" s="10"/>
      <c r="S59">
        <v>1586.9459999999999</v>
      </c>
      <c r="T59" s="7">
        <f t="shared" si="4"/>
        <v>704.3649999999999</v>
      </c>
      <c r="U59" s="10"/>
      <c r="V59">
        <v>1654.415</v>
      </c>
      <c r="W59" s="7">
        <f t="shared" si="5"/>
        <v>771.83399999999995</v>
      </c>
      <c r="X59" s="10"/>
      <c r="Y59" s="6">
        <v>265</v>
      </c>
      <c r="Z59">
        <v>1348.127</v>
      </c>
      <c r="AA59">
        <v>889.85199999999998</v>
      </c>
      <c r="AB59" s="7">
        <f t="shared" si="6"/>
        <v>458.27499999999998</v>
      </c>
      <c r="AC59" s="10"/>
      <c r="AD59">
        <v>1412.269</v>
      </c>
      <c r="AE59" s="7">
        <f t="shared" si="7"/>
        <v>522.41700000000003</v>
      </c>
      <c r="AF59" s="10"/>
      <c r="AG59" s="6">
        <v>265</v>
      </c>
      <c r="AH59">
        <v>1277.7660000000001</v>
      </c>
      <c r="AI59">
        <v>870.74</v>
      </c>
      <c r="AJ59" s="7">
        <f t="shared" si="8"/>
        <v>407.02600000000007</v>
      </c>
      <c r="AK59" s="10"/>
      <c r="AL59">
        <v>1445.0139999999999</v>
      </c>
      <c r="AM59" s="7">
        <f t="shared" si="9"/>
        <v>574.27399999999989</v>
      </c>
      <c r="AN59" s="10"/>
      <c r="AO59">
        <v>1394.6010000000001</v>
      </c>
      <c r="AP59" s="7">
        <f t="shared" si="10"/>
        <v>523.8610000000001</v>
      </c>
      <c r="AQ59" s="10"/>
      <c r="AR59" s="6">
        <v>265</v>
      </c>
      <c r="AS59">
        <v>1536.5150000000001</v>
      </c>
      <c r="AT59">
        <v>896.38099999999997</v>
      </c>
      <c r="AU59" s="7">
        <f t="shared" si="11"/>
        <v>640.13400000000013</v>
      </c>
      <c r="AV59" s="10"/>
      <c r="AW59">
        <v>1560.441</v>
      </c>
      <c r="AX59" s="7">
        <f t="shared" si="12"/>
        <v>664.06000000000006</v>
      </c>
      <c r="AY59" s="10"/>
      <c r="AZ59" s="6">
        <v>265</v>
      </c>
      <c r="BA59">
        <v>1578.845</v>
      </c>
      <c r="BB59">
        <v>880.24099999999999</v>
      </c>
      <c r="BC59" s="7">
        <f t="shared" si="13"/>
        <v>698.60400000000004</v>
      </c>
      <c r="BD59" s="10"/>
      <c r="BE59">
        <v>1626.8050000000001</v>
      </c>
      <c r="BF59" s="7">
        <f t="shared" si="14"/>
        <v>746.56400000000008</v>
      </c>
      <c r="BG59" s="10"/>
      <c r="BH59">
        <v>1313.6559999999999</v>
      </c>
      <c r="BI59" s="7">
        <f t="shared" si="15"/>
        <v>433.41499999999996</v>
      </c>
      <c r="BJ59" s="10"/>
    </row>
    <row r="60" spans="2:62" x14ac:dyDescent="0.25">
      <c r="B60" s="5">
        <v>55</v>
      </c>
      <c r="C60" s="6">
        <v>270</v>
      </c>
      <c r="D60">
        <v>1175.992</v>
      </c>
      <c r="E60">
        <v>877.38599999999997</v>
      </c>
      <c r="F60" s="7">
        <f t="shared" si="0"/>
        <v>298.60599999999999</v>
      </c>
      <c r="G60" s="10"/>
      <c r="H60">
        <v>1543.5250000000001</v>
      </c>
      <c r="I60" s="7">
        <f t="shared" si="1"/>
        <v>666.13900000000012</v>
      </c>
      <c r="J60" s="10"/>
      <c r="K60" s="6">
        <v>270</v>
      </c>
      <c r="L60">
        <v>1322.3330000000001</v>
      </c>
      <c r="M60">
        <v>886.452</v>
      </c>
      <c r="N60" s="7">
        <f t="shared" si="2"/>
        <v>435.88100000000009</v>
      </c>
      <c r="O60" s="10"/>
      <c r="P60">
        <v>1225.9100000000001</v>
      </c>
      <c r="Q60" s="7">
        <f t="shared" si="3"/>
        <v>339.45800000000008</v>
      </c>
      <c r="R60" s="10"/>
      <c r="S60">
        <v>1600.6010000000001</v>
      </c>
      <c r="T60" s="7">
        <f t="shared" si="4"/>
        <v>714.14900000000011</v>
      </c>
      <c r="U60" s="10"/>
      <c r="V60">
        <v>1672.902</v>
      </c>
      <c r="W60" s="7">
        <f t="shared" si="5"/>
        <v>786.45</v>
      </c>
      <c r="X60" s="10"/>
      <c r="Y60" s="6">
        <v>270</v>
      </c>
      <c r="Z60">
        <v>1346.13</v>
      </c>
      <c r="AA60">
        <v>889.39800000000002</v>
      </c>
      <c r="AB60" s="7">
        <f t="shared" si="6"/>
        <v>456.73200000000008</v>
      </c>
      <c r="AC60" s="10"/>
      <c r="AD60">
        <v>1408.857</v>
      </c>
      <c r="AE60" s="7">
        <f t="shared" si="7"/>
        <v>519.45899999999995</v>
      </c>
      <c r="AF60" s="10"/>
      <c r="AG60" s="6">
        <v>270</v>
      </c>
      <c r="AH60">
        <v>1283.797</v>
      </c>
      <c r="AI60">
        <v>874.29399999999998</v>
      </c>
      <c r="AJ60" s="7">
        <f t="shared" si="8"/>
        <v>409.50300000000004</v>
      </c>
      <c r="AK60" s="10"/>
      <c r="AL60">
        <v>1467.616</v>
      </c>
      <c r="AM60" s="7">
        <f t="shared" si="9"/>
        <v>593.322</v>
      </c>
      <c r="AN60" s="10"/>
      <c r="AO60">
        <v>1438.242</v>
      </c>
      <c r="AP60" s="7">
        <f t="shared" si="10"/>
        <v>563.94799999999998</v>
      </c>
      <c r="AQ60" s="10"/>
      <c r="AR60" s="6">
        <v>270</v>
      </c>
      <c r="AS60">
        <v>1538.8209999999999</v>
      </c>
      <c r="AT60">
        <v>895.89300000000003</v>
      </c>
      <c r="AU60" s="7">
        <f t="shared" si="11"/>
        <v>642.92799999999988</v>
      </c>
      <c r="AV60" s="10"/>
      <c r="AW60">
        <v>1562.4159999999999</v>
      </c>
      <c r="AX60" s="7">
        <f t="shared" si="12"/>
        <v>666.52299999999991</v>
      </c>
      <c r="AY60" s="10"/>
      <c r="AZ60" s="6">
        <v>270</v>
      </c>
      <c r="BA60">
        <v>1623.2719999999999</v>
      </c>
      <c r="BB60">
        <v>880.08100000000002</v>
      </c>
      <c r="BC60" s="7">
        <f t="shared" si="13"/>
        <v>743.19099999999992</v>
      </c>
      <c r="BD60" s="10"/>
      <c r="BE60">
        <v>1562.9690000000001</v>
      </c>
      <c r="BF60" s="7">
        <f t="shared" si="14"/>
        <v>682.88800000000003</v>
      </c>
      <c r="BG60" s="10"/>
      <c r="BH60">
        <v>1307.9570000000001</v>
      </c>
      <c r="BI60" s="7">
        <f t="shared" si="15"/>
        <v>427.87600000000009</v>
      </c>
      <c r="BJ60" s="10"/>
    </row>
    <row r="61" spans="2:62" x14ac:dyDescent="0.25">
      <c r="B61" s="5">
        <v>56</v>
      </c>
      <c r="C61" s="6">
        <v>275</v>
      </c>
      <c r="D61">
        <v>1186.8689999999999</v>
      </c>
      <c r="E61">
        <v>878.87099999999998</v>
      </c>
      <c r="F61" s="7">
        <f t="shared" si="0"/>
        <v>307.99799999999993</v>
      </c>
      <c r="G61" s="10"/>
      <c r="H61">
        <v>1501.7719999999999</v>
      </c>
      <c r="I61" s="7">
        <f t="shared" si="1"/>
        <v>622.90099999999995</v>
      </c>
      <c r="J61" s="10"/>
      <c r="K61" s="6">
        <v>275</v>
      </c>
      <c r="L61">
        <v>1298.3779999999999</v>
      </c>
      <c r="M61">
        <v>884.11500000000001</v>
      </c>
      <c r="N61" s="7">
        <f t="shared" si="2"/>
        <v>414.26299999999992</v>
      </c>
      <c r="O61" s="10"/>
      <c r="P61">
        <v>1231.627</v>
      </c>
      <c r="Q61" s="7">
        <f t="shared" si="3"/>
        <v>347.51199999999994</v>
      </c>
      <c r="R61" s="10"/>
      <c r="S61">
        <v>1583.693</v>
      </c>
      <c r="T61" s="7">
        <f t="shared" si="4"/>
        <v>699.57799999999997</v>
      </c>
      <c r="U61" s="10"/>
      <c r="V61">
        <v>1729.59</v>
      </c>
      <c r="W61" s="7">
        <f t="shared" si="5"/>
        <v>845.47499999999991</v>
      </c>
      <c r="X61" s="10"/>
      <c r="Y61" s="6">
        <v>275</v>
      </c>
      <c r="Z61">
        <v>1336.4469999999999</v>
      </c>
      <c r="AA61">
        <v>887.38300000000004</v>
      </c>
      <c r="AB61" s="7">
        <f t="shared" si="6"/>
        <v>449.06399999999985</v>
      </c>
      <c r="AC61" s="10"/>
      <c r="AD61">
        <v>1375.414</v>
      </c>
      <c r="AE61" s="7">
        <f t="shared" si="7"/>
        <v>488.03099999999995</v>
      </c>
      <c r="AF61" s="10"/>
      <c r="AG61" s="6">
        <v>275</v>
      </c>
      <c r="AH61">
        <v>1269.2729999999999</v>
      </c>
      <c r="AI61">
        <v>873.13900000000001</v>
      </c>
      <c r="AJ61" s="7">
        <f t="shared" si="8"/>
        <v>396.1339999999999</v>
      </c>
      <c r="AK61" s="10"/>
      <c r="AL61">
        <v>1469.5809999999999</v>
      </c>
      <c r="AM61" s="7">
        <f t="shared" si="9"/>
        <v>596.44199999999989</v>
      </c>
      <c r="AN61" s="10"/>
      <c r="AO61">
        <v>1474.79</v>
      </c>
      <c r="AP61" s="7">
        <f t="shared" si="10"/>
        <v>601.65099999999995</v>
      </c>
      <c r="AQ61" s="10"/>
      <c r="AR61" s="6">
        <v>275</v>
      </c>
      <c r="AS61">
        <v>1519.86</v>
      </c>
      <c r="AT61">
        <v>893.46699999999998</v>
      </c>
      <c r="AU61" s="7">
        <f t="shared" si="11"/>
        <v>626.39299999999992</v>
      </c>
      <c r="AV61" s="10"/>
      <c r="AW61">
        <v>1522.1769999999999</v>
      </c>
      <c r="AX61" s="7">
        <f t="shared" si="12"/>
        <v>628.70999999999992</v>
      </c>
      <c r="AY61" s="10"/>
      <c r="AZ61" s="6">
        <v>275</v>
      </c>
      <c r="BA61">
        <v>1665.261</v>
      </c>
      <c r="BB61">
        <v>882.92600000000004</v>
      </c>
      <c r="BC61" s="7">
        <f t="shared" si="13"/>
        <v>782.33499999999992</v>
      </c>
      <c r="BD61" s="10"/>
      <c r="BE61">
        <v>1558.251</v>
      </c>
      <c r="BF61" s="7">
        <f t="shared" si="14"/>
        <v>675.32499999999993</v>
      </c>
      <c r="BG61" s="10"/>
      <c r="BH61">
        <v>1324.5719999999999</v>
      </c>
      <c r="BI61" s="7">
        <f t="shared" si="15"/>
        <v>441.64599999999984</v>
      </c>
      <c r="BJ61" s="10"/>
    </row>
    <row r="62" spans="2:62" x14ac:dyDescent="0.25">
      <c r="B62" s="5">
        <v>57</v>
      </c>
      <c r="C62" s="6">
        <v>280</v>
      </c>
      <c r="D62">
        <v>1183.9860000000001</v>
      </c>
      <c r="E62">
        <v>875.28099999999995</v>
      </c>
      <c r="F62" s="7">
        <f t="shared" si="0"/>
        <v>308.70500000000015</v>
      </c>
      <c r="G62" s="10"/>
      <c r="H62">
        <v>1464.7570000000001</v>
      </c>
      <c r="I62" s="7">
        <f t="shared" si="1"/>
        <v>589.47600000000011</v>
      </c>
      <c r="J62" s="10"/>
      <c r="K62" s="6">
        <v>280</v>
      </c>
      <c r="L62">
        <v>1308.779</v>
      </c>
      <c r="M62">
        <v>884.40099999999995</v>
      </c>
      <c r="N62" s="7">
        <f t="shared" si="2"/>
        <v>424.37800000000004</v>
      </c>
      <c r="O62" s="10"/>
      <c r="P62">
        <v>1216.7909999999999</v>
      </c>
      <c r="Q62" s="7">
        <f t="shared" si="3"/>
        <v>332.39</v>
      </c>
      <c r="R62" s="10"/>
      <c r="S62">
        <v>1583.6969999999999</v>
      </c>
      <c r="T62" s="7">
        <f t="shared" si="4"/>
        <v>699.29599999999994</v>
      </c>
      <c r="U62" s="10"/>
      <c r="V62">
        <v>1750.0309999999999</v>
      </c>
      <c r="W62" s="7">
        <f t="shared" si="5"/>
        <v>865.63</v>
      </c>
      <c r="X62" s="10"/>
      <c r="Y62" s="6">
        <v>280</v>
      </c>
      <c r="Z62">
        <v>1322.5509999999999</v>
      </c>
      <c r="AA62">
        <v>884.66399999999999</v>
      </c>
      <c r="AB62" s="7">
        <f t="shared" si="6"/>
        <v>437.88699999999994</v>
      </c>
      <c r="AC62" s="10"/>
      <c r="AD62">
        <v>1349.297</v>
      </c>
      <c r="AE62" s="7">
        <f t="shared" si="7"/>
        <v>464.63300000000004</v>
      </c>
      <c r="AF62" s="10"/>
      <c r="AG62" s="6">
        <v>280</v>
      </c>
      <c r="AH62">
        <v>1254.943</v>
      </c>
      <c r="AI62">
        <v>872.40099999999995</v>
      </c>
      <c r="AJ62" s="7">
        <f t="shared" si="8"/>
        <v>382.54200000000003</v>
      </c>
      <c r="AK62" s="10"/>
      <c r="AL62">
        <v>1465.1</v>
      </c>
      <c r="AM62" s="7">
        <f t="shared" si="9"/>
        <v>592.69899999999996</v>
      </c>
      <c r="AN62" s="10"/>
      <c r="AO62">
        <v>1499.604</v>
      </c>
      <c r="AP62" s="7">
        <f t="shared" si="10"/>
        <v>627.20300000000009</v>
      </c>
      <c r="AQ62" s="10"/>
      <c r="AR62" s="6">
        <v>280</v>
      </c>
      <c r="AS62">
        <v>1513.8689999999999</v>
      </c>
      <c r="AT62">
        <v>895.20699999999999</v>
      </c>
      <c r="AU62" s="7">
        <f t="shared" si="11"/>
        <v>618.66199999999992</v>
      </c>
      <c r="AV62" s="10"/>
      <c r="AW62">
        <v>1513.11</v>
      </c>
      <c r="AX62" s="7">
        <f t="shared" si="12"/>
        <v>617.90299999999991</v>
      </c>
      <c r="AY62" s="10"/>
      <c r="AZ62" s="6">
        <v>280</v>
      </c>
      <c r="BA62">
        <v>1711.7180000000001</v>
      </c>
      <c r="BB62">
        <v>882.93899999999996</v>
      </c>
      <c r="BC62" s="7">
        <f t="shared" si="13"/>
        <v>828.77900000000011</v>
      </c>
      <c r="BD62" s="10"/>
      <c r="BE62">
        <v>1574.7329999999999</v>
      </c>
      <c r="BF62" s="7">
        <f t="shared" si="14"/>
        <v>691.79399999999998</v>
      </c>
      <c r="BG62" s="10"/>
      <c r="BH62">
        <v>1330.644</v>
      </c>
      <c r="BI62" s="7">
        <f t="shared" si="15"/>
        <v>447.70500000000004</v>
      </c>
      <c r="BJ62" s="10"/>
    </row>
    <row r="63" spans="2:62" x14ac:dyDescent="0.25">
      <c r="B63" s="5">
        <v>58</v>
      </c>
      <c r="C63" s="6">
        <v>285</v>
      </c>
      <c r="D63">
        <v>1188.3219999999999</v>
      </c>
      <c r="E63">
        <v>876.66099999999994</v>
      </c>
      <c r="F63" s="7">
        <f t="shared" si="0"/>
        <v>311.66099999999994</v>
      </c>
      <c r="G63" s="10"/>
      <c r="H63">
        <v>1448.95</v>
      </c>
      <c r="I63" s="7">
        <f t="shared" si="1"/>
        <v>572.2890000000001</v>
      </c>
      <c r="J63" s="10"/>
      <c r="K63" s="6">
        <v>285</v>
      </c>
      <c r="L63">
        <v>1291.674</v>
      </c>
      <c r="M63">
        <v>884.30899999999997</v>
      </c>
      <c r="N63" s="7">
        <f t="shared" si="2"/>
        <v>407.36500000000001</v>
      </c>
      <c r="O63" s="10"/>
      <c r="P63">
        <v>1222.7650000000001</v>
      </c>
      <c r="Q63" s="7">
        <f t="shared" si="3"/>
        <v>338.45600000000013</v>
      </c>
      <c r="R63" s="10"/>
      <c r="S63">
        <v>1568.732</v>
      </c>
      <c r="T63" s="7">
        <f t="shared" si="4"/>
        <v>684.423</v>
      </c>
      <c r="U63" s="10"/>
      <c r="V63">
        <v>1763.8910000000001</v>
      </c>
      <c r="W63" s="7">
        <f t="shared" si="5"/>
        <v>879.58200000000011</v>
      </c>
      <c r="X63" s="10"/>
      <c r="Y63" s="6">
        <v>285</v>
      </c>
      <c r="Z63">
        <v>1324.942</v>
      </c>
      <c r="AA63">
        <v>885.42</v>
      </c>
      <c r="AB63" s="7">
        <f t="shared" si="6"/>
        <v>439.52200000000005</v>
      </c>
      <c r="AC63" s="10"/>
      <c r="AD63">
        <v>1349.3589999999999</v>
      </c>
      <c r="AE63" s="7">
        <f t="shared" si="7"/>
        <v>463.93899999999996</v>
      </c>
      <c r="AF63" s="10"/>
      <c r="AG63" s="6">
        <v>285</v>
      </c>
      <c r="AH63">
        <v>1245.33</v>
      </c>
      <c r="AI63">
        <v>869.17600000000004</v>
      </c>
      <c r="AJ63" s="7">
        <f t="shared" si="8"/>
        <v>376.15399999999988</v>
      </c>
      <c r="AK63" s="10"/>
      <c r="AL63">
        <v>1463.1849999999999</v>
      </c>
      <c r="AM63" s="7">
        <f t="shared" si="9"/>
        <v>594.0089999999999</v>
      </c>
      <c r="AN63" s="10"/>
      <c r="AO63">
        <v>1521.443</v>
      </c>
      <c r="AP63" s="7">
        <f t="shared" si="10"/>
        <v>652.26699999999994</v>
      </c>
      <c r="AQ63" s="10"/>
      <c r="AR63" s="6">
        <v>285</v>
      </c>
      <c r="AS63">
        <v>1487.7619999999999</v>
      </c>
      <c r="AT63">
        <v>893.73199999999997</v>
      </c>
      <c r="AU63" s="7">
        <f t="shared" si="11"/>
        <v>594.03</v>
      </c>
      <c r="AV63" s="10"/>
      <c r="AW63">
        <v>1489.6769999999999</v>
      </c>
      <c r="AX63" s="7">
        <f t="shared" si="12"/>
        <v>595.94499999999994</v>
      </c>
      <c r="AY63" s="10"/>
      <c r="AZ63" s="6">
        <v>285</v>
      </c>
      <c r="BA63">
        <v>1737.6089999999999</v>
      </c>
      <c r="BB63">
        <v>882.86900000000003</v>
      </c>
      <c r="BC63" s="7">
        <f t="shared" si="13"/>
        <v>854.7399999999999</v>
      </c>
      <c r="BD63" s="10"/>
      <c r="BE63">
        <v>1571.155</v>
      </c>
      <c r="BF63" s="7">
        <f t="shared" si="14"/>
        <v>688.28599999999994</v>
      </c>
      <c r="BG63" s="10"/>
      <c r="BH63">
        <v>1333.7550000000001</v>
      </c>
      <c r="BI63" s="7">
        <f t="shared" si="15"/>
        <v>450.88600000000008</v>
      </c>
      <c r="BJ63" s="10"/>
    </row>
    <row r="64" spans="2:62" x14ac:dyDescent="0.25">
      <c r="B64" s="5">
        <v>59</v>
      </c>
      <c r="C64" s="6">
        <v>290</v>
      </c>
      <c r="D64">
        <v>1197.1510000000001</v>
      </c>
      <c r="E64">
        <v>880.70100000000002</v>
      </c>
      <c r="F64" s="7">
        <f t="shared" si="0"/>
        <v>316.45000000000005</v>
      </c>
      <c r="G64" s="10"/>
      <c r="H64">
        <v>1475.7819999999999</v>
      </c>
      <c r="I64" s="7">
        <f t="shared" si="1"/>
        <v>595.0809999999999</v>
      </c>
      <c r="J64" s="10"/>
      <c r="K64" s="6">
        <v>290</v>
      </c>
      <c r="L64">
        <v>1287.021</v>
      </c>
      <c r="M64">
        <v>884.90899999999999</v>
      </c>
      <c r="N64" s="7">
        <f t="shared" si="2"/>
        <v>402.11199999999997</v>
      </c>
      <c r="O64" s="10"/>
      <c r="P64">
        <v>1215.299</v>
      </c>
      <c r="Q64" s="7">
        <f t="shared" si="3"/>
        <v>330.39</v>
      </c>
      <c r="R64" s="10"/>
      <c r="S64">
        <v>1558.711</v>
      </c>
      <c r="T64" s="7">
        <f t="shared" si="4"/>
        <v>673.80200000000002</v>
      </c>
      <c r="U64" s="10"/>
      <c r="V64">
        <v>1784.912</v>
      </c>
      <c r="W64" s="7">
        <f t="shared" si="5"/>
        <v>900.00300000000004</v>
      </c>
      <c r="X64" s="10"/>
      <c r="Y64" s="6">
        <v>290</v>
      </c>
      <c r="Z64">
        <v>1330.915</v>
      </c>
      <c r="AA64">
        <v>893.54899999999998</v>
      </c>
      <c r="AB64" s="7">
        <f t="shared" si="6"/>
        <v>437.36599999999999</v>
      </c>
      <c r="AC64" s="10"/>
      <c r="AD64">
        <v>1357.009</v>
      </c>
      <c r="AE64" s="7">
        <f t="shared" si="7"/>
        <v>463.46000000000004</v>
      </c>
      <c r="AF64" s="10"/>
      <c r="AG64" s="6">
        <v>290</v>
      </c>
      <c r="AH64">
        <v>1256.425</v>
      </c>
      <c r="AI64">
        <v>872.476</v>
      </c>
      <c r="AJ64" s="7">
        <f t="shared" si="8"/>
        <v>383.94899999999996</v>
      </c>
      <c r="AK64" s="10"/>
      <c r="AL64">
        <v>1452.9090000000001</v>
      </c>
      <c r="AM64" s="7">
        <f t="shared" si="9"/>
        <v>580.43300000000011</v>
      </c>
      <c r="AN64" s="10"/>
      <c r="AO64">
        <v>1548.451</v>
      </c>
      <c r="AP64" s="7">
        <f t="shared" si="10"/>
        <v>675.97500000000002</v>
      </c>
      <c r="AQ64" s="10"/>
      <c r="AR64" s="6">
        <v>290</v>
      </c>
      <c r="AS64">
        <v>1528.8969999999999</v>
      </c>
      <c r="AT64">
        <v>902.16099999999994</v>
      </c>
      <c r="AU64" s="7">
        <f t="shared" si="11"/>
        <v>626.73599999999999</v>
      </c>
      <c r="AV64" s="10"/>
      <c r="AW64">
        <v>1497.7739999999999</v>
      </c>
      <c r="AX64" s="7">
        <f t="shared" si="12"/>
        <v>595.61299999999994</v>
      </c>
      <c r="AY64" s="10"/>
      <c r="AZ64" s="6">
        <v>290</v>
      </c>
      <c r="BA64">
        <v>1757.5160000000001</v>
      </c>
      <c r="BB64">
        <v>884.78200000000004</v>
      </c>
      <c r="BC64" s="7">
        <f t="shared" si="13"/>
        <v>872.73400000000004</v>
      </c>
      <c r="BD64" s="10"/>
      <c r="BE64">
        <v>1555.7619999999999</v>
      </c>
      <c r="BF64" s="7">
        <f t="shared" si="14"/>
        <v>670.9799999999999</v>
      </c>
      <c r="BG64" s="10"/>
      <c r="BH64">
        <v>1335.425</v>
      </c>
      <c r="BI64" s="7">
        <f t="shared" si="15"/>
        <v>450.64299999999992</v>
      </c>
      <c r="BJ64" s="10"/>
    </row>
    <row r="65" spans="2:61" x14ac:dyDescent="0.25">
      <c r="B65" s="5">
        <v>60</v>
      </c>
      <c r="C65" s="6">
        <v>295</v>
      </c>
      <c r="D65">
        <v>1201.76</v>
      </c>
      <c r="E65">
        <v>881.71199999999999</v>
      </c>
      <c r="F65" s="7">
        <f t="shared" si="0"/>
        <v>320.048</v>
      </c>
      <c r="H65">
        <v>1474.8969999999999</v>
      </c>
      <c r="I65" s="7">
        <f t="shared" si="1"/>
        <v>593.18499999999995</v>
      </c>
      <c r="K65" s="6">
        <v>295</v>
      </c>
      <c r="L65">
        <v>1288.2370000000001</v>
      </c>
      <c r="M65">
        <v>891.07500000000005</v>
      </c>
      <c r="N65" s="7">
        <f t="shared" si="2"/>
        <v>397.16200000000003</v>
      </c>
      <c r="P65">
        <v>1233.4280000000001</v>
      </c>
      <c r="Q65" s="7">
        <f t="shared" si="3"/>
        <v>342.35300000000007</v>
      </c>
      <c r="S65">
        <v>1575.3409999999999</v>
      </c>
      <c r="T65" s="7">
        <f t="shared" si="4"/>
        <v>684.26599999999985</v>
      </c>
      <c r="V65">
        <v>1787.9680000000001</v>
      </c>
      <c r="W65" s="7">
        <f t="shared" si="5"/>
        <v>896.89300000000003</v>
      </c>
      <c r="Y65" s="6">
        <v>295</v>
      </c>
      <c r="Z65">
        <v>1332.1769999999999</v>
      </c>
      <c r="AA65">
        <v>891.13400000000001</v>
      </c>
      <c r="AB65" s="7">
        <f t="shared" si="6"/>
        <v>441.04299999999989</v>
      </c>
      <c r="AD65">
        <v>1347.713</v>
      </c>
      <c r="AE65" s="7">
        <f t="shared" si="7"/>
        <v>456.57899999999995</v>
      </c>
      <c r="AG65" s="6">
        <v>295</v>
      </c>
      <c r="AH65">
        <v>1279.1669999999999</v>
      </c>
      <c r="AI65">
        <v>878.96400000000006</v>
      </c>
      <c r="AJ65" s="7">
        <f t="shared" si="8"/>
        <v>400.20299999999986</v>
      </c>
      <c r="AL65">
        <v>1486.4880000000001</v>
      </c>
      <c r="AM65" s="7">
        <f t="shared" si="9"/>
        <v>607.524</v>
      </c>
      <c r="AO65">
        <v>1567.519</v>
      </c>
      <c r="AP65" s="7">
        <f t="shared" si="10"/>
        <v>688.55499999999995</v>
      </c>
      <c r="AR65" s="6">
        <v>295</v>
      </c>
      <c r="AS65">
        <v>1516.5</v>
      </c>
      <c r="AT65">
        <v>904.30700000000002</v>
      </c>
      <c r="AU65" s="7">
        <f t="shared" si="11"/>
        <v>612.19299999999998</v>
      </c>
      <c r="AW65">
        <v>1490.723</v>
      </c>
      <c r="AX65" s="7">
        <f t="shared" si="12"/>
        <v>586.41599999999994</v>
      </c>
      <c r="AZ65" s="6">
        <v>295</v>
      </c>
      <c r="BA65">
        <v>1775.87</v>
      </c>
      <c r="BB65">
        <v>889.40499999999997</v>
      </c>
      <c r="BC65" s="7">
        <f t="shared" si="13"/>
        <v>886.46499999999992</v>
      </c>
      <c r="BE65">
        <v>1564.5920000000001</v>
      </c>
      <c r="BF65" s="7">
        <f t="shared" si="14"/>
        <v>675.18700000000013</v>
      </c>
      <c r="BH65">
        <v>1352.079</v>
      </c>
      <c r="BI65" s="7">
        <f t="shared" si="15"/>
        <v>462.67399999999998</v>
      </c>
    </row>
    <row r="66" spans="2:61" x14ac:dyDescent="0.25">
      <c r="B66" s="5">
        <v>61</v>
      </c>
      <c r="C66" s="6">
        <v>300</v>
      </c>
      <c r="D66">
        <v>1209.0999999999999</v>
      </c>
      <c r="E66">
        <v>884.16899999999998</v>
      </c>
      <c r="F66" s="7">
        <f t="shared" si="0"/>
        <v>324.93099999999993</v>
      </c>
      <c r="H66">
        <v>1480.8910000000001</v>
      </c>
      <c r="I66" s="7">
        <f t="shared" si="1"/>
        <v>596.72200000000009</v>
      </c>
      <c r="K66" s="6">
        <v>300</v>
      </c>
      <c r="L66">
        <v>1277.646</v>
      </c>
      <c r="M66">
        <v>889.71900000000005</v>
      </c>
      <c r="N66" s="7">
        <f t="shared" si="2"/>
        <v>387.92699999999991</v>
      </c>
      <c r="P66">
        <v>1233.818</v>
      </c>
      <c r="Q66" s="7">
        <f t="shared" si="3"/>
        <v>344.09899999999993</v>
      </c>
      <c r="S66">
        <v>1580.701</v>
      </c>
      <c r="T66" s="7">
        <f t="shared" si="4"/>
        <v>690.98199999999997</v>
      </c>
      <c r="V66">
        <v>1738.799</v>
      </c>
      <c r="W66" s="7">
        <f t="shared" si="5"/>
        <v>849.07999999999993</v>
      </c>
      <c r="Y66" s="6">
        <v>300</v>
      </c>
      <c r="Z66">
        <v>1311.7829999999999</v>
      </c>
      <c r="AA66">
        <v>886.24099999999999</v>
      </c>
      <c r="AB66" s="7">
        <f t="shared" si="6"/>
        <v>425.54199999999992</v>
      </c>
      <c r="AD66">
        <v>1326.1510000000001</v>
      </c>
      <c r="AE66" s="7">
        <f t="shared" si="7"/>
        <v>439.91000000000008</v>
      </c>
      <c r="AG66" s="6">
        <v>300</v>
      </c>
      <c r="AH66">
        <v>1273.3420000000001</v>
      </c>
      <c r="AI66">
        <v>874.62800000000004</v>
      </c>
      <c r="AJ66" s="7">
        <f t="shared" si="8"/>
        <v>398.71400000000006</v>
      </c>
      <c r="AL66">
        <v>1470.9880000000001</v>
      </c>
      <c r="AM66" s="7">
        <f t="shared" si="9"/>
        <v>596.36</v>
      </c>
      <c r="AO66">
        <v>1558.759</v>
      </c>
      <c r="AP66" s="7">
        <f t="shared" si="10"/>
        <v>684.13099999999997</v>
      </c>
      <c r="AR66" s="6">
        <v>300</v>
      </c>
      <c r="AS66">
        <v>1516.739</v>
      </c>
      <c r="AT66">
        <v>902.06700000000001</v>
      </c>
      <c r="AU66" s="7">
        <f t="shared" si="11"/>
        <v>614.67200000000003</v>
      </c>
      <c r="AW66">
        <v>1480.829</v>
      </c>
      <c r="AX66" s="7">
        <f t="shared" si="12"/>
        <v>578.76199999999994</v>
      </c>
      <c r="AZ66" s="6">
        <v>300</v>
      </c>
      <c r="BA66">
        <v>1804.9770000000001</v>
      </c>
      <c r="BB66">
        <v>890.05799999999999</v>
      </c>
      <c r="BC66" s="7">
        <f t="shared" si="13"/>
        <v>914.9190000000001</v>
      </c>
      <c r="BE66">
        <v>1576.2760000000001</v>
      </c>
      <c r="BF66" s="7">
        <f t="shared" si="14"/>
        <v>686.21800000000007</v>
      </c>
      <c r="BH66">
        <v>1348.75</v>
      </c>
      <c r="BI66" s="7">
        <f t="shared" si="15"/>
        <v>458.69200000000001</v>
      </c>
    </row>
    <row r="67" spans="2:61" x14ac:dyDescent="0.25">
      <c r="B67" s="5">
        <v>62</v>
      </c>
      <c r="C67" s="6">
        <v>305</v>
      </c>
      <c r="D67">
        <v>1211.3130000000001</v>
      </c>
      <c r="E67">
        <v>881.24099999999999</v>
      </c>
      <c r="F67" s="7">
        <f t="shared" si="0"/>
        <v>330.07200000000012</v>
      </c>
      <c r="H67">
        <v>1478.231</v>
      </c>
      <c r="I67" s="7">
        <f t="shared" si="1"/>
        <v>596.99</v>
      </c>
      <c r="K67" s="6">
        <v>305</v>
      </c>
      <c r="L67">
        <v>1274.636</v>
      </c>
      <c r="M67">
        <v>886.40599999999995</v>
      </c>
      <c r="N67" s="7">
        <f t="shared" si="2"/>
        <v>388.23</v>
      </c>
      <c r="P67">
        <v>1213.4780000000001</v>
      </c>
      <c r="Q67" s="7">
        <f t="shared" si="3"/>
        <v>327.07200000000012</v>
      </c>
      <c r="S67">
        <v>1557.8810000000001</v>
      </c>
      <c r="T67" s="7">
        <f t="shared" si="4"/>
        <v>671.47500000000014</v>
      </c>
      <c r="V67">
        <v>1724.106</v>
      </c>
      <c r="W67" s="7">
        <f t="shared" si="5"/>
        <v>837.7</v>
      </c>
      <c r="Y67" s="6">
        <v>305</v>
      </c>
      <c r="Z67">
        <v>1323.575</v>
      </c>
      <c r="AA67">
        <v>890.72699999999998</v>
      </c>
      <c r="AB67" s="7">
        <f t="shared" si="6"/>
        <v>432.84800000000007</v>
      </c>
      <c r="AD67">
        <v>1330.9110000000001</v>
      </c>
      <c r="AE67" s="7">
        <f t="shared" si="7"/>
        <v>440.18400000000008</v>
      </c>
      <c r="AG67" s="6">
        <v>305</v>
      </c>
      <c r="AH67">
        <v>1280.847</v>
      </c>
      <c r="AI67">
        <v>874.53</v>
      </c>
      <c r="AJ67" s="7">
        <f t="shared" si="8"/>
        <v>406.31700000000001</v>
      </c>
      <c r="AL67">
        <v>1466.078</v>
      </c>
      <c r="AM67" s="7">
        <f t="shared" si="9"/>
        <v>591.548</v>
      </c>
      <c r="AO67">
        <v>1551.0540000000001</v>
      </c>
      <c r="AP67" s="7">
        <f t="shared" si="10"/>
        <v>676.52400000000011</v>
      </c>
      <c r="AR67" s="6">
        <v>305</v>
      </c>
      <c r="AS67">
        <v>1497.442</v>
      </c>
      <c r="AT67">
        <v>899.77300000000002</v>
      </c>
      <c r="AU67" s="7">
        <f t="shared" si="11"/>
        <v>597.66899999999998</v>
      </c>
      <c r="AW67">
        <v>1478.0809999999999</v>
      </c>
      <c r="AX67" s="7">
        <f t="shared" si="12"/>
        <v>578.30799999999988</v>
      </c>
      <c r="AZ67" s="6">
        <v>305</v>
      </c>
      <c r="BA67">
        <v>1785.7860000000001</v>
      </c>
      <c r="BB67">
        <v>885.65700000000004</v>
      </c>
      <c r="BC67" s="7">
        <f t="shared" si="13"/>
        <v>900.12900000000002</v>
      </c>
      <c r="BE67">
        <v>1571.7090000000001</v>
      </c>
      <c r="BF67" s="7">
        <f t="shared" si="14"/>
        <v>686.05200000000002</v>
      </c>
      <c r="BH67">
        <v>1341.49</v>
      </c>
      <c r="BI67" s="7">
        <f t="shared" si="15"/>
        <v>455.83299999999997</v>
      </c>
    </row>
    <row r="68" spans="2:61" x14ac:dyDescent="0.25">
      <c r="B68" s="5">
        <v>63</v>
      </c>
      <c r="C68" s="6">
        <v>310</v>
      </c>
      <c r="D68">
        <v>1190.009</v>
      </c>
      <c r="E68">
        <v>873.07399999999996</v>
      </c>
      <c r="F68" s="7">
        <f t="shared" si="0"/>
        <v>316.93500000000006</v>
      </c>
      <c r="H68">
        <v>1453.588</v>
      </c>
      <c r="I68" s="7">
        <f t="shared" si="1"/>
        <v>580.51400000000001</v>
      </c>
      <c r="K68" s="6">
        <v>310</v>
      </c>
      <c r="L68">
        <v>1261.7840000000001</v>
      </c>
      <c r="M68">
        <v>876.53800000000001</v>
      </c>
      <c r="N68" s="7">
        <f t="shared" si="2"/>
        <v>385.24600000000009</v>
      </c>
      <c r="P68">
        <v>1214.55</v>
      </c>
      <c r="Q68" s="7">
        <f t="shared" si="3"/>
        <v>338.01199999999994</v>
      </c>
      <c r="S68">
        <v>1542.7829999999999</v>
      </c>
      <c r="T68" s="7">
        <f t="shared" si="4"/>
        <v>666.24499999999989</v>
      </c>
      <c r="V68">
        <v>1684.528</v>
      </c>
      <c r="W68" s="7">
        <f t="shared" si="5"/>
        <v>807.99</v>
      </c>
      <c r="Y68" s="6">
        <v>310</v>
      </c>
      <c r="Z68">
        <v>1277.5619999999999</v>
      </c>
      <c r="AA68">
        <v>879.55899999999997</v>
      </c>
      <c r="AB68" s="7">
        <f t="shared" si="6"/>
        <v>398.00299999999993</v>
      </c>
      <c r="AD68">
        <v>1289.299</v>
      </c>
      <c r="AE68" s="7">
        <f t="shared" si="7"/>
        <v>409.74</v>
      </c>
      <c r="AG68" s="6">
        <v>310</v>
      </c>
      <c r="AH68">
        <v>1278.1120000000001</v>
      </c>
      <c r="AI68">
        <v>868.798</v>
      </c>
      <c r="AJ68" s="7">
        <f t="shared" si="8"/>
        <v>409.31400000000008</v>
      </c>
      <c r="AL68">
        <v>1449.4659999999999</v>
      </c>
      <c r="AM68" s="7">
        <f t="shared" si="9"/>
        <v>580.66799999999989</v>
      </c>
      <c r="AO68">
        <v>1497.567</v>
      </c>
      <c r="AP68" s="7">
        <f t="shared" si="10"/>
        <v>628.76900000000001</v>
      </c>
      <c r="AR68" s="6">
        <v>310</v>
      </c>
      <c r="AS68">
        <v>1485.9780000000001</v>
      </c>
      <c r="AT68">
        <v>894.28700000000003</v>
      </c>
      <c r="AU68" s="7">
        <f t="shared" si="11"/>
        <v>591.69100000000003</v>
      </c>
      <c r="AW68">
        <v>1456.356</v>
      </c>
      <c r="AX68" s="7">
        <f t="shared" si="12"/>
        <v>562.06899999999996</v>
      </c>
      <c r="AZ68" s="6">
        <v>310</v>
      </c>
      <c r="BA68">
        <v>1749.57</v>
      </c>
      <c r="BB68">
        <v>876.73400000000004</v>
      </c>
      <c r="BC68" s="7">
        <f t="shared" si="13"/>
        <v>872.8359999999999</v>
      </c>
      <c r="BE68">
        <v>1552.0930000000001</v>
      </c>
      <c r="BF68" s="7">
        <f t="shared" si="14"/>
        <v>675.35900000000004</v>
      </c>
      <c r="BH68">
        <v>1314.086</v>
      </c>
      <c r="BI68" s="7">
        <f t="shared" si="15"/>
        <v>437.35199999999998</v>
      </c>
    </row>
    <row r="69" spans="2:61" x14ac:dyDescent="0.25">
      <c r="B69" s="5">
        <v>64</v>
      </c>
      <c r="C69" s="6">
        <v>315</v>
      </c>
      <c r="D69">
        <v>1204.94</v>
      </c>
      <c r="E69">
        <v>874.59400000000005</v>
      </c>
      <c r="F69" s="7">
        <f t="shared" si="0"/>
        <v>330.346</v>
      </c>
      <c r="H69">
        <v>1455.58</v>
      </c>
      <c r="I69" s="7">
        <f t="shared" si="1"/>
        <v>580.98599999999988</v>
      </c>
      <c r="K69" s="6">
        <v>315</v>
      </c>
      <c r="L69">
        <v>1272.962</v>
      </c>
      <c r="M69">
        <v>884.44299999999998</v>
      </c>
      <c r="N69" s="7">
        <f t="shared" si="2"/>
        <v>388.51900000000001</v>
      </c>
      <c r="P69">
        <v>1236.204</v>
      </c>
      <c r="Q69" s="7">
        <f t="shared" si="3"/>
        <v>351.76099999999997</v>
      </c>
      <c r="S69">
        <v>1561.2370000000001</v>
      </c>
      <c r="T69" s="7">
        <f t="shared" si="4"/>
        <v>676.7940000000001</v>
      </c>
      <c r="V69">
        <v>1677.5160000000001</v>
      </c>
      <c r="W69" s="7">
        <f t="shared" si="5"/>
        <v>793.07300000000009</v>
      </c>
      <c r="Y69" s="6">
        <v>315</v>
      </c>
      <c r="Z69">
        <v>1281.646</v>
      </c>
      <c r="AA69">
        <v>879.846</v>
      </c>
      <c r="AB69" s="7">
        <f t="shared" si="6"/>
        <v>401.79999999999995</v>
      </c>
      <c r="AD69">
        <v>1280.98</v>
      </c>
      <c r="AE69" s="7">
        <f t="shared" si="7"/>
        <v>401.13400000000001</v>
      </c>
      <c r="AG69" s="6">
        <v>315</v>
      </c>
      <c r="AH69">
        <v>1300.309</v>
      </c>
      <c r="AI69">
        <v>873.36400000000003</v>
      </c>
      <c r="AJ69" s="7">
        <f t="shared" si="8"/>
        <v>426.94499999999994</v>
      </c>
      <c r="AL69">
        <v>1462.105</v>
      </c>
      <c r="AM69" s="7">
        <f t="shared" si="9"/>
        <v>588.74099999999999</v>
      </c>
      <c r="AO69">
        <v>1506.615</v>
      </c>
      <c r="AP69" s="7">
        <f t="shared" si="10"/>
        <v>633.25099999999998</v>
      </c>
      <c r="AR69" s="6">
        <v>315</v>
      </c>
      <c r="AS69">
        <v>1498.057</v>
      </c>
      <c r="AT69">
        <v>896.81899999999996</v>
      </c>
      <c r="AU69" s="7">
        <f t="shared" si="11"/>
        <v>601.23800000000006</v>
      </c>
      <c r="AW69">
        <v>1454.345</v>
      </c>
      <c r="AX69" s="7">
        <f t="shared" si="12"/>
        <v>557.52600000000007</v>
      </c>
      <c r="AZ69" s="6">
        <v>315</v>
      </c>
      <c r="BA69">
        <v>1779.3979999999999</v>
      </c>
      <c r="BB69">
        <v>882.06299999999999</v>
      </c>
      <c r="BC69" s="7">
        <f t="shared" si="13"/>
        <v>897.33499999999992</v>
      </c>
      <c r="BE69">
        <v>1561.607</v>
      </c>
      <c r="BF69" s="7">
        <f t="shared" si="14"/>
        <v>679.54399999999998</v>
      </c>
      <c r="BH69">
        <v>1332.1120000000001</v>
      </c>
      <c r="BI69" s="7">
        <f t="shared" si="15"/>
        <v>450.04900000000009</v>
      </c>
    </row>
    <row r="70" spans="2:61" x14ac:dyDescent="0.25">
      <c r="B70" s="5">
        <v>65</v>
      </c>
      <c r="C70" s="6">
        <v>320</v>
      </c>
      <c r="D70">
        <v>1212.67</v>
      </c>
      <c r="E70">
        <v>871.625</v>
      </c>
      <c r="F70" s="7">
        <f t="shared" si="0"/>
        <v>341.04500000000007</v>
      </c>
      <c r="H70">
        <v>1424.758</v>
      </c>
      <c r="I70" s="7">
        <f t="shared" si="1"/>
        <v>553.13300000000004</v>
      </c>
      <c r="K70" s="6">
        <v>320</v>
      </c>
      <c r="L70">
        <v>1234.624</v>
      </c>
      <c r="M70">
        <v>872.53300000000002</v>
      </c>
      <c r="N70" s="7">
        <f t="shared" si="2"/>
        <v>362.09100000000001</v>
      </c>
      <c r="P70">
        <v>1210.2570000000001</v>
      </c>
      <c r="Q70" s="7">
        <f t="shared" si="3"/>
        <v>337.72400000000005</v>
      </c>
      <c r="S70">
        <v>1519.633</v>
      </c>
      <c r="T70" s="7">
        <f t="shared" si="4"/>
        <v>647.1</v>
      </c>
      <c r="V70">
        <v>1612.394</v>
      </c>
      <c r="W70" s="7">
        <f t="shared" si="5"/>
        <v>739.86099999999999</v>
      </c>
      <c r="Y70" s="6">
        <v>320</v>
      </c>
      <c r="Z70">
        <v>1293.921</v>
      </c>
      <c r="AA70">
        <v>882.61699999999996</v>
      </c>
      <c r="AB70" s="7">
        <f t="shared" si="6"/>
        <v>411.30400000000009</v>
      </c>
      <c r="AD70">
        <v>1282.896</v>
      </c>
      <c r="AE70" s="7">
        <f t="shared" si="7"/>
        <v>400.279</v>
      </c>
      <c r="AG70" s="6">
        <v>320</v>
      </c>
      <c r="AH70">
        <v>1320.5329999999999</v>
      </c>
      <c r="AI70">
        <v>871.32299999999998</v>
      </c>
      <c r="AJ70" s="7">
        <f t="shared" si="8"/>
        <v>449.20999999999992</v>
      </c>
      <c r="AL70">
        <v>1438.414</v>
      </c>
      <c r="AM70" s="7">
        <f t="shared" si="9"/>
        <v>567.09100000000001</v>
      </c>
      <c r="AO70">
        <v>1544.9280000000001</v>
      </c>
      <c r="AP70" s="7">
        <f t="shared" si="10"/>
        <v>673.60500000000013</v>
      </c>
      <c r="AR70" s="6">
        <v>320</v>
      </c>
      <c r="AS70">
        <v>1480.922</v>
      </c>
      <c r="AT70">
        <v>893.44</v>
      </c>
      <c r="AU70" s="7">
        <f t="shared" si="11"/>
        <v>587.48199999999997</v>
      </c>
      <c r="AW70">
        <v>1438.9179999999999</v>
      </c>
      <c r="AX70" s="7">
        <f t="shared" si="12"/>
        <v>545.47799999999984</v>
      </c>
      <c r="AZ70" s="6">
        <v>320</v>
      </c>
      <c r="BA70">
        <v>1770.52</v>
      </c>
      <c r="BB70">
        <v>887.029</v>
      </c>
      <c r="BC70" s="7">
        <f t="shared" si="13"/>
        <v>883.49099999999999</v>
      </c>
      <c r="BE70">
        <v>1562.1210000000001</v>
      </c>
      <c r="BF70" s="7">
        <f t="shared" si="14"/>
        <v>675.0920000000001</v>
      </c>
      <c r="BH70">
        <v>1340.355</v>
      </c>
      <c r="BI70" s="7">
        <f t="shared" si="15"/>
        <v>453.32600000000002</v>
      </c>
    </row>
    <row r="71" spans="2:61" x14ac:dyDescent="0.25">
      <c r="B71" s="5">
        <v>66</v>
      </c>
      <c r="C71" s="6">
        <v>325</v>
      </c>
      <c r="D71">
        <v>1257.6310000000001</v>
      </c>
      <c r="E71">
        <v>879.67899999999997</v>
      </c>
      <c r="F71" s="7">
        <f t="shared" ref="F71:F99" si="16">D71-E71</f>
        <v>377.95200000000011</v>
      </c>
      <c r="H71">
        <v>1436.9010000000001</v>
      </c>
      <c r="I71" s="7">
        <f t="shared" ref="I71:I99" si="17">H71-E71</f>
        <v>557.22200000000009</v>
      </c>
      <c r="K71" s="6">
        <v>325</v>
      </c>
      <c r="L71">
        <v>1247.9870000000001</v>
      </c>
      <c r="M71">
        <v>883.45500000000004</v>
      </c>
      <c r="N71" s="7">
        <f t="shared" ref="N71:N99" si="18">L71-M71</f>
        <v>364.53200000000004</v>
      </c>
      <c r="P71">
        <v>1214.9559999999999</v>
      </c>
      <c r="Q71" s="7">
        <f t="shared" ref="Q71:Q99" si="19">P71-M71</f>
        <v>331.50099999999986</v>
      </c>
      <c r="S71">
        <v>1528.335</v>
      </c>
      <c r="T71" s="7">
        <f t="shared" ref="T71:T99" si="20">S71-M71</f>
        <v>644.88</v>
      </c>
      <c r="V71">
        <v>1602.893</v>
      </c>
      <c r="W71" s="7">
        <f t="shared" ref="W71:W99" si="21">V71-M71</f>
        <v>719.43799999999999</v>
      </c>
      <c r="Y71" s="6">
        <v>325</v>
      </c>
      <c r="Z71">
        <v>1284.883</v>
      </c>
      <c r="AA71">
        <v>882.12099999999998</v>
      </c>
      <c r="AB71" s="7">
        <f t="shared" ref="AB71:AB99" si="22">Z71-AA71</f>
        <v>402.76200000000006</v>
      </c>
      <c r="AD71">
        <v>1267.143</v>
      </c>
      <c r="AE71" s="7">
        <f t="shared" ref="AE71:AE99" si="23">AD71-AA71</f>
        <v>385.02200000000005</v>
      </c>
      <c r="AG71" s="6">
        <v>325</v>
      </c>
      <c r="AH71">
        <v>1332.6179999999999</v>
      </c>
      <c r="AI71">
        <v>870.86699999999996</v>
      </c>
      <c r="AJ71" s="7">
        <f t="shared" ref="AJ71:AJ99" si="24">AH71-AI71</f>
        <v>461.75099999999998</v>
      </c>
      <c r="AL71">
        <v>1432.7729999999999</v>
      </c>
      <c r="AM71" s="7">
        <f t="shared" ref="AM71:AM99" si="25">AL71-AI71</f>
        <v>561.90599999999995</v>
      </c>
      <c r="AO71">
        <v>1542.884</v>
      </c>
      <c r="AP71" s="7">
        <f t="shared" ref="AP71:AP99" si="26">AO71-AI71</f>
        <v>672.01700000000005</v>
      </c>
      <c r="AR71" s="6">
        <v>325</v>
      </c>
      <c r="AS71">
        <v>1487.2550000000001</v>
      </c>
      <c r="AT71">
        <v>895.47</v>
      </c>
      <c r="AU71" s="7">
        <f t="shared" ref="AU71:AU99" si="27">AS71-AT71</f>
        <v>591.78500000000008</v>
      </c>
      <c r="AW71">
        <v>1444.04</v>
      </c>
      <c r="AX71" s="7">
        <f t="shared" ref="AX71:AX99" si="28">AW71-AT71</f>
        <v>548.56999999999994</v>
      </c>
      <c r="AZ71" s="6">
        <v>325</v>
      </c>
      <c r="BA71">
        <v>1729.1669999999999</v>
      </c>
      <c r="BB71">
        <v>883.01</v>
      </c>
      <c r="BC71" s="7">
        <f t="shared" ref="BC71:BC99" si="29">BA71-BB71</f>
        <v>846.15699999999993</v>
      </c>
      <c r="BE71">
        <v>1552.116</v>
      </c>
      <c r="BF71" s="7">
        <f t="shared" ref="BF71:BF99" si="30">BE71-BB71</f>
        <v>669.10599999999999</v>
      </c>
      <c r="BH71">
        <v>1337.1679999999999</v>
      </c>
      <c r="BI71" s="7">
        <f t="shared" ref="BI71:BI99" si="31">BH71-BB71</f>
        <v>454.1579999999999</v>
      </c>
    </row>
    <row r="72" spans="2:61" x14ac:dyDescent="0.25">
      <c r="B72" s="5">
        <v>67</v>
      </c>
      <c r="C72" s="6">
        <v>330</v>
      </c>
      <c r="D72">
        <v>1277.1120000000001</v>
      </c>
      <c r="E72">
        <v>874.053</v>
      </c>
      <c r="F72" s="7">
        <f t="shared" si="16"/>
        <v>403.05900000000008</v>
      </c>
      <c r="H72">
        <v>1421.21</v>
      </c>
      <c r="I72" s="7">
        <f t="shared" si="17"/>
        <v>547.15700000000004</v>
      </c>
      <c r="K72" s="6">
        <v>330</v>
      </c>
      <c r="L72">
        <v>1255.7860000000001</v>
      </c>
      <c r="M72">
        <v>882.68700000000001</v>
      </c>
      <c r="N72" s="7">
        <f t="shared" si="18"/>
        <v>373.09900000000005</v>
      </c>
      <c r="P72">
        <v>1218.711</v>
      </c>
      <c r="Q72" s="7">
        <f t="shared" si="19"/>
        <v>336.024</v>
      </c>
      <c r="S72">
        <v>1520.749</v>
      </c>
      <c r="T72" s="7">
        <f t="shared" si="20"/>
        <v>638.06200000000001</v>
      </c>
      <c r="V72">
        <v>1539.296</v>
      </c>
      <c r="W72" s="7">
        <f t="shared" si="21"/>
        <v>656.60900000000004</v>
      </c>
      <c r="Y72" s="6">
        <v>330</v>
      </c>
      <c r="Z72">
        <v>1294.9469999999999</v>
      </c>
      <c r="AA72">
        <v>886.93499999999995</v>
      </c>
      <c r="AB72" s="7">
        <f t="shared" si="22"/>
        <v>408.01199999999994</v>
      </c>
      <c r="AD72">
        <v>1272.625</v>
      </c>
      <c r="AE72" s="7">
        <f t="shared" si="23"/>
        <v>385.69000000000005</v>
      </c>
      <c r="AG72" s="6">
        <v>330</v>
      </c>
      <c r="AH72">
        <v>1377.8989999999999</v>
      </c>
      <c r="AI72">
        <v>874.65499999999997</v>
      </c>
      <c r="AJ72" s="7">
        <f t="shared" si="24"/>
        <v>503.24399999999991</v>
      </c>
      <c r="AL72">
        <v>1433.049</v>
      </c>
      <c r="AM72" s="7">
        <f t="shared" si="25"/>
        <v>558.39400000000001</v>
      </c>
      <c r="AO72">
        <v>1562.346</v>
      </c>
      <c r="AP72" s="7">
        <f t="shared" si="26"/>
        <v>687.69100000000003</v>
      </c>
      <c r="AR72" s="6">
        <v>330</v>
      </c>
      <c r="AS72">
        <v>1493.3969999999999</v>
      </c>
      <c r="AT72">
        <v>896.553</v>
      </c>
      <c r="AU72" s="7">
        <f t="shared" si="27"/>
        <v>596.84399999999994</v>
      </c>
      <c r="AW72">
        <v>1443.693</v>
      </c>
      <c r="AX72" s="7">
        <f t="shared" si="28"/>
        <v>547.14</v>
      </c>
      <c r="AZ72" s="6">
        <v>330</v>
      </c>
      <c r="BA72">
        <v>1687.761</v>
      </c>
      <c r="BB72">
        <v>880.327</v>
      </c>
      <c r="BC72" s="7">
        <f t="shared" si="29"/>
        <v>807.43399999999997</v>
      </c>
      <c r="BE72">
        <v>1526.99</v>
      </c>
      <c r="BF72" s="7">
        <f t="shared" si="30"/>
        <v>646.66300000000001</v>
      </c>
      <c r="BH72">
        <v>1340.1379999999999</v>
      </c>
      <c r="BI72" s="7">
        <f t="shared" si="31"/>
        <v>459.81099999999992</v>
      </c>
    </row>
    <row r="73" spans="2:61" x14ac:dyDescent="0.25">
      <c r="B73" s="5">
        <v>68</v>
      </c>
      <c r="C73" s="6">
        <v>335</v>
      </c>
      <c r="D73">
        <v>1316.1969999999999</v>
      </c>
      <c r="E73">
        <v>879.601</v>
      </c>
      <c r="F73" s="7">
        <f t="shared" si="16"/>
        <v>436.59599999999989</v>
      </c>
      <c r="H73">
        <v>1425.2809999999999</v>
      </c>
      <c r="I73" s="7">
        <f t="shared" si="17"/>
        <v>545.67999999999995</v>
      </c>
      <c r="K73" s="6">
        <v>335</v>
      </c>
      <c r="L73">
        <v>1257.318</v>
      </c>
      <c r="M73">
        <v>883.529</v>
      </c>
      <c r="N73" s="7">
        <f t="shared" si="18"/>
        <v>373.78899999999999</v>
      </c>
      <c r="P73">
        <v>1218.616</v>
      </c>
      <c r="Q73" s="7">
        <f t="shared" si="19"/>
        <v>335.08699999999999</v>
      </c>
      <c r="S73">
        <v>1537.3330000000001</v>
      </c>
      <c r="T73" s="7">
        <f t="shared" si="20"/>
        <v>653.80400000000009</v>
      </c>
      <c r="V73">
        <v>1529.4359999999999</v>
      </c>
      <c r="W73" s="7">
        <f t="shared" si="21"/>
        <v>645.90699999999993</v>
      </c>
      <c r="Y73" s="6">
        <v>335</v>
      </c>
      <c r="Z73">
        <v>1274.1410000000001</v>
      </c>
      <c r="AA73">
        <v>878.74099999999999</v>
      </c>
      <c r="AB73" s="7">
        <f t="shared" si="22"/>
        <v>395.40000000000009</v>
      </c>
      <c r="AD73">
        <v>1248.171</v>
      </c>
      <c r="AE73" s="7">
        <f t="shared" si="23"/>
        <v>369.43000000000006</v>
      </c>
      <c r="AG73" s="6">
        <v>335</v>
      </c>
      <c r="AH73">
        <v>1403.337</v>
      </c>
      <c r="AI73">
        <v>872.71699999999998</v>
      </c>
      <c r="AJ73" s="7">
        <f t="shared" si="24"/>
        <v>530.62</v>
      </c>
      <c r="AL73">
        <v>1421.876</v>
      </c>
      <c r="AM73" s="7">
        <f t="shared" si="25"/>
        <v>549.15899999999999</v>
      </c>
      <c r="AO73">
        <v>1544.184</v>
      </c>
      <c r="AP73" s="7">
        <f t="shared" si="26"/>
        <v>671.46699999999998</v>
      </c>
      <c r="AR73" s="6">
        <v>335</v>
      </c>
      <c r="AS73">
        <v>1498.61</v>
      </c>
      <c r="AT73">
        <v>894.38099999999997</v>
      </c>
      <c r="AU73" s="7">
        <f t="shared" si="27"/>
        <v>604.22899999999993</v>
      </c>
      <c r="AW73">
        <v>1463.2180000000001</v>
      </c>
      <c r="AX73" s="7">
        <f t="shared" si="28"/>
        <v>568.8370000000001</v>
      </c>
      <c r="AZ73" s="6">
        <v>335</v>
      </c>
      <c r="BA73">
        <v>1694.421</v>
      </c>
      <c r="BB73">
        <v>885.68399999999997</v>
      </c>
      <c r="BC73" s="7">
        <f t="shared" si="29"/>
        <v>808.73700000000008</v>
      </c>
      <c r="BE73">
        <v>1523.894</v>
      </c>
      <c r="BF73" s="7">
        <f t="shared" si="30"/>
        <v>638.21</v>
      </c>
      <c r="BH73">
        <v>1351.55</v>
      </c>
      <c r="BI73" s="7">
        <f t="shared" si="31"/>
        <v>465.86599999999999</v>
      </c>
    </row>
    <row r="74" spans="2:61" x14ac:dyDescent="0.25">
      <c r="B74" s="5">
        <v>69</v>
      </c>
      <c r="C74" s="6">
        <v>340</v>
      </c>
      <c r="D74">
        <v>1331.019</v>
      </c>
      <c r="E74">
        <v>873.23199999999997</v>
      </c>
      <c r="F74" s="7">
        <f t="shared" si="16"/>
        <v>457.78700000000003</v>
      </c>
      <c r="H74">
        <v>1400.338</v>
      </c>
      <c r="I74" s="7">
        <f t="shared" si="17"/>
        <v>527.10599999999999</v>
      </c>
      <c r="K74" s="6">
        <v>340</v>
      </c>
      <c r="L74">
        <v>1254.739</v>
      </c>
      <c r="M74">
        <v>880.38400000000001</v>
      </c>
      <c r="N74" s="7">
        <f t="shared" si="18"/>
        <v>374.35500000000002</v>
      </c>
      <c r="P74">
        <v>1216.1189999999999</v>
      </c>
      <c r="Q74" s="7">
        <f t="shared" si="19"/>
        <v>335.7349999999999</v>
      </c>
      <c r="S74">
        <v>1554.211</v>
      </c>
      <c r="T74" s="7">
        <f t="shared" si="20"/>
        <v>673.827</v>
      </c>
      <c r="V74">
        <v>1524.165</v>
      </c>
      <c r="W74" s="7">
        <f t="shared" si="21"/>
        <v>643.78099999999995</v>
      </c>
      <c r="Y74" s="6">
        <v>340</v>
      </c>
      <c r="Z74">
        <v>1276.8130000000001</v>
      </c>
      <c r="AA74">
        <v>886.28399999999999</v>
      </c>
      <c r="AB74" s="7">
        <f t="shared" si="22"/>
        <v>390.52900000000011</v>
      </c>
      <c r="AD74">
        <v>1264.8420000000001</v>
      </c>
      <c r="AE74" s="7">
        <f t="shared" si="23"/>
        <v>378.55800000000011</v>
      </c>
      <c r="AG74" s="6">
        <v>340</v>
      </c>
      <c r="AH74">
        <v>1449.2719999999999</v>
      </c>
      <c r="AI74">
        <v>875.68700000000001</v>
      </c>
      <c r="AJ74" s="7">
        <f t="shared" si="24"/>
        <v>573.58499999999992</v>
      </c>
      <c r="AL74">
        <v>1417.404</v>
      </c>
      <c r="AM74" s="7">
        <f t="shared" si="25"/>
        <v>541.71699999999998</v>
      </c>
      <c r="AO74">
        <v>1534.778</v>
      </c>
      <c r="AP74" s="7">
        <f t="shared" si="26"/>
        <v>659.09100000000001</v>
      </c>
      <c r="AR74" s="6">
        <v>340</v>
      </c>
      <c r="AS74">
        <v>1498.625</v>
      </c>
      <c r="AT74">
        <v>899.42200000000003</v>
      </c>
      <c r="AU74" s="7">
        <f t="shared" si="27"/>
        <v>599.20299999999997</v>
      </c>
      <c r="AW74">
        <v>1472.527</v>
      </c>
      <c r="AX74" s="7">
        <f t="shared" si="28"/>
        <v>573.10500000000002</v>
      </c>
      <c r="AZ74" s="6">
        <v>340</v>
      </c>
      <c r="BA74">
        <v>1651.153</v>
      </c>
      <c r="BB74">
        <v>889.09100000000001</v>
      </c>
      <c r="BC74" s="7">
        <f t="shared" si="29"/>
        <v>762.06200000000001</v>
      </c>
      <c r="BE74">
        <v>1511.9639999999999</v>
      </c>
      <c r="BF74" s="7">
        <f t="shared" si="30"/>
        <v>622.87299999999993</v>
      </c>
      <c r="BH74">
        <v>1357.5440000000001</v>
      </c>
      <c r="BI74" s="7">
        <f t="shared" si="31"/>
        <v>468.45300000000009</v>
      </c>
    </row>
    <row r="75" spans="2:61" x14ac:dyDescent="0.25">
      <c r="B75" s="5">
        <v>70</v>
      </c>
      <c r="C75" s="6">
        <v>345</v>
      </c>
      <c r="D75">
        <v>1348.913</v>
      </c>
      <c r="E75">
        <v>868.30899999999997</v>
      </c>
      <c r="F75" s="7">
        <f t="shared" si="16"/>
        <v>480.60400000000004</v>
      </c>
      <c r="H75">
        <v>1396.0229999999999</v>
      </c>
      <c r="I75" s="7">
        <f t="shared" si="17"/>
        <v>527.71399999999994</v>
      </c>
      <c r="K75" s="6">
        <v>345</v>
      </c>
      <c r="L75">
        <v>1234.923</v>
      </c>
      <c r="M75">
        <v>875.51700000000005</v>
      </c>
      <c r="N75" s="7">
        <f t="shared" si="18"/>
        <v>359.40599999999995</v>
      </c>
      <c r="P75">
        <v>1210.9570000000001</v>
      </c>
      <c r="Q75" s="7">
        <f t="shared" si="19"/>
        <v>335.44000000000005</v>
      </c>
      <c r="S75">
        <v>1570.72</v>
      </c>
      <c r="T75" s="7">
        <f t="shared" si="20"/>
        <v>695.20299999999997</v>
      </c>
      <c r="V75">
        <v>1463.7</v>
      </c>
      <c r="W75" s="7">
        <f t="shared" si="21"/>
        <v>588.18299999999999</v>
      </c>
      <c r="Y75" s="6">
        <v>345</v>
      </c>
      <c r="Z75">
        <v>1271.223</v>
      </c>
      <c r="AA75">
        <v>880.85500000000002</v>
      </c>
      <c r="AB75" s="7">
        <f t="shared" si="22"/>
        <v>390.36799999999994</v>
      </c>
      <c r="AD75">
        <v>1253.845</v>
      </c>
      <c r="AE75" s="7">
        <f t="shared" si="23"/>
        <v>372.99</v>
      </c>
      <c r="AG75" s="6">
        <v>345</v>
      </c>
      <c r="AH75">
        <v>1458.7950000000001</v>
      </c>
      <c r="AI75">
        <v>866.39099999999996</v>
      </c>
      <c r="AJ75" s="7">
        <f t="shared" si="24"/>
        <v>592.40400000000011</v>
      </c>
      <c r="AL75">
        <v>1394.527</v>
      </c>
      <c r="AM75" s="7">
        <f t="shared" si="25"/>
        <v>528.13600000000008</v>
      </c>
      <c r="AO75">
        <v>1476.134</v>
      </c>
      <c r="AP75" s="7">
        <f t="shared" si="26"/>
        <v>609.74300000000005</v>
      </c>
      <c r="AR75" s="6">
        <v>345</v>
      </c>
      <c r="AS75">
        <v>1476.616</v>
      </c>
      <c r="AT75">
        <v>892.77700000000004</v>
      </c>
      <c r="AU75" s="7">
        <f t="shared" si="27"/>
        <v>583.83899999999994</v>
      </c>
      <c r="AW75">
        <v>1458.404</v>
      </c>
      <c r="AX75" s="7">
        <f t="shared" si="28"/>
        <v>565.62699999999995</v>
      </c>
      <c r="AZ75" s="6">
        <v>345</v>
      </c>
      <c r="BA75">
        <v>1615.617</v>
      </c>
      <c r="BB75">
        <v>887.48800000000006</v>
      </c>
      <c r="BC75" s="7">
        <f t="shared" si="29"/>
        <v>728.12899999999991</v>
      </c>
      <c r="BE75">
        <v>1491.056</v>
      </c>
      <c r="BF75" s="7">
        <f t="shared" si="30"/>
        <v>603.56799999999998</v>
      </c>
      <c r="BH75">
        <v>1344.0930000000001</v>
      </c>
      <c r="BI75" s="7">
        <f t="shared" si="31"/>
        <v>456.60500000000002</v>
      </c>
    </row>
    <row r="76" spans="2:61" x14ac:dyDescent="0.25">
      <c r="B76" s="5">
        <v>71</v>
      </c>
      <c r="C76" s="6">
        <v>350</v>
      </c>
      <c r="D76">
        <v>1417</v>
      </c>
      <c r="E76">
        <v>879.09799999999996</v>
      </c>
      <c r="F76" s="7">
        <f t="shared" si="16"/>
        <v>537.90200000000004</v>
      </c>
      <c r="H76">
        <v>1411.82</v>
      </c>
      <c r="I76" s="7">
        <f t="shared" si="17"/>
        <v>532.72199999999998</v>
      </c>
      <c r="K76" s="6">
        <v>350</v>
      </c>
      <c r="L76">
        <v>1231.2719999999999</v>
      </c>
      <c r="M76">
        <v>881.81200000000001</v>
      </c>
      <c r="N76" s="7">
        <f t="shared" si="18"/>
        <v>349.45999999999992</v>
      </c>
      <c r="P76">
        <v>1216.5150000000001</v>
      </c>
      <c r="Q76" s="7">
        <f t="shared" si="19"/>
        <v>334.70300000000009</v>
      </c>
      <c r="S76">
        <v>1614.895</v>
      </c>
      <c r="T76" s="7">
        <f t="shared" si="20"/>
        <v>733.08299999999997</v>
      </c>
      <c r="V76">
        <v>1501.336</v>
      </c>
      <c r="W76" s="7">
        <f t="shared" si="21"/>
        <v>619.524</v>
      </c>
      <c r="Y76" s="6">
        <v>350</v>
      </c>
      <c r="Z76">
        <v>1290.99</v>
      </c>
      <c r="AA76">
        <v>888.57500000000005</v>
      </c>
      <c r="AB76" s="7">
        <f t="shared" si="22"/>
        <v>402.41499999999996</v>
      </c>
      <c r="AD76">
        <v>1304.777</v>
      </c>
      <c r="AE76" s="7">
        <f t="shared" si="23"/>
        <v>416.202</v>
      </c>
      <c r="AG76" s="6">
        <v>350</v>
      </c>
      <c r="AH76">
        <v>1502.354</v>
      </c>
      <c r="AI76">
        <v>870.52200000000005</v>
      </c>
      <c r="AJ76" s="7">
        <f t="shared" si="24"/>
        <v>631.83199999999999</v>
      </c>
      <c r="AL76">
        <v>1405.0329999999999</v>
      </c>
      <c r="AM76" s="7">
        <f t="shared" si="25"/>
        <v>534.51099999999985</v>
      </c>
      <c r="AO76">
        <v>1461.825</v>
      </c>
      <c r="AP76" s="7">
        <f t="shared" si="26"/>
        <v>591.303</v>
      </c>
      <c r="AR76" s="6">
        <v>350</v>
      </c>
      <c r="AS76">
        <v>1482.4290000000001</v>
      </c>
      <c r="AT76">
        <v>904.81299999999999</v>
      </c>
      <c r="AU76" s="7">
        <f t="shared" si="27"/>
        <v>577.6160000000001</v>
      </c>
      <c r="AW76">
        <v>1500.394</v>
      </c>
      <c r="AX76" s="7">
        <f t="shared" si="28"/>
        <v>595.58100000000002</v>
      </c>
      <c r="AZ76" s="6">
        <v>350</v>
      </c>
      <c r="BA76">
        <v>1613.701</v>
      </c>
      <c r="BB76">
        <v>882.80200000000002</v>
      </c>
      <c r="BC76" s="7">
        <f t="shared" si="29"/>
        <v>730.899</v>
      </c>
      <c r="BE76">
        <v>1479.538</v>
      </c>
      <c r="BF76" s="7">
        <f t="shared" si="30"/>
        <v>596.73599999999999</v>
      </c>
      <c r="BH76">
        <v>1333.672</v>
      </c>
      <c r="BI76" s="7">
        <f t="shared" si="31"/>
        <v>450.87</v>
      </c>
    </row>
    <row r="77" spans="2:61" x14ac:dyDescent="0.25">
      <c r="B77" s="5">
        <v>72</v>
      </c>
      <c r="C77" s="6">
        <v>355</v>
      </c>
      <c r="D77">
        <v>1424.365</v>
      </c>
      <c r="E77">
        <v>877.27700000000004</v>
      </c>
      <c r="F77" s="7">
        <f t="shared" si="16"/>
        <v>547.08799999999997</v>
      </c>
      <c r="H77">
        <v>1382.673</v>
      </c>
      <c r="I77" s="7">
        <f t="shared" si="17"/>
        <v>505.39599999999996</v>
      </c>
      <c r="K77" s="6">
        <v>355</v>
      </c>
      <c r="L77">
        <v>1220.048</v>
      </c>
      <c r="M77">
        <v>877.06100000000004</v>
      </c>
      <c r="N77" s="7">
        <f t="shared" si="18"/>
        <v>342.98699999999997</v>
      </c>
      <c r="P77">
        <v>1244.8720000000001</v>
      </c>
      <c r="Q77" s="7">
        <f t="shared" si="19"/>
        <v>367.81100000000004</v>
      </c>
      <c r="S77">
        <v>1654.7840000000001</v>
      </c>
      <c r="T77" s="7">
        <f t="shared" si="20"/>
        <v>777.72300000000007</v>
      </c>
      <c r="V77">
        <v>1491.396</v>
      </c>
      <c r="W77" s="7">
        <f t="shared" si="21"/>
        <v>614.33499999999992</v>
      </c>
      <c r="Y77" s="6">
        <v>355</v>
      </c>
      <c r="Z77">
        <v>1278.5630000000001</v>
      </c>
      <c r="AA77">
        <v>887.73800000000006</v>
      </c>
      <c r="AB77" s="7">
        <f t="shared" si="22"/>
        <v>390.82500000000005</v>
      </c>
      <c r="AD77">
        <v>1345.961</v>
      </c>
      <c r="AE77" s="7">
        <f t="shared" si="23"/>
        <v>458.22299999999996</v>
      </c>
      <c r="AG77" s="6">
        <v>355</v>
      </c>
      <c r="AH77">
        <v>1542.683</v>
      </c>
      <c r="AI77">
        <v>875.22699999999998</v>
      </c>
      <c r="AJ77" s="7">
        <f t="shared" si="24"/>
        <v>667.45600000000002</v>
      </c>
      <c r="AL77">
        <v>1413.4839999999999</v>
      </c>
      <c r="AM77" s="7">
        <f t="shared" si="25"/>
        <v>538.25699999999995</v>
      </c>
      <c r="AO77">
        <v>1482.7470000000001</v>
      </c>
      <c r="AP77" s="7">
        <f t="shared" si="26"/>
        <v>607.5200000000001</v>
      </c>
      <c r="AR77" s="6">
        <v>355</v>
      </c>
      <c r="AS77">
        <v>1465.444</v>
      </c>
      <c r="AT77">
        <v>900.61400000000003</v>
      </c>
      <c r="AU77" s="7">
        <f t="shared" si="27"/>
        <v>564.82999999999993</v>
      </c>
      <c r="AW77">
        <v>1492.633</v>
      </c>
      <c r="AX77" s="7">
        <f t="shared" si="28"/>
        <v>592.01900000000001</v>
      </c>
      <c r="AZ77" s="6">
        <v>355</v>
      </c>
      <c r="BA77">
        <v>1611.5820000000001</v>
      </c>
      <c r="BB77">
        <v>885.28099999999995</v>
      </c>
      <c r="BC77" s="7">
        <f t="shared" si="29"/>
        <v>726.30100000000016</v>
      </c>
      <c r="BE77">
        <v>1471.059</v>
      </c>
      <c r="BF77" s="7">
        <f t="shared" si="30"/>
        <v>585.77800000000002</v>
      </c>
      <c r="BH77">
        <v>1335.0640000000001</v>
      </c>
      <c r="BI77" s="7">
        <f t="shared" si="31"/>
        <v>449.78300000000013</v>
      </c>
    </row>
    <row r="78" spans="2:61" x14ac:dyDescent="0.25">
      <c r="B78" s="5">
        <v>73</v>
      </c>
      <c r="C78" s="6">
        <v>360</v>
      </c>
      <c r="D78">
        <v>1414.07</v>
      </c>
      <c r="E78">
        <v>872.38900000000001</v>
      </c>
      <c r="F78" s="7">
        <f t="shared" si="16"/>
        <v>541.68099999999993</v>
      </c>
      <c r="H78">
        <v>1348.2180000000001</v>
      </c>
      <c r="I78" s="7">
        <f t="shared" si="17"/>
        <v>475.82900000000006</v>
      </c>
      <c r="K78" s="6">
        <v>360</v>
      </c>
      <c r="L78">
        <v>1230.8040000000001</v>
      </c>
      <c r="M78">
        <v>878.71500000000003</v>
      </c>
      <c r="N78" s="7">
        <f t="shared" si="18"/>
        <v>352.08900000000006</v>
      </c>
      <c r="P78">
        <v>1259.865</v>
      </c>
      <c r="Q78" s="7">
        <f t="shared" si="19"/>
        <v>381.15</v>
      </c>
      <c r="S78">
        <v>1694.2170000000001</v>
      </c>
      <c r="T78" s="7">
        <f t="shared" si="20"/>
        <v>815.50200000000007</v>
      </c>
      <c r="V78">
        <v>1488.34</v>
      </c>
      <c r="W78" s="7">
        <f t="shared" si="21"/>
        <v>609.62499999999989</v>
      </c>
      <c r="Y78" s="6">
        <v>360</v>
      </c>
      <c r="Z78">
        <v>1257.991</v>
      </c>
      <c r="AA78">
        <v>878.04499999999996</v>
      </c>
      <c r="AB78" s="7">
        <f t="shared" si="22"/>
        <v>379.94600000000003</v>
      </c>
      <c r="AD78">
        <v>1387.8710000000001</v>
      </c>
      <c r="AE78" s="7">
        <f t="shared" si="23"/>
        <v>509.82600000000014</v>
      </c>
      <c r="AG78" s="6">
        <v>360</v>
      </c>
      <c r="AH78">
        <v>1512.181</v>
      </c>
      <c r="AI78">
        <v>864.72799999999995</v>
      </c>
      <c r="AJ78" s="7">
        <f t="shared" si="24"/>
        <v>647.45300000000009</v>
      </c>
      <c r="AL78">
        <v>1379.7170000000001</v>
      </c>
      <c r="AM78" s="7">
        <f t="shared" si="25"/>
        <v>514.98900000000015</v>
      </c>
      <c r="AO78">
        <v>1468.8979999999999</v>
      </c>
      <c r="AP78" s="7">
        <f t="shared" si="26"/>
        <v>604.16999999999996</v>
      </c>
      <c r="AR78" s="6">
        <v>360</v>
      </c>
      <c r="AS78">
        <v>1460.0519999999999</v>
      </c>
      <c r="AT78">
        <v>899.32600000000002</v>
      </c>
      <c r="AU78" s="7">
        <f t="shared" si="27"/>
        <v>560.72599999999989</v>
      </c>
      <c r="AW78">
        <v>1486.0920000000001</v>
      </c>
      <c r="AX78" s="7">
        <f t="shared" si="28"/>
        <v>586.76600000000008</v>
      </c>
      <c r="AZ78" s="6">
        <v>360</v>
      </c>
      <c r="BA78">
        <v>1576.796</v>
      </c>
      <c r="BB78">
        <v>882.17100000000005</v>
      </c>
      <c r="BC78" s="7">
        <f t="shared" si="29"/>
        <v>694.625</v>
      </c>
      <c r="BE78">
        <v>1429.8409999999999</v>
      </c>
      <c r="BF78" s="7">
        <f t="shared" si="30"/>
        <v>547.66999999999985</v>
      </c>
      <c r="BH78">
        <v>1322.818</v>
      </c>
      <c r="BI78" s="7">
        <f t="shared" si="31"/>
        <v>440.64699999999993</v>
      </c>
    </row>
    <row r="79" spans="2:61" x14ac:dyDescent="0.25">
      <c r="B79" s="5">
        <v>74</v>
      </c>
      <c r="C79" s="6">
        <v>365</v>
      </c>
      <c r="D79">
        <v>1451.018</v>
      </c>
      <c r="E79">
        <v>882.08799999999997</v>
      </c>
      <c r="F79" s="7">
        <f t="shared" si="16"/>
        <v>568.93000000000006</v>
      </c>
      <c r="H79">
        <v>1391.807</v>
      </c>
      <c r="I79" s="7">
        <f t="shared" si="17"/>
        <v>509.71900000000005</v>
      </c>
      <c r="K79" s="6">
        <v>365</v>
      </c>
      <c r="L79">
        <v>1245.0999999999999</v>
      </c>
      <c r="M79">
        <v>887.27800000000002</v>
      </c>
      <c r="N79" s="7">
        <f t="shared" si="18"/>
        <v>357.82199999999989</v>
      </c>
      <c r="P79">
        <v>1290.8989999999999</v>
      </c>
      <c r="Q79" s="7">
        <f t="shared" si="19"/>
        <v>403.62099999999987</v>
      </c>
      <c r="S79">
        <v>1770.3050000000001</v>
      </c>
      <c r="T79" s="7">
        <f t="shared" si="20"/>
        <v>883.02700000000004</v>
      </c>
      <c r="V79">
        <v>1508.2239999999999</v>
      </c>
      <c r="W79" s="7">
        <f t="shared" si="21"/>
        <v>620.94599999999991</v>
      </c>
      <c r="Y79" s="6">
        <v>365</v>
      </c>
      <c r="Z79">
        <v>1268.768</v>
      </c>
      <c r="AA79">
        <v>884.11900000000003</v>
      </c>
      <c r="AB79" s="7">
        <f t="shared" si="22"/>
        <v>384.649</v>
      </c>
      <c r="AD79">
        <v>1501.4079999999999</v>
      </c>
      <c r="AE79" s="7">
        <f t="shared" si="23"/>
        <v>617.28899999999987</v>
      </c>
      <c r="AG79" s="6">
        <v>365</v>
      </c>
      <c r="AH79">
        <v>1542.63</v>
      </c>
      <c r="AI79">
        <v>876.25</v>
      </c>
      <c r="AJ79" s="7">
        <f t="shared" si="24"/>
        <v>666.38000000000011</v>
      </c>
      <c r="AL79">
        <v>1392.623</v>
      </c>
      <c r="AM79" s="7">
        <f t="shared" si="25"/>
        <v>516.37300000000005</v>
      </c>
      <c r="AO79">
        <v>1497.452</v>
      </c>
      <c r="AP79" s="7">
        <f t="shared" si="26"/>
        <v>621.202</v>
      </c>
      <c r="AR79" s="6">
        <v>365</v>
      </c>
      <c r="AS79">
        <v>1445.877</v>
      </c>
      <c r="AT79">
        <v>899.45600000000002</v>
      </c>
      <c r="AU79" s="7">
        <f t="shared" si="27"/>
        <v>546.42099999999994</v>
      </c>
      <c r="AW79">
        <v>1470.54</v>
      </c>
      <c r="AX79" s="7">
        <f t="shared" si="28"/>
        <v>571.08399999999995</v>
      </c>
      <c r="AZ79" s="6">
        <v>365</v>
      </c>
      <c r="BA79">
        <v>1581.3810000000001</v>
      </c>
      <c r="BB79">
        <v>883.35699999999997</v>
      </c>
      <c r="BC79" s="7">
        <f t="shared" si="29"/>
        <v>698.02400000000011</v>
      </c>
      <c r="BE79">
        <v>1434.94</v>
      </c>
      <c r="BF79" s="7">
        <f t="shared" si="30"/>
        <v>551.58300000000008</v>
      </c>
      <c r="BH79">
        <v>1334.8019999999999</v>
      </c>
      <c r="BI79" s="7">
        <f t="shared" si="31"/>
        <v>451.44499999999994</v>
      </c>
    </row>
    <row r="80" spans="2:61" x14ac:dyDescent="0.25">
      <c r="B80" s="5">
        <v>75</v>
      </c>
      <c r="C80" s="6">
        <v>370</v>
      </c>
      <c r="D80">
        <v>1432.5219999999999</v>
      </c>
      <c r="E80">
        <v>875.87099999999998</v>
      </c>
      <c r="F80" s="7">
        <f t="shared" si="16"/>
        <v>556.65099999999995</v>
      </c>
      <c r="H80">
        <v>1364.405</v>
      </c>
      <c r="I80" s="7">
        <f t="shared" si="17"/>
        <v>488.53399999999999</v>
      </c>
      <c r="K80" s="6">
        <v>370</v>
      </c>
      <c r="L80">
        <v>1234.002</v>
      </c>
      <c r="M80">
        <v>880.48900000000003</v>
      </c>
      <c r="N80" s="7">
        <f t="shared" si="18"/>
        <v>353.51299999999992</v>
      </c>
      <c r="P80">
        <v>1303.8330000000001</v>
      </c>
      <c r="Q80" s="7">
        <f t="shared" si="19"/>
        <v>423.34400000000005</v>
      </c>
      <c r="S80">
        <v>1765.1980000000001</v>
      </c>
      <c r="T80" s="7">
        <f t="shared" si="20"/>
        <v>884.70900000000006</v>
      </c>
      <c r="V80">
        <v>1464.162</v>
      </c>
      <c r="W80" s="7">
        <f t="shared" si="21"/>
        <v>583.673</v>
      </c>
      <c r="Y80" s="6">
        <v>370</v>
      </c>
      <c r="Z80">
        <v>1277.961</v>
      </c>
      <c r="AA80">
        <v>887.57299999999998</v>
      </c>
      <c r="AB80" s="7">
        <f t="shared" si="22"/>
        <v>390.38800000000003</v>
      </c>
      <c r="AD80">
        <v>1627.2860000000001</v>
      </c>
      <c r="AE80" s="7">
        <f t="shared" si="23"/>
        <v>739.71300000000008</v>
      </c>
      <c r="AG80" s="6">
        <v>370</v>
      </c>
      <c r="AH80">
        <v>1529.98</v>
      </c>
      <c r="AI80">
        <v>871.54499999999996</v>
      </c>
      <c r="AJ80" s="7">
        <f t="shared" si="24"/>
        <v>658.43500000000006</v>
      </c>
      <c r="AL80">
        <v>1384.374</v>
      </c>
      <c r="AM80" s="7">
        <f t="shared" si="25"/>
        <v>512.82900000000006</v>
      </c>
      <c r="AO80">
        <v>1473.337</v>
      </c>
      <c r="AP80" s="7">
        <f t="shared" si="26"/>
        <v>601.79200000000003</v>
      </c>
      <c r="AR80" s="6">
        <v>370</v>
      </c>
      <c r="AS80">
        <v>1424.0740000000001</v>
      </c>
      <c r="AT80">
        <v>901.75900000000001</v>
      </c>
      <c r="AU80" s="7">
        <f t="shared" si="27"/>
        <v>522.31500000000005</v>
      </c>
      <c r="AW80">
        <v>1472.17</v>
      </c>
      <c r="AX80" s="7">
        <f t="shared" si="28"/>
        <v>570.41100000000006</v>
      </c>
      <c r="AZ80" s="6">
        <v>370</v>
      </c>
      <c r="BA80">
        <v>1595.6859999999999</v>
      </c>
      <c r="BB80">
        <v>887.76599999999996</v>
      </c>
      <c r="BC80" s="7">
        <f t="shared" si="29"/>
        <v>707.92</v>
      </c>
      <c r="BE80">
        <v>1425.048</v>
      </c>
      <c r="BF80" s="7">
        <f t="shared" si="30"/>
        <v>537.28200000000004</v>
      </c>
      <c r="BH80">
        <v>1334.7750000000001</v>
      </c>
      <c r="BI80" s="7">
        <f t="shared" si="31"/>
        <v>447.00900000000013</v>
      </c>
    </row>
    <row r="81" spans="2:61" x14ac:dyDescent="0.25">
      <c r="B81" s="5">
        <v>76</v>
      </c>
      <c r="C81" s="6">
        <v>375</v>
      </c>
      <c r="D81">
        <v>1436.2139999999999</v>
      </c>
      <c r="E81">
        <v>879.94</v>
      </c>
      <c r="F81" s="7">
        <f t="shared" si="16"/>
        <v>556.27399999999989</v>
      </c>
      <c r="H81">
        <v>1368.3689999999999</v>
      </c>
      <c r="I81" s="7">
        <f t="shared" si="17"/>
        <v>488.42899999999986</v>
      </c>
      <c r="K81" s="6">
        <v>375</v>
      </c>
      <c r="L81">
        <v>1234.3230000000001</v>
      </c>
      <c r="M81">
        <v>878.24699999999996</v>
      </c>
      <c r="N81" s="7">
        <f t="shared" si="18"/>
        <v>356.07600000000014</v>
      </c>
      <c r="P81">
        <v>1346.1569999999999</v>
      </c>
      <c r="Q81" s="7">
        <f t="shared" si="19"/>
        <v>467.90999999999997</v>
      </c>
      <c r="S81">
        <v>1773.7840000000001</v>
      </c>
      <c r="T81" s="7">
        <f t="shared" si="20"/>
        <v>895.53700000000015</v>
      </c>
      <c r="V81">
        <v>1472.1220000000001</v>
      </c>
      <c r="W81" s="7">
        <f t="shared" si="21"/>
        <v>593.87500000000011</v>
      </c>
      <c r="Y81" s="6">
        <v>375</v>
      </c>
      <c r="Z81">
        <v>1275.3589999999999</v>
      </c>
      <c r="AA81">
        <v>886.76599999999996</v>
      </c>
      <c r="AB81" s="7">
        <f t="shared" si="22"/>
        <v>388.59299999999996</v>
      </c>
      <c r="AD81">
        <v>1739.8889999999999</v>
      </c>
      <c r="AE81" s="7">
        <f t="shared" si="23"/>
        <v>853.12299999999993</v>
      </c>
      <c r="AG81" s="6">
        <v>375</v>
      </c>
      <c r="AH81">
        <v>1513.1769999999999</v>
      </c>
      <c r="AI81">
        <v>868.48099999999999</v>
      </c>
      <c r="AJ81" s="7">
        <f t="shared" si="24"/>
        <v>644.69599999999991</v>
      </c>
      <c r="AL81">
        <v>1385.8720000000001</v>
      </c>
      <c r="AM81" s="7">
        <f t="shared" si="25"/>
        <v>517.39100000000008</v>
      </c>
      <c r="AO81">
        <v>1419.374</v>
      </c>
      <c r="AP81" s="7">
        <f t="shared" si="26"/>
        <v>550.89300000000003</v>
      </c>
      <c r="AR81" s="6">
        <v>375</v>
      </c>
      <c r="AS81">
        <v>1380.3130000000001</v>
      </c>
      <c r="AT81">
        <v>887.68600000000004</v>
      </c>
      <c r="AU81" s="7">
        <f t="shared" si="27"/>
        <v>492.62700000000007</v>
      </c>
      <c r="AW81">
        <v>1433.671</v>
      </c>
      <c r="AX81" s="7">
        <f t="shared" si="28"/>
        <v>545.98500000000001</v>
      </c>
      <c r="AZ81" s="6">
        <v>375</v>
      </c>
      <c r="BA81">
        <v>1623.51</v>
      </c>
      <c r="BB81">
        <v>889.93100000000004</v>
      </c>
      <c r="BC81" s="7">
        <f t="shared" si="29"/>
        <v>733.57899999999995</v>
      </c>
      <c r="BE81">
        <v>1422.547</v>
      </c>
      <c r="BF81" s="7">
        <f t="shared" si="30"/>
        <v>532.61599999999999</v>
      </c>
      <c r="BH81">
        <v>1339.703</v>
      </c>
      <c r="BI81" s="7">
        <f t="shared" si="31"/>
        <v>449.77199999999993</v>
      </c>
    </row>
    <row r="82" spans="2:61" x14ac:dyDescent="0.25">
      <c r="B82" s="5">
        <v>77</v>
      </c>
      <c r="C82" s="6">
        <v>380</v>
      </c>
      <c r="D82">
        <v>1430.671</v>
      </c>
      <c r="E82">
        <v>877.173</v>
      </c>
      <c r="F82" s="7">
        <f t="shared" si="16"/>
        <v>553.49800000000005</v>
      </c>
      <c r="H82">
        <v>1341.2940000000001</v>
      </c>
      <c r="I82" s="7">
        <f t="shared" si="17"/>
        <v>464.12100000000009</v>
      </c>
      <c r="K82" s="6">
        <v>380</v>
      </c>
      <c r="L82">
        <v>1236.5630000000001</v>
      </c>
      <c r="M82">
        <v>879.14</v>
      </c>
      <c r="N82" s="7">
        <f t="shared" si="18"/>
        <v>357.42300000000012</v>
      </c>
      <c r="P82">
        <v>1389.34</v>
      </c>
      <c r="Q82" s="7">
        <f t="shared" si="19"/>
        <v>510.19999999999993</v>
      </c>
      <c r="S82">
        <v>1775.3340000000001</v>
      </c>
      <c r="T82" s="7">
        <f t="shared" si="20"/>
        <v>896.19400000000007</v>
      </c>
      <c r="V82">
        <v>1431.537</v>
      </c>
      <c r="W82" s="7">
        <f t="shared" si="21"/>
        <v>552.39700000000005</v>
      </c>
      <c r="Y82" s="6">
        <v>380</v>
      </c>
      <c r="Z82">
        <v>1278.6130000000001</v>
      </c>
      <c r="AA82">
        <v>888.16099999999994</v>
      </c>
      <c r="AB82" s="7">
        <f t="shared" si="22"/>
        <v>390.45200000000011</v>
      </c>
      <c r="AD82">
        <v>1882.702</v>
      </c>
      <c r="AE82" s="7">
        <f t="shared" si="23"/>
        <v>994.54100000000005</v>
      </c>
      <c r="AG82" s="6">
        <v>380</v>
      </c>
      <c r="AH82">
        <v>1505.77</v>
      </c>
      <c r="AI82">
        <v>868.89099999999996</v>
      </c>
      <c r="AJ82" s="7">
        <f t="shared" si="24"/>
        <v>636.87900000000002</v>
      </c>
      <c r="AL82">
        <v>1402.52</v>
      </c>
      <c r="AM82" s="7">
        <f t="shared" si="25"/>
        <v>533.62900000000002</v>
      </c>
      <c r="AO82">
        <v>1437.511</v>
      </c>
      <c r="AP82" s="7">
        <f t="shared" si="26"/>
        <v>568.62</v>
      </c>
      <c r="AR82" s="6">
        <v>380</v>
      </c>
      <c r="AS82">
        <v>1408.098</v>
      </c>
      <c r="AT82">
        <v>898.20100000000002</v>
      </c>
      <c r="AU82" s="7">
        <f t="shared" si="27"/>
        <v>509.89699999999993</v>
      </c>
      <c r="AW82">
        <v>1446.1569999999999</v>
      </c>
      <c r="AX82" s="7">
        <f t="shared" si="28"/>
        <v>547.9559999999999</v>
      </c>
      <c r="AZ82" s="6">
        <v>380</v>
      </c>
      <c r="BA82">
        <v>1600.6420000000001</v>
      </c>
      <c r="BB82">
        <v>888.72799999999995</v>
      </c>
      <c r="BC82" s="7">
        <f t="shared" si="29"/>
        <v>711.9140000000001</v>
      </c>
      <c r="BE82">
        <v>1406.3779999999999</v>
      </c>
      <c r="BF82" s="7">
        <f t="shared" si="30"/>
        <v>517.65</v>
      </c>
      <c r="BH82">
        <v>1339.751</v>
      </c>
      <c r="BI82" s="7">
        <f t="shared" si="31"/>
        <v>451.02300000000002</v>
      </c>
    </row>
    <row r="83" spans="2:61" x14ac:dyDescent="0.25">
      <c r="B83" s="5">
        <v>78</v>
      </c>
      <c r="C83" s="6">
        <v>385</v>
      </c>
      <c r="D83">
        <v>1406.742</v>
      </c>
      <c r="E83">
        <v>872.07500000000005</v>
      </c>
      <c r="F83" s="7">
        <f t="shared" si="16"/>
        <v>534.66699999999992</v>
      </c>
      <c r="H83">
        <v>1346.4159999999999</v>
      </c>
      <c r="I83" s="7">
        <f t="shared" si="17"/>
        <v>474.34099999999989</v>
      </c>
      <c r="K83" s="6">
        <v>385</v>
      </c>
      <c r="L83">
        <v>1239.3399999999999</v>
      </c>
      <c r="M83">
        <v>879.87099999999998</v>
      </c>
      <c r="N83" s="7">
        <f t="shared" si="18"/>
        <v>359.46899999999994</v>
      </c>
      <c r="P83">
        <v>1419.338</v>
      </c>
      <c r="Q83" s="7">
        <f t="shared" si="19"/>
        <v>539.46699999999998</v>
      </c>
      <c r="S83">
        <v>1783.106</v>
      </c>
      <c r="T83" s="7">
        <f t="shared" si="20"/>
        <v>903.23500000000001</v>
      </c>
      <c r="V83">
        <v>1421.903</v>
      </c>
      <c r="W83" s="7">
        <f t="shared" si="21"/>
        <v>542.03200000000004</v>
      </c>
      <c r="Y83" s="6">
        <v>385</v>
      </c>
      <c r="Z83">
        <v>1262.9349999999999</v>
      </c>
      <c r="AA83">
        <v>884.33199999999999</v>
      </c>
      <c r="AB83" s="7">
        <f t="shared" si="22"/>
        <v>378.60299999999995</v>
      </c>
      <c r="AD83">
        <v>1996.82</v>
      </c>
      <c r="AE83" s="7">
        <f t="shared" si="23"/>
        <v>1112.4879999999998</v>
      </c>
      <c r="AG83" s="6">
        <v>385</v>
      </c>
      <c r="AH83">
        <v>1487.9079999999999</v>
      </c>
      <c r="AI83">
        <v>873.78399999999999</v>
      </c>
      <c r="AJ83" s="7">
        <f t="shared" si="24"/>
        <v>614.12399999999991</v>
      </c>
      <c r="AL83">
        <v>1428.845</v>
      </c>
      <c r="AM83" s="7">
        <f t="shared" si="25"/>
        <v>555.06100000000004</v>
      </c>
      <c r="AO83">
        <v>1432.1980000000001</v>
      </c>
      <c r="AP83" s="7">
        <f t="shared" si="26"/>
        <v>558.4140000000001</v>
      </c>
      <c r="AR83" s="6">
        <v>385</v>
      </c>
      <c r="AS83">
        <v>1400.873</v>
      </c>
      <c r="AT83">
        <v>895.46699999999998</v>
      </c>
      <c r="AU83" s="7">
        <f t="shared" si="27"/>
        <v>505.40600000000006</v>
      </c>
      <c r="AW83">
        <v>1422.4960000000001</v>
      </c>
      <c r="AX83" s="7">
        <f t="shared" si="28"/>
        <v>527.02900000000011</v>
      </c>
      <c r="AZ83" s="6">
        <v>385</v>
      </c>
      <c r="BA83">
        <v>1595.8030000000001</v>
      </c>
      <c r="BB83">
        <v>886.98099999999999</v>
      </c>
      <c r="BC83" s="7">
        <f t="shared" si="29"/>
        <v>708.82200000000012</v>
      </c>
      <c r="BE83">
        <v>1385.171</v>
      </c>
      <c r="BF83" s="7">
        <f t="shared" si="30"/>
        <v>498.19000000000005</v>
      </c>
      <c r="BH83">
        <v>1327.4449999999999</v>
      </c>
      <c r="BI83" s="7">
        <f t="shared" si="31"/>
        <v>440.46399999999994</v>
      </c>
    </row>
    <row r="84" spans="2:61" x14ac:dyDescent="0.25">
      <c r="B84" s="5">
        <v>79</v>
      </c>
      <c r="C84" s="6">
        <v>390</v>
      </c>
      <c r="D84">
        <v>1416.854</v>
      </c>
      <c r="E84">
        <v>870.423</v>
      </c>
      <c r="F84" s="7">
        <f t="shared" si="16"/>
        <v>546.43100000000004</v>
      </c>
      <c r="H84">
        <v>1346.7370000000001</v>
      </c>
      <c r="I84" s="7">
        <f t="shared" si="17"/>
        <v>476.31400000000008</v>
      </c>
      <c r="K84" s="6">
        <v>390</v>
      </c>
      <c r="L84">
        <v>1226.028</v>
      </c>
      <c r="M84">
        <v>871.54300000000001</v>
      </c>
      <c r="N84" s="7">
        <f t="shared" si="18"/>
        <v>354.48500000000001</v>
      </c>
      <c r="P84">
        <v>1441.924</v>
      </c>
      <c r="Q84" s="7">
        <f t="shared" si="19"/>
        <v>570.38099999999997</v>
      </c>
      <c r="S84">
        <v>1748.6279999999999</v>
      </c>
      <c r="T84" s="7">
        <f t="shared" si="20"/>
        <v>877.08499999999992</v>
      </c>
      <c r="V84">
        <v>1407.636</v>
      </c>
      <c r="W84" s="7">
        <f t="shared" si="21"/>
        <v>536.09299999999996</v>
      </c>
      <c r="Y84" s="6">
        <v>390</v>
      </c>
      <c r="Z84">
        <v>1246.2349999999999</v>
      </c>
      <c r="AA84">
        <v>875.70399999999995</v>
      </c>
      <c r="AB84" s="7">
        <f t="shared" si="22"/>
        <v>370.53099999999995</v>
      </c>
      <c r="AD84">
        <v>2104.0070000000001</v>
      </c>
      <c r="AE84" s="7">
        <f t="shared" si="23"/>
        <v>1228.3030000000001</v>
      </c>
      <c r="AG84" s="6">
        <v>390</v>
      </c>
      <c r="AH84">
        <v>1460.9459999999999</v>
      </c>
      <c r="AI84">
        <v>873.32</v>
      </c>
      <c r="AJ84" s="7">
        <f t="shared" si="24"/>
        <v>587.62599999999986</v>
      </c>
      <c r="AL84">
        <v>1434.5809999999999</v>
      </c>
      <c r="AM84" s="7">
        <f t="shared" si="25"/>
        <v>561.26099999999985</v>
      </c>
      <c r="AO84">
        <v>1425.54</v>
      </c>
      <c r="AP84" s="7">
        <f t="shared" si="26"/>
        <v>552.21999999999991</v>
      </c>
      <c r="AR84" s="6">
        <v>390</v>
      </c>
      <c r="AS84">
        <v>1388.923</v>
      </c>
      <c r="AT84">
        <v>893.06299999999999</v>
      </c>
      <c r="AU84" s="7">
        <f t="shared" si="27"/>
        <v>495.86</v>
      </c>
      <c r="AW84">
        <v>1408.135</v>
      </c>
      <c r="AX84" s="7">
        <f t="shared" si="28"/>
        <v>515.072</v>
      </c>
      <c r="AZ84" s="6">
        <v>390</v>
      </c>
      <c r="BA84">
        <v>1555.289</v>
      </c>
      <c r="BB84">
        <v>874.99</v>
      </c>
      <c r="BC84" s="7">
        <f t="shared" si="29"/>
        <v>680.29899999999998</v>
      </c>
      <c r="BE84">
        <v>1359.2750000000001</v>
      </c>
      <c r="BF84" s="7">
        <f t="shared" si="30"/>
        <v>484.28500000000008</v>
      </c>
      <c r="BH84">
        <v>1299.895</v>
      </c>
      <c r="BI84" s="7">
        <f t="shared" si="31"/>
        <v>424.90499999999997</v>
      </c>
    </row>
    <row r="85" spans="2:61" x14ac:dyDescent="0.25">
      <c r="B85" s="5">
        <v>80</v>
      </c>
      <c r="C85" s="6">
        <v>395</v>
      </c>
      <c r="D85">
        <v>1430.597</v>
      </c>
      <c r="E85">
        <v>868.76900000000001</v>
      </c>
      <c r="F85" s="7">
        <f t="shared" si="16"/>
        <v>561.82799999999997</v>
      </c>
      <c r="H85">
        <v>1331.894</v>
      </c>
      <c r="I85" s="7">
        <f t="shared" si="17"/>
        <v>463.125</v>
      </c>
      <c r="K85" s="6">
        <v>395</v>
      </c>
      <c r="L85">
        <v>1237.163</v>
      </c>
      <c r="M85">
        <v>873.30499999999995</v>
      </c>
      <c r="N85" s="7">
        <f t="shared" si="18"/>
        <v>363.85800000000006</v>
      </c>
      <c r="P85">
        <v>1495.289</v>
      </c>
      <c r="Q85" s="7">
        <f t="shared" si="19"/>
        <v>621.98400000000004</v>
      </c>
      <c r="S85">
        <v>1730.7429999999999</v>
      </c>
      <c r="T85" s="7">
        <f t="shared" si="20"/>
        <v>857.43799999999999</v>
      </c>
      <c r="V85">
        <v>1392.675</v>
      </c>
      <c r="W85" s="7">
        <f t="shared" si="21"/>
        <v>519.37</v>
      </c>
      <c r="Y85" s="6">
        <v>395</v>
      </c>
      <c r="Z85">
        <v>1261.4739999999999</v>
      </c>
      <c r="AA85">
        <v>878.54300000000001</v>
      </c>
      <c r="AB85" s="7">
        <f t="shared" si="22"/>
        <v>382.93099999999993</v>
      </c>
      <c r="AD85">
        <v>2212.422</v>
      </c>
      <c r="AE85" s="7">
        <f t="shared" si="23"/>
        <v>1333.8789999999999</v>
      </c>
      <c r="AG85" s="6">
        <v>395</v>
      </c>
      <c r="AH85">
        <v>1432.482</v>
      </c>
      <c r="AI85">
        <v>870.71199999999999</v>
      </c>
      <c r="AJ85" s="7">
        <f t="shared" si="24"/>
        <v>561.77</v>
      </c>
      <c r="AL85">
        <v>1436.5530000000001</v>
      </c>
      <c r="AM85" s="7">
        <f t="shared" si="25"/>
        <v>565.84100000000012</v>
      </c>
      <c r="AO85">
        <v>1403.037</v>
      </c>
      <c r="AP85" s="7">
        <f t="shared" si="26"/>
        <v>532.32500000000005</v>
      </c>
      <c r="AR85" s="6">
        <v>395</v>
      </c>
      <c r="AS85">
        <v>1406.222</v>
      </c>
      <c r="AT85">
        <v>899.85500000000002</v>
      </c>
      <c r="AU85" s="7">
        <f t="shared" si="27"/>
        <v>506.36699999999996</v>
      </c>
      <c r="AW85">
        <v>1405.297</v>
      </c>
      <c r="AX85" s="7">
        <f t="shared" si="28"/>
        <v>505.44200000000001</v>
      </c>
      <c r="AZ85" s="6">
        <v>395</v>
      </c>
      <c r="BA85">
        <v>1549.61</v>
      </c>
      <c r="BB85">
        <v>880.68899999999996</v>
      </c>
      <c r="BC85" s="7">
        <f t="shared" si="29"/>
        <v>668.92099999999994</v>
      </c>
      <c r="BE85">
        <v>1361.8879999999999</v>
      </c>
      <c r="BF85" s="7">
        <f t="shared" si="30"/>
        <v>481.19899999999996</v>
      </c>
      <c r="BH85">
        <v>1318.54</v>
      </c>
      <c r="BI85" s="7">
        <f t="shared" si="31"/>
        <v>437.851</v>
      </c>
    </row>
    <row r="86" spans="2:61" x14ac:dyDescent="0.25">
      <c r="B86" s="5">
        <v>81</v>
      </c>
      <c r="C86" s="6">
        <v>400</v>
      </c>
      <c r="D86">
        <v>1448.1210000000001</v>
      </c>
      <c r="E86">
        <v>877.73500000000001</v>
      </c>
      <c r="F86" s="7">
        <f t="shared" si="16"/>
        <v>570.38600000000008</v>
      </c>
      <c r="H86">
        <v>1371.664</v>
      </c>
      <c r="I86" s="7">
        <f t="shared" si="17"/>
        <v>493.92899999999997</v>
      </c>
      <c r="K86" s="6">
        <v>400</v>
      </c>
      <c r="L86">
        <v>1252.347</v>
      </c>
      <c r="M86">
        <v>876.07299999999998</v>
      </c>
      <c r="N86" s="7">
        <f t="shared" si="18"/>
        <v>376.274</v>
      </c>
      <c r="P86">
        <v>1540.6859999999999</v>
      </c>
      <c r="Q86" s="7">
        <f t="shared" si="19"/>
        <v>664.61299999999994</v>
      </c>
      <c r="S86">
        <v>1704.7239999999999</v>
      </c>
      <c r="T86" s="7">
        <f t="shared" si="20"/>
        <v>828.65099999999995</v>
      </c>
      <c r="V86">
        <v>1394.0419999999999</v>
      </c>
      <c r="W86" s="7">
        <f t="shared" si="21"/>
        <v>517.96899999999994</v>
      </c>
      <c r="Y86" s="6">
        <v>400</v>
      </c>
      <c r="Z86">
        <v>1281.011</v>
      </c>
      <c r="AA86">
        <v>887.25800000000004</v>
      </c>
      <c r="AB86" s="7">
        <f t="shared" si="22"/>
        <v>393.75299999999993</v>
      </c>
      <c r="AD86">
        <v>2369.5450000000001</v>
      </c>
      <c r="AE86" s="7">
        <f t="shared" si="23"/>
        <v>1482.287</v>
      </c>
      <c r="AG86" s="6">
        <v>400</v>
      </c>
      <c r="AH86">
        <v>1409.884</v>
      </c>
      <c r="AI86">
        <v>867.56799999999998</v>
      </c>
      <c r="AJ86" s="7">
        <f t="shared" si="24"/>
        <v>542.31600000000003</v>
      </c>
      <c r="AL86">
        <v>1451.3</v>
      </c>
      <c r="AM86" s="7">
        <f t="shared" si="25"/>
        <v>583.73199999999997</v>
      </c>
      <c r="AO86">
        <v>1378.383</v>
      </c>
      <c r="AP86" s="7">
        <f t="shared" si="26"/>
        <v>510.81500000000005</v>
      </c>
      <c r="AR86" s="6">
        <v>400</v>
      </c>
      <c r="AS86">
        <v>1420.423</v>
      </c>
      <c r="AT86">
        <v>900.25</v>
      </c>
      <c r="AU86" s="7">
        <f t="shared" si="27"/>
        <v>520.173</v>
      </c>
      <c r="AW86">
        <v>1389.4760000000001</v>
      </c>
      <c r="AX86" s="7">
        <f t="shared" si="28"/>
        <v>489.22600000000011</v>
      </c>
      <c r="AZ86" s="6">
        <v>400</v>
      </c>
      <c r="BA86">
        <v>1541.6690000000001</v>
      </c>
      <c r="BB86">
        <v>881.11800000000005</v>
      </c>
      <c r="BC86" s="7">
        <f t="shared" si="29"/>
        <v>660.55100000000004</v>
      </c>
      <c r="BE86">
        <v>1329.5219999999999</v>
      </c>
      <c r="BF86" s="7">
        <f t="shared" si="30"/>
        <v>448.40399999999988</v>
      </c>
      <c r="BH86">
        <v>1306.4690000000001</v>
      </c>
      <c r="BI86" s="7">
        <f t="shared" si="31"/>
        <v>425.351</v>
      </c>
    </row>
    <row r="87" spans="2:61" x14ac:dyDescent="0.25">
      <c r="B87" s="5">
        <v>82</v>
      </c>
      <c r="C87" s="6">
        <v>405</v>
      </c>
      <c r="D87">
        <v>1439.0640000000001</v>
      </c>
      <c r="E87">
        <v>879.4</v>
      </c>
      <c r="F87" s="7">
        <f t="shared" si="16"/>
        <v>559.6640000000001</v>
      </c>
      <c r="H87">
        <v>1355.9090000000001</v>
      </c>
      <c r="I87" s="7">
        <f t="shared" si="17"/>
        <v>476.50900000000013</v>
      </c>
      <c r="K87" s="6">
        <v>405</v>
      </c>
      <c r="L87">
        <v>1276.5650000000001</v>
      </c>
      <c r="M87">
        <v>881.88599999999997</v>
      </c>
      <c r="N87" s="7">
        <f t="shared" si="18"/>
        <v>394.67900000000009</v>
      </c>
      <c r="P87">
        <v>1607.164</v>
      </c>
      <c r="Q87" s="7">
        <f t="shared" si="19"/>
        <v>725.27800000000002</v>
      </c>
      <c r="S87">
        <v>1738.4970000000001</v>
      </c>
      <c r="T87" s="7">
        <f t="shared" si="20"/>
        <v>856.6110000000001</v>
      </c>
      <c r="V87">
        <v>1377.211</v>
      </c>
      <c r="W87" s="7">
        <f t="shared" si="21"/>
        <v>495.32500000000005</v>
      </c>
      <c r="Y87" s="6">
        <v>405</v>
      </c>
      <c r="Z87">
        <v>1292.05</v>
      </c>
      <c r="AA87">
        <v>885.19500000000005</v>
      </c>
      <c r="AB87" s="7">
        <f t="shared" si="22"/>
        <v>406.8549999999999</v>
      </c>
      <c r="AD87">
        <v>2386.5349999999999</v>
      </c>
      <c r="AE87" s="7">
        <f t="shared" si="23"/>
        <v>1501.3399999999997</v>
      </c>
      <c r="AG87" s="6">
        <v>405</v>
      </c>
      <c r="AH87">
        <v>1411.752</v>
      </c>
      <c r="AI87">
        <v>868.19500000000005</v>
      </c>
      <c r="AJ87" s="7">
        <f t="shared" si="24"/>
        <v>543.5569999999999</v>
      </c>
      <c r="AL87">
        <v>1462.662</v>
      </c>
      <c r="AM87" s="7">
        <f t="shared" si="25"/>
        <v>594.46699999999998</v>
      </c>
      <c r="AO87">
        <v>1358.271</v>
      </c>
      <c r="AP87" s="7">
        <f t="shared" si="26"/>
        <v>490.07599999999991</v>
      </c>
      <c r="AR87" s="6">
        <v>405</v>
      </c>
      <c r="AS87">
        <v>1422.22</v>
      </c>
      <c r="AT87">
        <v>901.06399999999996</v>
      </c>
      <c r="AU87" s="7">
        <f t="shared" si="27"/>
        <v>521.15600000000006</v>
      </c>
      <c r="AW87">
        <v>1389.5419999999999</v>
      </c>
      <c r="AX87" s="7">
        <f t="shared" si="28"/>
        <v>488.47799999999995</v>
      </c>
      <c r="AZ87" s="6">
        <v>405</v>
      </c>
      <c r="BA87">
        <v>1543.616</v>
      </c>
      <c r="BB87">
        <v>884.85199999999998</v>
      </c>
      <c r="BC87" s="7">
        <f t="shared" si="29"/>
        <v>658.76400000000001</v>
      </c>
      <c r="BE87">
        <v>1337.665</v>
      </c>
      <c r="BF87" s="7">
        <f t="shared" si="30"/>
        <v>452.81299999999999</v>
      </c>
      <c r="BH87">
        <v>1315.3150000000001</v>
      </c>
      <c r="BI87" s="7">
        <f t="shared" si="31"/>
        <v>430.46300000000008</v>
      </c>
    </row>
    <row r="88" spans="2:61" x14ac:dyDescent="0.25">
      <c r="B88" s="5">
        <v>83</v>
      </c>
      <c r="C88" s="6">
        <v>410</v>
      </c>
      <c r="D88">
        <v>1434.8209999999999</v>
      </c>
      <c r="E88">
        <v>878.68799999999999</v>
      </c>
      <c r="F88" s="7">
        <f t="shared" si="16"/>
        <v>556.13299999999992</v>
      </c>
      <c r="H88">
        <v>1412.9469999999999</v>
      </c>
      <c r="I88" s="7">
        <f t="shared" si="17"/>
        <v>534.2589999999999</v>
      </c>
      <c r="K88" s="6">
        <v>410</v>
      </c>
      <c r="L88">
        <v>1299.5350000000001</v>
      </c>
      <c r="M88">
        <v>886.68</v>
      </c>
      <c r="N88" s="7">
        <f t="shared" si="18"/>
        <v>412.85500000000013</v>
      </c>
      <c r="P88">
        <v>1621.277</v>
      </c>
      <c r="Q88" s="7">
        <f t="shared" si="19"/>
        <v>734.59700000000009</v>
      </c>
      <c r="S88">
        <v>1767.9839999999999</v>
      </c>
      <c r="T88" s="7">
        <f t="shared" si="20"/>
        <v>881.30399999999997</v>
      </c>
      <c r="V88">
        <v>1378.7449999999999</v>
      </c>
      <c r="W88" s="7">
        <f t="shared" si="21"/>
        <v>492.06499999999994</v>
      </c>
      <c r="Y88" s="6">
        <v>410</v>
      </c>
      <c r="Z88">
        <v>1273.7159999999999</v>
      </c>
      <c r="AA88">
        <v>877.01099999999997</v>
      </c>
      <c r="AB88" s="7">
        <f t="shared" si="22"/>
        <v>396.70499999999993</v>
      </c>
      <c r="AD88">
        <v>2323.567</v>
      </c>
      <c r="AE88" s="7">
        <f t="shared" si="23"/>
        <v>1446.556</v>
      </c>
      <c r="AG88" s="6">
        <v>410</v>
      </c>
      <c r="AH88">
        <v>1437.9159999999999</v>
      </c>
      <c r="AI88">
        <v>873.56299999999999</v>
      </c>
      <c r="AJ88" s="7">
        <f t="shared" si="24"/>
        <v>564.35299999999995</v>
      </c>
      <c r="AL88">
        <v>1495.904</v>
      </c>
      <c r="AM88" s="7">
        <f t="shared" si="25"/>
        <v>622.34100000000001</v>
      </c>
      <c r="AO88">
        <v>1370.8309999999999</v>
      </c>
      <c r="AP88" s="7">
        <f t="shared" si="26"/>
        <v>497.26799999999992</v>
      </c>
      <c r="AR88" s="6">
        <v>410</v>
      </c>
      <c r="AS88">
        <v>1431.1990000000001</v>
      </c>
      <c r="AT88">
        <v>900.91800000000001</v>
      </c>
      <c r="AU88" s="7">
        <f t="shared" si="27"/>
        <v>530.28100000000006</v>
      </c>
      <c r="AW88">
        <v>1378.4580000000001</v>
      </c>
      <c r="AX88" s="7">
        <f t="shared" si="28"/>
        <v>477.54000000000008</v>
      </c>
      <c r="AZ88" s="6">
        <v>410</v>
      </c>
      <c r="BA88">
        <v>1541.105</v>
      </c>
      <c r="BB88">
        <v>890.32</v>
      </c>
      <c r="BC88" s="7">
        <f t="shared" si="29"/>
        <v>650.78499999999997</v>
      </c>
      <c r="BE88">
        <v>1354.0139999999999</v>
      </c>
      <c r="BF88" s="7">
        <f t="shared" si="30"/>
        <v>463.69399999999985</v>
      </c>
      <c r="BH88">
        <v>1331.171</v>
      </c>
      <c r="BI88" s="7">
        <f t="shared" si="31"/>
        <v>440.851</v>
      </c>
    </row>
    <row r="89" spans="2:61" x14ac:dyDescent="0.25">
      <c r="B89" s="5">
        <v>84</v>
      </c>
      <c r="C89" s="6">
        <v>415</v>
      </c>
      <c r="D89">
        <v>1423.232</v>
      </c>
      <c r="E89">
        <v>877.76</v>
      </c>
      <c r="F89" s="7">
        <f t="shared" si="16"/>
        <v>545.47199999999998</v>
      </c>
      <c r="H89">
        <v>1414.558</v>
      </c>
      <c r="I89" s="7">
        <f t="shared" si="17"/>
        <v>536.798</v>
      </c>
      <c r="K89" s="6">
        <v>415</v>
      </c>
      <c r="L89">
        <v>1323.6389999999999</v>
      </c>
      <c r="M89">
        <v>886.22699999999998</v>
      </c>
      <c r="N89" s="7">
        <f t="shared" si="18"/>
        <v>437.41199999999992</v>
      </c>
      <c r="P89">
        <v>1646.941</v>
      </c>
      <c r="Q89" s="7">
        <f t="shared" si="19"/>
        <v>760.71400000000006</v>
      </c>
      <c r="S89">
        <v>1732.739</v>
      </c>
      <c r="T89" s="7">
        <f t="shared" si="20"/>
        <v>846.51200000000006</v>
      </c>
      <c r="V89">
        <v>1384.9349999999999</v>
      </c>
      <c r="W89" s="7">
        <f t="shared" si="21"/>
        <v>498.70799999999997</v>
      </c>
      <c r="Y89" s="6">
        <v>415</v>
      </c>
      <c r="Z89">
        <v>1289.0889999999999</v>
      </c>
      <c r="AA89">
        <v>875.89</v>
      </c>
      <c r="AB89" s="7">
        <f t="shared" si="22"/>
        <v>413.19899999999996</v>
      </c>
      <c r="AD89">
        <v>2289.8130000000001</v>
      </c>
      <c r="AE89" s="7">
        <f t="shared" si="23"/>
        <v>1413.9230000000002</v>
      </c>
      <c r="AG89" s="6">
        <v>415</v>
      </c>
      <c r="AH89">
        <v>1428.61</v>
      </c>
      <c r="AI89">
        <v>866.44399999999996</v>
      </c>
      <c r="AJ89" s="7">
        <f t="shared" si="24"/>
        <v>562.16599999999994</v>
      </c>
      <c r="AL89">
        <v>1494.02</v>
      </c>
      <c r="AM89" s="7">
        <f t="shared" si="25"/>
        <v>627.57600000000002</v>
      </c>
      <c r="AO89">
        <v>1338.7639999999999</v>
      </c>
      <c r="AP89" s="7">
        <f t="shared" si="26"/>
        <v>472.31999999999994</v>
      </c>
      <c r="AR89" s="6">
        <v>415</v>
      </c>
      <c r="AS89">
        <v>1440.443</v>
      </c>
      <c r="AT89">
        <v>901.32</v>
      </c>
      <c r="AU89" s="7">
        <f t="shared" si="27"/>
        <v>539.12299999999993</v>
      </c>
      <c r="AW89">
        <v>1372.0650000000001</v>
      </c>
      <c r="AX89" s="7">
        <f t="shared" si="28"/>
        <v>470.745</v>
      </c>
      <c r="AZ89" s="6">
        <v>415</v>
      </c>
      <c r="BA89">
        <v>1508.981</v>
      </c>
      <c r="BB89">
        <v>882.41</v>
      </c>
      <c r="BC89" s="7">
        <f t="shared" si="29"/>
        <v>626.57100000000003</v>
      </c>
      <c r="BE89">
        <v>1341.789</v>
      </c>
      <c r="BF89" s="7">
        <f t="shared" si="30"/>
        <v>459.37900000000002</v>
      </c>
      <c r="BH89">
        <v>1314.1590000000001</v>
      </c>
      <c r="BI89" s="7">
        <f t="shared" si="31"/>
        <v>431.74900000000014</v>
      </c>
    </row>
    <row r="90" spans="2:61" x14ac:dyDescent="0.25">
      <c r="B90" s="5">
        <v>85</v>
      </c>
      <c r="C90" s="6">
        <v>420</v>
      </c>
      <c r="D90">
        <v>1415.6980000000001</v>
      </c>
      <c r="E90">
        <v>878.28899999999999</v>
      </c>
      <c r="F90" s="7">
        <f t="shared" si="16"/>
        <v>537.40900000000011</v>
      </c>
      <c r="H90">
        <v>1440.2860000000001</v>
      </c>
      <c r="I90" s="7">
        <f t="shared" si="17"/>
        <v>561.99700000000007</v>
      </c>
      <c r="K90" s="6">
        <v>420</v>
      </c>
      <c r="L90">
        <v>1330.963</v>
      </c>
      <c r="M90">
        <v>883.64400000000001</v>
      </c>
      <c r="N90" s="7">
        <f t="shared" si="18"/>
        <v>447.31899999999996</v>
      </c>
      <c r="P90">
        <v>1643.537</v>
      </c>
      <c r="Q90" s="7">
        <f t="shared" si="19"/>
        <v>759.89300000000003</v>
      </c>
      <c r="S90">
        <v>1688.501</v>
      </c>
      <c r="T90" s="7">
        <f t="shared" si="20"/>
        <v>804.85699999999997</v>
      </c>
      <c r="V90">
        <v>1373.546</v>
      </c>
      <c r="W90" s="7">
        <f t="shared" si="21"/>
        <v>489.90200000000004</v>
      </c>
      <c r="Y90" s="6">
        <v>420</v>
      </c>
      <c r="Z90">
        <v>1299.413</v>
      </c>
      <c r="AA90">
        <v>877.83399999999995</v>
      </c>
      <c r="AB90" s="7">
        <f t="shared" si="22"/>
        <v>421.57900000000006</v>
      </c>
      <c r="AD90">
        <v>2251.4859999999999</v>
      </c>
      <c r="AE90" s="7">
        <f t="shared" si="23"/>
        <v>1373.652</v>
      </c>
      <c r="AG90" s="6">
        <v>420</v>
      </c>
      <c r="AH90">
        <v>1365.1279999999999</v>
      </c>
      <c r="AI90">
        <v>870.84299999999996</v>
      </c>
      <c r="AJ90" s="7">
        <f t="shared" si="24"/>
        <v>494.28499999999997</v>
      </c>
      <c r="AL90">
        <v>1528.739</v>
      </c>
      <c r="AM90" s="7">
        <f t="shared" si="25"/>
        <v>657.89600000000007</v>
      </c>
      <c r="AO90">
        <v>1344.162</v>
      </c>
      <c r="AP90" s="7">
        <f t="shared" si="26"/>
        <v>473.31900000000007</v>
      </c>
      <c r="AR90" s="6">
        <v>420</v>
      </c>
      <c r="AS90">
        <v>1446.4549999999999</v>
      </c>
      <c r="AT90">
        <v>901.06299999999999</v>
      </c>
      <c r="AU90" s="7">
        <f t="shared" si="27"/>
        <v>545.39199999999994</v>
      </c>
      <c r="AW90">
        <v>1365.7249999999999</v>
      </c>
      <c r="AX90" s="7">
        <f t="shared" si="28"/>
        <v>464.66199999999992</v>
      </c>
      <c r="AZ90" s="6">
        <v>420</v>
      </c>
      <c r="BA90">
        <v>1502.5619999999999</v>
      </c>
      <c r="BB90">
        <v>881.18299999999999</v>
      </c>
      <c r="BC90" s="7">
        <f t="shared" si="29"/>
        <v>621.37899999999991</v>
      </c>
      <c r="BE90">
        <v>1362.508</v>
      </c>
      <c r="BF90" s="7">
        <f t="shared" si="30"/>
        <v>481.32500000000005</v>
      </c>
      <c r="BH90">
        <v>1308.9090000000001</v>
      </c>
      <c r="BI90" s="7">
        <f t="shared" si="31"/>
        <v>427.72600000000011</v>
      </c>
    </row>
    <row r="91" spans="2:61" x14ac:dyDescent="0.25">
      <c r="B91" s="5">
        <v>86</v>
      </c>
      <c r="C91" s="6">
        <v>425</v>
      </c>
      <c r="D91">
        <v>1414.3230000000001</v>
      </c>
      <c r="E91">
        <v>881.83399999999995</v>
      </c>
      <c r="F91" s="7">
        <f t="shared" si="16"/>
        <v>532.48900000000015</v>
      </c>
      <c r="H91">
        <v>1529.059</v>
      </c>
      <c r="I91" s="7">
        <f t="shared" si="17"/>
        <v>647.22500000000002</v>
      </c>
      <c r="K91" s="6">
        <v>425</v>
      </c>
      <c r="L91">
        <v>1345.518</v>
      </c>
      <c r="M91">
        <v>878.96299999999997</v>
      </c>
      <c r="N91" s="7">
        <f t="shared" si="18"/>
        <v>466.55500000000006</v>
      </c>
      <c r="P91">
        <v>1621.69</v>
      </c>
      <c r="Q91" s="7">
        <f t="shared" si="19"/>
        <v>742.72700000000009</v>
      </c>
      <c r="S91">
        <v>1642.2750000000001</v>
      </c>
      <c r="T91" s="7">
        <f t="shared" si="20"/>
        <v>763.31200000000013</v>
      </c>
      <c r="V91">
        <v>1352.5809999999999</v>
      </c>
      <c r="W91" s="7">
        <f t="shared" si="21"/>
        <v>473.61799999999994</v>
      </c>
      <c r="Y91" s="6">
        <v>425</v>
      </c>
      <c r="Z91">
        <v>1319.818</v>
      </c>
      <c r="AA91">
        <v>887.06700000000001</v>
      </c>
      <c r="AB91" s="7">
        <f t="shared" si="22"/>
        <v>432.75099999999998</v>
      </c>
      <c r="AD91">
        <v>2255.4960000000001</v>
      </c>
      <c r="AE91" s="7">
        <f t="shared" si="23"/>
        <v>1368.4290000000001</v>
      </c>
      <c r="AG91" s="6">
        <v>425</v>
      </c>
      <c r="AH91">
        <v>1426.181</v>
      </c>
      <c r="AI91">
        <v>873.91600000000005</v>
      </c>
      <c r="AJ91" s="7">
        <f t="shared" si="24"/>
        <v>552.26499999999999</v>
      </c>
      <c r="AL91">
        <v>1556.713</v>
      </c>
      <c r="AM91" s="7">
        <f t="shared" si="25"/>
        <v>682.79699999999991</v>
      </c>
      <c r="AO91">
        <v>1346.076</v>
      </c>
      <c r="AP91" s="7">
        <f t="shared" si="26"/>
        <v>472.15999999999997</v>
      </c>
      <c r="AR91" s="6">
        <v>425</v>
      </c>
      <c r="AS91">
        <v>1437.771</v>
      </c>
      <c r="AT91">
        <v>899.69500000000005</v>
      </c>
      <c r="AU91" s="7">
        <f t="shared" si="27"/>
        <v>538.07599999999991</v>
      </c>
      <c r="AW91">
        <v>1361.539</v>
      </c>
      <c r="AX91" s="7">
        <f t="shared" si="28"/>
        <v>461.84399999999994</v>
      </c>
      <c r="AZ91" s="6">
        <v>425</v>
      </c>
      <c r="BA91">
        <v>1499.7529999999999</v>
      </c>
      <c r="BB91">
        <v>884.428</v>
      </c>
      <c r="BC91" s="7">
        <f t="shared" si="29"/>
        <v>615.32499999999993</v>
      </c>
      <c r="BE91">
        <v>1431.587</v>
      </c>
      <c r="BF91" s="7">
        <f t="shared" si="30"/>
        <v>547.15899999999999</v>
      </c>
      <c r="BH91">
        <v>1343.162</v>
      </c>
      <c r="BI91" s="7">
        <f t="shared" si="31"/>
        <v>458.73400000000004</v>
      </c>
    </row>
    <row r="92" spans="2:61" x14ac:dyDescent="0.25">
      <c r="B92" s="5">
        <v>87</v>
      </c>
      <c r="C92" s="6">
        <v>430</v>
      </c>
      <c r="D92">
        <v>1414.3150000000001</v>
      </c>
      <c r="E92">
        <v>886.30100000000004</v>
      </c>
      <c r="F92" s="7">
        <f t="shared" si="16"/>
        <v>528.01400000000001</v>
      </c>
      <c r="H92">
        <v>1624.5309999999999</v>
      </c>
      <c r="I92" s="7">
        <f t="shared" si="17"/>
        <v>738.2299999999999</v>
      </c>
      <c r="K92" s="6">
        <v>430</v>
      </c>
      <c r="L92">
        <v>1382.836</v>
      </c>
      <c r="M92">
        <v>888.62199999999996</v>
      </c>
      <c r="N92" s="7">
        <f t="shared" si="18"/>
        <v>494.21400000000006</v>
      </c>
      <c r="P92">
        <v>1631.576</v>
      </c>
      <c r="Q92" s="7">
        <f t="shared" si="19"/>
        <v>742.95400000000006</v>
      </c>
      <c r="S92">
        <v>1684.278</v>
      </c>
      <c r="T92" s="7">
        <f t="shared" si="20"/>
        <v>795.65600000000006</v>
      </c>
      <c r="V92">
        <v>1366.125</v>
      </c>
      <c r="W92" s="7">
        <f t="shared" si="21"/>
        <v>477.50300000000004</v>
      </c>
      <c r="Y92" s="6">
        <v>430</v>
      </c>
      <c r="Z92">
        <v>1327.7650000000001</v>
      </c>
      <c r="AA92">
        <v>890.58600000000001</v>
      </c>
      <c r="AB92" s="7">
        <f t="shared" si="22"/>
        <v>437.17900000000009</v>
      </c>
      <c r="AD92">
        <v>2205.3809999999999</v>
      </c>
      <c r="AE92" s="7">
        <f t="shared" si="23"/>
        <v>1314.7949999999998</v>
      </c>
      <c r="AG92" s="6">
        <v>430</v>
      </c>
      <c r="AH92">
        <v>1412.9480000000001</v>
      </c>
      <c r="AI92">
        <v>879.55200000000002</v>
      </c>
      <c r="AJ92" s="7">
        <f t="shared" si="24"/>
        <v>533.39600000000007</v>
      </c>
      <c r="AL92">
        <v>1585.915</v>
      </c>
      <c r="AM92" s="7">
        <f t="shared" si="25"/>
        <v>706.36299999999994</v>
      </c>
      <c r="AO92">
        <v>1355.1790000000001</v>
      </c>
      <c r="AP92" s="7">
        <f t="shared" si="26"/>
        <v>475.62700000000007</v>
      </c>
      <c r="AR92" s="6">
        <v>430</v>
      </c>
      <c r="AS92">
        <v>1462.8389999999999</v>
      </c>
      <c r="AT92">
        <v>906.09100000000001</v>
      </c>
      <c r="AU92" s="7">
        <f t="shared" si="27"/>
        <v>556.74799999999993</v>
      </c>
      <c r="AW92">
        <v>1372.0129999999999</v>
      </c>
      <c r="AX92" s="7">
        <f t="shared" si="28"/>
        <v>465.92199999999991</v>
      </c>
      <c r="AZ92" s="6">
        <v>430</v>
      </c>
      <c r="BA92">
        <v>1512.933</v>
      </c>
      <c r="BB92">
        <v>889.59799999999996</v>
      </c>
      <c r="BC92" s="7">
        <f t="shared" si="29"/>
        <v>623.33500000000004</v>
      </c>
      <c r="BE92">
        <v>1505.385</v>
      </c>
      <c r="BF92" s="7">
        <f t="shared" si="30"/>
        <v>615.78700000000003</v>
      </c>
      <c r="BH92">
        <v>1356.761</v>
      </c>
      <c r="BI92" s="7">
        <f t="shared" si="31"/>
        <v>467.16300000000001</v>
      </c>
    </row>
    <row r="93" spans="2:61" x14ac:dyDescent="0.25">
      <c r="B93" s="5">
        <v>88</v>
      </c>
      <c r="C93" s="6">
        <v>435</v>
      </c>
      <c r="D93">
        <v>1387.3389999999999</v>
      </c>
      <c r="E93">
        <v>874.81200000000001</v>
      </c>
      <c r="F93" s="7">
        <f t="shared" si="16"/>
        <v>512.52699999999993</v>
      </c>
      <c r="H93">
        <v>1635.6869999999999</v>
      </c>
      <c r="I93" s="7">
        <f t="shared" si="17"/>
        <v>760.87499999999989</v>
      </c>
      <c r="K93" s="6">
        <v>435</v>
      </c>
      <c r="L93">
        <v>1403.46</v>
      </c>
      <c r="M93">
        <v>884.41</v>
      </c>
      <c r="N93" s="7">
        <f t="shared" si="18"/>
        <v>519.05000000000007</v>
      </c>
      <c r="P93">
        <v>1599.395</v>
      </c>
      <c r="Q93" s="7">
        <f t="shared" si="19"/>
        <v>714.98500000000001</v>
      </c>
      <c r="S93">
        <v>1655.9390000000001</v>
      </c>
      <c r="T93" s="7">
        <f t="shared" si="20"/>
        <v>771.52900000000011</v>
      </c>
      <c r="V93">
        <v>1344.886</v>
      </c>
      <c r="W93" s="7">
        <f t="shared" si="21"/>
        <v>460.476</v>
      </c>
      <c r="Y93" s="6">
        <v>435</v>
      </c>
      <c r="Z93">
        <v>1322.5429999999999</v>
      </c>
      <c r="AA93">
        <v>889.51400000000001</v>
      </c>
      <c r="AB93" s="7">
        <f t="shared" si="22"/>
        <v>433.02899999999988</v>
      </c>
      <c r="AD93">
        <v>2115.5439999999999</v>
      </c>
      <c r="AE93" s="7">
        <f t="shared" si="23"/>
        <v>1226.0299999999997</v>
      </c>
      <c r="AG93" s="6">
        <v>435</v>
      </c>
      <c r="AH93">
        <v>1406.7139999999999</v>
      </c>
      <c r="AI93">
        <v>878.83900000000006</v>
      </c>
      <c r="AJ93" s="7">
        <f t="shared" si="24"/>
        <v>527.87499999999989</v>
      </c>
      <c r="AL93">
        <v>1606.258</v>
      </c>
      <c r="AM93" s="7">
        <f t="shared" si="25"/>
        <v>727.41899999999998</v>
      </c>
      <c r="AO93">
        <v>1344.001</v>
      </c>
      <c r="AP93" s="7">
        <f t="shared" si="26"/>
        <v>465.16199999999992</v>
      </c>
      <c r="AR93" s="6">
        <v>435</v>
      </c>
      <c r="AS93">
        <v>1459.521</v>
      </c>
      <c r="AT93">
        <v>901.029</v>
      </c>
      <c r="AU93" s="7">
        <f t="shared" si="27"/>
        <v>558.49199999999996</v>
      </c>
      <c r="AW93">
        <v>1357.4639999999999</v>
      </c>
      <c r="AX93" s="7">
        <f t="shared" si="28"/>
        <v>456.43499999999995</v>
      </c>
      <c r="AZ93" s="6">
        <v>435</v>
      </c>
      <c r="BA93">
        <v>1507.58</v>
      </c>
      <c r="BB93">
        <v>892.15300000000002</v>
      </c>
      <c r="BC93" s="7">
        <f t="shared" si="29"/>
        <v>615.42699999999991</v>
      </c>
      <c r="BE93">
        <v>1565.674</v>
      </c>
      <c r="BF93" s="7">
        <f t="shared" si="30"/>
        <v>673.52099999999996</v>
      </c>
      <c r="BH93">
        <v>1367.1790000000001</v>
      </c>
      <c r="BI93" s="7">
        <f t="shared" si="31"/>
        <v>475.02600000000007</v>
      </c>
    </row>
    <row r="94" spans="2:61" x14ac:dyDescent="0.25">
      <c r="B94" s="5">
        <v>89</v>
      </c>
      <c r="C94" s="6">
        <v>440</v>
      </c>
      <c r="D94">
        <v>1375.85</v>
      </c>
      <c r="E94">
        <v>877.30600000000004</v>
      </c>
      <c r="F94" s="7">
        <f t="shared" si="16"/>
        <v>498.54399999999987</v>
      </c>
      <c r="H94">
        <v>1703.857</v>
      </c>
      <c r="I94" s="7">
        <f t="shared" si="17"/>
        <v>826.55099999999993</v>
      </c>
      <c r="K94" s="6">
        <v>440</v>
      </c>
      <c r="L94">
        <v>1415.106</v>
      </c>
      <c r="M94">
        <v>879.51499999999999</v>
      </c>
      <c r="N94" s="7">
        <f t="shared" si="18"/>
        <v>535.59100000000001</v>
      </c>
      <c r="P94">
        <v>1550.55</v>
      </c>
      <c r="Q94" s="7">
        <f t="shared" si="19"/>
        <v>671.03499999999997</v>
      </c>
      <c r="S94">
        <v>1628.3019999999999</v>
      </c>
      <c r="T94" s="7">
        <f t="shared" si="20"/>
        <v>748.78699999999992</v>
      </c>
      <c r="V94">
        <v>1334.953</v>
      </c>
      <c r="W94" s="7">
        <f t="shared" si="21"/>
        <v>455.43799999999999</v>
      </c>
      <c r="Y94" s="6">
        <v>440</v>
      </c>
      <c r="Z94">
        <v>1298.1300000000001</v>
      </c>
      <c r="AA94">
        <v>880.06700000000001</v>
      </c>
      <c r="AB94" s="7">
        <f t="shared" si="22"/>
        <v>418.0630000000001</v>
      </c>
      <c r="AD94">
        <v>2025.1780000000001</v>
      </c>
      <c r="AE94" s="7">
        <f t="shared" si="23"/>
        <v>1145.1110000000001</v>
      </c>
      <c r="AG94" s="6">
        <v>440</v>
      </c>
      <c r="AH94">
        <v>1373.14</v>
      </c>
      <c r="AI94">
        <v>867.32399999999996</v>
      </c>
      <c r="AJ94" s="7">
        <f t="shared" si="24"/>
        <v>505.81600000000014</v>
      </c>
      <c r="AL94">
        <v>1573.1320000000001</v>
      </c>
      <c r="AM94" s="7">
        <f t="shared" si="25"/>
        <v>705.80800000000011</v>
      </c>
      <c r="AO94">
        <v>1318.393</v>
      </c>
      <c r="AP94" s="7">
        <f t="shared" si="26"/>
        <v>451.06900000000007</v>
      </c>
      <c r="AR94" s="6">
        <v>440</v>
      </c>
      <c r="AS94">
        <v>1448.6220000000001</v>
      </c>
      <c r="AT94">
        <v>892.86199999999997</v>
      </c>
      <c r="AU94" s="7">
        <f t="shared" si="27"/>
        <v>555.7600000000001</v>
      </c>
      <c r="AW94">
        <v>1335.605</v>
      </c>
      <c r="AX94" s="7">
        <f t="shared" si="28"/>
        <v>442.74300000000005</v>
      </c>
      <c r="AZ94" s="6">
        <v>440</v>
      </c>
      <c r="BA94">
        <v>1506.896</v>
      </c>
      <c r="BB94">
        <v>884.40200000000004</v>
      </c>
      <c r="BC94" s="7">
        <f t="shared" si="29"/>
        <v>622.49399999999991</v>
      </c>
      <c r="BE94">
        <v>1604.73</v>
      </c>
      <c r="BF94" s="7">
        <f t="shared" si="30"/>
        <v>720.32799999999997</v>
      </c>
      <c r="BH94">
        <v>1357.846</v>
      </c>
      <c r="BI94" s="7">
        <f t="shared" si="31"/>
        <v>473.44399999999996</v>
      </c>
    </row>
    <row r="95" spans="2:61" x14ac:dyDescent="0.25">
      <c r="B95" s="5">
        <v>90</v>
      </c>
      <c r="C95" s="6">
        <v>445</v>
      </c>
      <c r="D95">
        <v>1374.8219999999999</v>
      </c>
      <c r="E95">
        <v>880.91200000000003</v>
      </c>
      <c r="F95" s="7">
        <f t="shared" si="16"/>
        <v>493.90999999999985</v>
      </c>
      <c r="H95">
        <v>1747.921</v>
      </c>
      <c r="I95" s="7">
        <f t="shared" si="17"/>
        <v>867.00900000000001</v>
      </c>
      <c r="K95" s="6">
        <v>445</v>
      </c>
      <c r="L95">
        <v>1456.248</v>
      </c>
      <c r="M95">
        <v>887.11300000000006</v>
      </c>
      <c r="N95" s="7">
        <f t="shared" si="18"/>
        <v>569.13499999999999</v>
      </c>
      <c r="P95">
        <v>1574.183</v>
      </c>
      <c r="Q95" s="7">
        <f t="shared" si="19"/>
        <v>687.06999999999994</v>
      </c>
      <c r="S95">
        <v>1629.3030000000001</v>
      </c>
      <c r="T95" s="7">
        <f t="shared" si="20"/>
        <v>742.19</v>
      </c>
      <c r="V95">
        <v>1342.2249999999999</v>
      </c>
      <c r="W95" s="7">
        <f t="shared" si="21"/>
        <v>455.11199999999985</v>
      </c>
      <c r="Y95" s="6">
        <v>445</v>
      </c>
      <c r="Z95">
        <v>1294.671</v>
      </c>
      <c r="AA95">
        <v>878.41800000000001</v>
      </c>
      <c r="AB95" s="7">
        <f t="shared" si="22"/>
        <v>416.25300000000004</v>
      </c>
      <c r="AD95">
        <v>1954.683</v>
      </c>
      <c r="AE95" s="7">
        <f t="shared" si="23"/>
        <v>1076.2649999999999</v>
      </c>
      <c r="AG95" s="6">
        <v>445</v>
      </c>
      <c r="AH95">
        <v>1382.742</v>
      </c>
      <c r="AI95">
        <v>875.68600000000004</v>
      </c>
      <c r="AJ95" s="7">
        <f t="shared" si="24"/>
        <v>507.05599999999993</v>
      </c>
      <c r="AL95">
        <v>1587.413</v>
      </c>
      <c r="AM95" s="7">
        <f t="shared" si="25"/>
        <v>711.72699999999998</v>
      </c>
      <c r="AO95">
        <v>1342.9770000000001</v>
      </c>
      <c r="AP95" s="7">
        <f t="shared" si="26"/>
        <v>467.29100000000005</v>
      </c>
      <c r="AR95" s="6">
        <v>445</v>
      </c>
      <c r="AS95">
        <v>1503.89</v>
      </c>
      <c r="AT95">
        <v>892.548</v>
      </c>
      <c r="AU95" s="7">
        <f t="shared" si="27"/>
        <v>611.3420000000001</v>
      </c>
      <c r="AW95">
        <v>1340.5719999999999</v>
      </c>
      <c r="AX95" s="7">
        <f t="shared" si="28"/>
        <v>448.02399999999989</v>
      </c>
      <c r="AZ95" s="6">
        <v>445</v>
      </c>
      <c r="BA95">
        <v>1531.681</v>
      </c>
      <c r="BB95">
        <v>888.55799999999999</v>
      </c>
      <c r="BC95" s="7">
        <f t="shared" si="29"/>
        <v>643.12300000000005</v>
      </c>
      <c r="BE95">
        <v>1661.9749999999999</v>
      </c>
      <c r="BF95" s="7">
        <f t="shared" si="30"/>
        <v>773.41699999999992</v>
      </c>
      <c r="BH95">
        <v>1372.6020000000001</v>
      </c>
      <c r="BI95" s="7">
        <f t="shared" si="31"/>
        <v>484.0440000000001</v>
      </c>
    </row>
    <row r="96" spans="2:61" x14ac:dyDescent="0.25">
      <c r="B96" s="5">
        <v>91</v>
      </c>
      <c r="C96" s="6">
        <v>450</v>
      </c>
      <c r="D96">
        <v>1367.0709999999999</v>
      </c>
      <c r="E96">
        <v>874.56299999999999</v>
      </c>
      <c r="F96" s="7">
        <f t="shared" si="16"/>
        <v>492.50799999999992</v>
      </c>
      <c r="H96">
        <v>1797.3320000000001</v>
      </c>
      <c r="I96" s="7">
        <f t="shared" si="17"/>
        <v>922.76900000000012</v>
      </c>
      <c r="K96" s="6">
        <v>450</v>
      </c>
      <c r="L96">
        <v>1454.0150000000001</v>
      </c>
      <c r="M96">
        <v>882.76199999999994</v>
      </c>
      <c r="N96" s="7">
        <f t="shared" si="18"/>
        <v>571.25300000000016</v>
      </c>
      <c r="P96">
        <v>1541.508</v>
      </c>
      <c r="Q96" s="7">
        <f t="shared" si="19"/>
        <v>658.74600000000009</v>
      </c>
      <c r="S96">
        <v>1607.954</v>
      </c>
      <c r="T96" s="7">
        <f t="shared" si="20"/>
        <v>725.19200000000001</v>
      </c>
      <c r="V96">
        <v>1324.4110000000001</v>
      </c>
      <c r="W96" s="7">
        <f t="shared" si="21"/>
        <v>441.64900000000011</v>
      </c>
      <c r="Y96" s="6">
        <v>450</v>
      </c>
      <c r="Z96">
        <v>1296.028</v>
      </c>
      <c r="AA96">
        <v>881.755</v>
      </c>
      <c r="AB96" s="7">
        <f t="shared" si="22"/>
        <v>414.27300000000002</v>
      </c>
      <c r="AD96">
        <v>1943.36</v>
      </c>
      <c r="AE96" s="7">
        <f t="shared" si="23"/>
        <v>1061.605</v>
      </c>
      <c r="AG96" s="6">
        <v>450</v>
      </c>
      <c r="AH96">
        <v>1354.6559999999999</v>
      </c>
      <c r="AI96">
        <v>870.17899999999997</v>
      </c>
      <c r="AJ96" s="7">
        <f t="shared" si="24"/>
        <v>484.47699999999998</v>
      </c>
      <c r="AL96">
        <v>1577.6559999999999</v>
      </c>
      <c r="AM96" s="7">
        <f t="shared" si="25"/>
        <v>707.47699999999998</v>
      </c>
      <c r="AO96">
        <v>1344.2819999999999</v>
      </c>
      <c r="AP96" s="7">
        <f t="shared" si="26"/>
        <v>474.10299999999995</v>
      </c>
      <c r="AR96" s="6">
        <v>450</v>
      </c>
      <c r="AS96">
        <v>1511.4639999999999</v>
      </c>
      <c r="AT96">
        <v>892.15599999999995</v>
      </c>
      <c r="AU96" s="7">
        <f t="shared" si="27"/>
        <v>619.30799999999999</v>
      </c>
      <c r="AW96">
        <v>1338.7360000000001</v>
      </c>
      <c r="AX96" s="7">
        <f t="shared" si="28"/>
        <v>446.58000000000015</v>
      </c>
      <c r="AZ96" s="6">
        <v>450</v>
      </c>
      <c r="BA96">
        <v>1547.3710000000001</v>
      </c>
      <c r="BB96">
        <v>883.36500000000001</v>
      </c>
      <c r="BC96" s="7">
        <f t="shared" si="29"/>
        <v>664.00600000000009</v>
      </c>
      <c r="BE96">
        <v>1684.442</v>
      </c>
      <c r="BF96" s="7">
        <f t="shared" si="30"/>
        <v>801.077</v>
      </c>
      <c r="BH96">
        <v>1369.58</v>
      </c>
      <c r="BI96" s="7">
        <f t="shared" si="31"/>
        <v>486.21499999999992</v>
      </c>
    </row>
    <row r="97" spans="2:61" x14ac:dyDescent="0.25">
      <c r="B97" s="5">
        <v>92</v>
      </c>
      <c r="C97" s="6">
        <v>455</v>
      </c>
      <c r="D97">
        <v>1371.52</v>
      </c>
      <c r="E97">
        <v>877.71699999999998</v>
      </c>
      <c r="F97" s="7">
        <f t="shared" si="16"/>
        <v>493.803</v>
      </c>
      <c r="H97">
        <v>1848.77</v>
      </c>
      <c r="I97" s="7">
        <f t="shared" si="17"/>
        <v>971.053</v>
      </c>
      <c r="K97" s="6">
        <v>455</v>
      </c>
      <c r="L97">
        <v>1486.356</v>
      </c>
      <c r="M97">
        <v>882.101</v>
      </c>
      <c r="N97" s="7">
        <f t="shared" si="18"/>
        <v>604.255</v>
      </c>
      <c r="P97">
        <v>1541.0039999999999</v>
      </c>
      <c r="Q97" s="7">
        <f t="shared" si="19"/>
        <v>658.90299999999991</v>
      </c>
      <c r="S97">
        <v>1599.1759999999999</v>
      </c>
      <c r="T97" s="7">
        <f t="shared" si="20"/>
        <v>717.07499999999993</v>
      </c>
      <c r="V97">
        <v>1325.39</v>
      </c>
      <c r="W97" s="7">
        <f t="shared" si="21"/>
        <v>443.2890000000001</v>
      </c>
      <c r="Y97" s="6">
        <v>455</v>
      </c>
      <c r="Z97">
        <v>1288.1210000000001</v>
      </c>
      <c r="AA97">
        <v>883.30600000000004</v>
      </c>
      <c r="AB97" s="7">
        <f t="shared" si="22"/>
        <v>404.81500000000005</v>
      </c>
      <c r="AD97">
        <v>1905.019</v>
      </c>
      <c r="AE97" s="7">
        <f t="shared" si="23"/>
        <v>1021.713</v>
      </c>
      <c r="AG97" s="6">
        <v>455</v>
      </c>
      <c r="AH97">
        <v>1341.722</v>
      </c>
      <c r="AI97">
        <v>863.31500000000005</v>
      </c>
      <c r="AJ97" s="7">
        <f t="shared" si="24"/>
        <v>478.40699999999993</v>
      </c>
      <c r="AL97">
        <v>1555.383</v>
      </c>
      <c r="AM97" s="7">
        <f t="shared" si="25"/>
        <v>692.06799999999998</v>
      </c>
      <c r="AO97">
        <v>1345.8630000000001</v>
      </c>
      <c r="AP97" s="7">
        <f t="shared" si="26"/>
        <v>482.548</v>
      </c>
      <c r="AR97" s="6">
        <v>455</v>
      </c>
      <c r="AS97">
        <v>1555.4110000000001</v>
      </c>
      <c r="AT97">
        <v>897.56899999999996</v>
      </c>
      <c r="AU97" s="7">
        <f t="shared" si="27"/>
        <v>657.8420000000001</v>
      </c>
      <c r="AW97">
        <v>1368.951</v>
      </c>
      <c r="AX97" s="7">
        <f t="shared" si="28"/>
        <v>471.38200000000006</v>
      </c>
      <c r="AZ97" s="6">
        <v>455</v>
      </c>
      <c r="BA97">
        <v>1582.8440000000001</v>
      </c>
      <c r="BB97">
        <v>888.28399999999999</v>
      </c>
      <c r="BC97" s="7">
        <f t="shared" si="29"/>
        <v>694.56000000000006</v>
      </c>
      <c r="BE97">
        <v>1715.5319999999999</v>
      </c>
      <c r="BF97" s="7">
        <f t="shared" si="30"/>
        <v>827.24799999999993</v>
      </c>
      <c r="BH97">
        <v>1355.2950000000001</v>
      </c>
      <c r="BI97" s="7">
        <f t="shared" si="31"/>
        <v>467.01100000000008</v>
      </c>
    </row>
    <row r="98" spans="2:61" x14ac:dyDescent="0.25">
      <c r="B98" s="5">
        <v>93</v>
      </c>
      <c r="C98" s="6">
        <v>460</v>
      </c>
      <c r="D98">
        <v>1360.634</v>
      </c>
      <c r="E98">
        <v>874.851</v>
      </c>
      <c r="F98" s="7">
        <f t="shared" si="16"/>
        <v>485.78300000000002</v>
      </c>
      <c r="H98">
        <v>1919.2059999999999</v>
      </c>
      <c r="I98" s="7">
        <f t="shared" si="17"/>
        <v>1044.355</v>
      </c>
      <c r="K98" s="6">
        <v>460</v>
      </c>
      <c r="L98">
        <v>1499.35</v>
      </c>
      <c r="M98">
        <v>880.07600000000002</v>
      </c>
      <c r="N98" s="7">
        <f t="shared" si="18"/>
        <v>619.27399999999989</v>
      </c>
      <c r="P98">
        <v>1505.194</v>
      </c>
      <c r="Q98" s="7">
        <f t="shared" si="19"/>
        <v>625.11799999999994</v>
      </c>
      <c r="S98">
        <v>1596.9659999999999</v>
      </c>
      <c r="T98" s="7">
        <f t="shared" si="20"/>
        <v>716.88999999999987</v>
      </c>
      <c r="V98">
        <v>1317.7660000000001</v>
      </c>
      <c r="W98" s="7">
        <f t="shared" si="21"/>
        <v>437.69000000000005</v>
      </c>
      <c r="Y98" s="6">
        <v>460</v>
      </c>
      <c r="Z98">
        <v>1292.598</v>
      </c>
      <c r="AA98">
        <v>888.08</v>
      </c>
      <c r="AB98" s="7">
        <f t="shared" si="22"/>
        <v>404.51799999999992</v>
      </c>
      <c r="AD98">
        <v>1879.0060000000001</v>
      </c>
      <c r="AE98" s="7">
        <f t="shared" si="23"/>
        <v>990.92600000000004</v>
      </c>
      <c r="AG98" s="6">
        <v>460</v>
      </c>
      <c r="AH98">
        <v>1361.471</v>
      </c>
      <c r="AI98">
        <v>876.08799999999997</v>
      </c>
      <c r="AJ98" s="7">
        <f t="shared" si="24"/>
        <v>485.38300000000004</v>
      </c>
      <c r="AL98">
        <v>1581.6849999999999</v>
      </c>
      <c r="AM98" s="7">
        <f t="shared" si="25"/>
        <v>705.59699999999998</v>
      </c>
      <c r="AO98">
        <v>1378.796</v>
      </c>
      <c r="AP98" s="7">
        <f t="shared" si="26"/>
        <v>502.70800000000008</v>
      </c>
      <c r="AR98" s="6">
        <v>460</v>
      </c>
      <c r="AS98">
        <v>1587.6780000000001</v>
      </c>
      <c r="AT98">
        <v>893.73299999999995</v>
      </c>
      <c r="AU98" s="7">
        <f t="shared" si="27"/>
        <v>693.94500000000016</v>
      </c>
      <c r="AW98">
        <v>1393.1179999999999</v>
      </c>
      <c r="AX98" s="7">
        <f t="shared" si="28"/>
        <v>499.38499999999999</v>
      </c>
      <c r="AZ98" s="6">
        <v>460</v>
      </c>
      <c r="BA98">
        <v>1611.6869999999999</v>
      </c>
      <c r="BB98">
        <v>885.68200000000002</v>
      </c>
      <c r="BC98" s="7">
        <f t="shared" si="29"/>
        <v>726.00499999999988</v>
      </c>
      <c r="BE98">
        <v>1739.7660000000001</v>
      </c>
      <c r="BF98" s="7">
        <f t="shared" si="30"/>
        <v>854.08400000000006</v>
      </c>
      <c r="BH98">
        <v>1375.1759999999999</v>
      </c>
      <c r="BI98" s="7">
        <f t="shared" si="31"/>
        <v>489.49399999999991</v>
      </c>
    </row>
    <row r="99" spans="2:61" x14ac:dyDescent="0.25">
      <c r="B99" s="5">
        <v>94</v>
      </c>
      <c r="C99" s="6">
        <v>465</v>
      </c>
      <c r="D99">
        <v>1355.4190000000001</v>
      </c>
      <c r="E99">
        <v>878.38800000000003</v>
      </c>
      <c r="F99" s="7">
        <f t="shared" si="16"/>
        <v>477.03100000000006</v>
      </c>
      <c r="H99">
        <v>1948.09</v>
      </c>
      <c r="I99" s="7">
        <f t="shared" si="17"/>
        <v>1069.7019999999998</v>
      </c>
      <c r="K99" s="6">
        <v>465</v>
      </c>
      <c r="L99">
        <v>1515.4829999999999</v>
      </c>
      <c r="M99">
        <v>883.27700000000004</v>
      </c>
      <c r="N99" s="7">
        <f t="shared" si="18"/>
        <v>632.2059999999999</v>
      </c>
      <c r="P99">
        <v>1509.6510000000001</v>
      </c>
      <c r="Q99" s="7">
        <f t="shared" si="19"/>
        <v>626.37400000000002</v>
      </c>
      <c r="S99">
        <v>1630.53</v>
      </c>
      <c r="T99" s="7">
        <f t="shared" si="20"/>
        <v>747.25299999999993</v>
      </c>
      <c r="V99">
        <v>1326.6959999999999</v>
      </c>
      <c r="W99" s="7">
        <f t="shared" si="21"/>
        <v>443.41899999999987</v>
      </c>
      <c r="Y99" s="6">
        <v>465</v>
      </c>
      <c r="Z99">
        <v>1293.402</v>
      </c>
      <c r="AA99">
        <v>887.60299999999995</v>
      </c>
      <c r="AB99" s="7">
        <f t="shared" si="22"/>
        <v>405.79900000000009</v>
      </c>
      <c r="AD99">
        <v>1819.68</v>
      </c>
      <c r="AE99" s="7">
        <f t="shared" si="23"/>
        <v>932.07700000000011</v>
      </c>
      <c r="AG99" s="6">
        <v>465</v>
      </c>
      <c r="AH99">
        <v>1364.4549999999999</v>
      </c>
      <c r="AI99">
        <v>874.40499999999997</v>
      </c>
      <c r="AJ99" s="7">
        <f t="shared" si="24"/>
        <v>490.04999999999995</v>
      </c>
      <c r="AL99">
        <v>1575.876</v>
      </c>
      <c r="AM99" s="7">
        <f t="shared" si="25"/>
        <v>701.471</v>
      </c>
      <c r="AO99">
        <v>1389.1569999999999</v>
      </c>
      <c r="AP99" s="7">
        <f t="shared" si="26"/>
        <v>514.75199999999995</v>
      </c>
      <c r="AR99" s="6">
        <v>465</v>
      </c>
      <c r="AS99">
        <v>1599.46</v>
      </c>
      <c r="AT99">
        <v>893.18700000000001</v>
      </c>
      <c r="AU99" s="7">
        <f t="shared" si="27"/>
        <v>706.27300000000002</v>
      </c>
      <c r="AW99">
        <v>1423.973</v>
      </c>
      <c r="AX99" s="7">
        <f t="shared" si="28"/>
        <v>530.78599999999994</v>
      </c>
      <c r="AZ99" s="6">
        <v>465</v>
      </c>
      <c r="BA99">
        <v>1626.1189999999999</v>
      </c>
      <c r="BB99">
        <v>885.21199999999999</v>
      </c>
      <c r="BC99" s="7">
        <f t="shared" si="29"/>
        <v>740.90699999999993</v>
      </c>
      <c r="BE99">
        <v>1733.3409999999999</v>
      </c>
      <c r="BF99" s="7">
        <f t="shared" si="30"/>
        <v>848.12899999999991</v>
      </c>
      <c r="BH99">
        <v>1382.9349999999999</v>
      </c>
      <c r="BI99" s="7">
        <f t="shared" si="31"/>
        <v>497.72299999999996</v>
      </c>
    </row>
    <row r="100" spans="2:61" x14ac:dyDescent="0.25">
      <c r="BA100" t="s">
        <v>19</v>
      </c>
      <c r="BE100">
        <v>838</v>
      </c>
      <c r="BF100">
        <v>1008</v>
      </c>
    </row>
    <row r="101" spans="2:61" x14ac:dyDescent="0.25">
      <c r="BA101" t="s">
        <v>20</v>
      </c>
      <c r="BE101">
        <v>836</v>
      </c>
      <c r="BF101">
        <v>1006</v>
      </c>
    </row>
  </sheetData>
  <mergeCells count="38">
    <mergeCell ref="BH3:BJ3"/>
    <mergeCell ref="BH4:BJ4"/>
    <mergeCell ref="AZ2:BG2"/>
    <mergeCell ref="AZ3:BD3"/>
    <mergeCell ref="BE3:BG3"/>
    <mergeCell ref="AZ4:BD4"/>
    <mergeCell ref="BE4:BG4"/>
    <mergeCell ref="AO3:AQ3"/>
    <mergeCell ref="AO4:AQ4"/>
    <mergeCell ref="AG2:AQ2"/>
    <mergeCell ref="AR2:AY2"/>
    <mergeCell ref="AR3:AV3"/>
    <mergeCell ref="AW3:AY3"/>
    <mergeCell ref="AR4:AV4"/>
    <mergeCell ref="AW4:AY4"/>
    <mergeCell ref="AG3:AK3"/>
    <mergeCell ref="AL3:AN3"/>
    <mergeCell ref="AG4:AK4"/>
    <mergeCell ref="AL4:AN4"/>
    <mergeCell ref="P3:R3"/>
    <mergeCell ref="K2:X2"/>
    <mergeCell ref="K3:O3"/>
    <mergeCell ref="P4:R4"/>
    <mergeCell ref="Y2:AF2"/>
    <mergeCell ref="Y3:AC3"/>
    <mergeCell ref="AD3:AF3"/>
    <mergeCell ref="Y4:AC4"/>
    <mergeCell ref="AD4:AF4"/>
    <mergeCell ref="S3:U3"/>
    <mergeCell ref="S4:U4"/>
    <mergeCell ref="V3:X3"/>
    <mergeCell ref="V4:X4"/>
    <mergeCell ref="C4:G4"/>
    <mergeCell ref="H4:J4"/>
    <mergeCell ref="K4:O4"/>
    <mergeCell ref="C2:J2"/>
    <mergeCell ref="C3:G3"/>
    <mergeCell ref="H3:J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R282"/>
  <sheetViews>
    <sheetView topLeftCell="K1" zoomScale="55" zoomScaleNormal="55" workbookViewId="0">
      <selection activeCell="T7" sqref="T7"/>
    </sheetView>
  </sheetViews>
  <sheetFormatPr defaultRowHeight="14.4" x14ac:dyDescent="0.25"/>
  <cols>
    <col min="6" max="6" width="18" customWidth="1"/>
    <col min="7" max="7" width="18.21875" customWidth="1"/>
    <col min="8" max="8" width="9" bestFit="1" customWidth="1"/>
    <col min="9" max="9" width="13.33203125" bestFit="1" customWidth="1"/>
    <col min="10" max="10" width="9" bestFit="1" customWidth="1"/>
    <col min="11" max="11" width="12.109375" bestFit="1" customWidth="1"/>
    <col min="12" max="12" width="11" bestFit="1" customWidth="1"/>
    <col min="13" max="13" width="9" bestFit="1" customWidth="1"/>
    <col min="14" max="14" width="12.109375" bestFit="1" customWidth="1"/>
    <col min="15" max="15" width="10.44140625" bestFit="1" customWidth="1"/>
    <col min="16" max="16" width="9" bestFit="1" customWidth="1"/>
    <col min="17" max="17" width="10.109375" customWidth="1"/>
  </cols>
  <sheetData>
    <row r="3" spans="1:44" ht="14.4" customHeight="1" x14ac:dyDescent="0.25">
      <c r="A3" s="7"/>
      <c r="B3" s="50" t="s">
        <v>108</v>
      </c>
      <c r="C3" s="58"/>
      <c r="D3" s="58"/>
      <c r="E3" s="5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7"/>
      <c r="B4" s="58"/>
      <c r="C4" s="58"/>
      <c r="D4" s="58"/>
      <c r="E4" s="58"/>
      <c r="F4" s="7"/>
      <c r="G4" s="18">
        <v>20150310</v>
      </c>
      <c r="H4" s="7" t="s">
        <v>309</v>
      </c>
      <c r="I4" s="7"/>
      <c r="J4" s="7"/>
      <c r="K4" s="7"/>
      <c r="L4" s="7"/>
      <c r="M4" s="7"/>
      <c r="N4" s="7"/>
      <c r="O4" s="18">
        <v>20150208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4" x14ac:dyDescent="0.25">
      <c r="A5" s="7"/>
      <c r="B5" s="58"/>
      <c r="C5" s="58"/>
      <c r="D5" s="58"/>
      <c r="E5" s="58"/>
      <c r="F5" s="7" t="s">
        <v>109</v>
      </c>
      <c r="G5" s="19">
        <v>95</v>
      </c>
      <c r="H5" s="7">
        <v>100</v>
      </c>
      <c r="I5" s="7">
        <v>115</v>
      </c>
      <c r="J5" s="7">
        <v>145</v>
      </c>
      <c r="K5" s="7">
        <v>120</v>
      </c>
      <c r="L5" s="7">
        <v>125</v>
      </c>
      <c r="M5" s="7">
        <v>100</v>
      </c>
      <c r="N5" s="7">
        <v>110</v>
      </c>
      <c r="O5" s="7">
        <v>135</v>
      </c>
      <c r="P5" s="7">
        <v>115</v>
      </c>
      <c r="Q5" s="19">
        <v>115</v>
      </c>
      <c r="R5" s="19">
        <v>165</v>
      </c>
      <c r="S5" s="19">
        <v>155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7"/>
      <c r="B6" s="58"/>
      <c r="C6" s="58"/>
      <c r="D6" s="58"/>
      <c r="E6" s="58"/>
      <c r="F6" s="7" t="s">
        <v>12</v>
      </c>
      <c r="G6" s="7">
        <v>1</v>
      </c>
      <c r="H6" s="7">
        <v>2</v>
      </c>
      <c r="I6" s="7">
        <v>3</v>
      </c>
      <c r="J6" s="7">
        <v>4</v>
      </c>
      <c r="K6" s="7">
        <v>5</v>
      </c>
      <c r="L6" s="7">
        <v>6</v>
      </c>
      <c r="M6" s="7">
        <v>7</v>
      </c>
      <c r="N6" s="7">
        <v>8</v>
      </c>
      <c r="O6" s="7">
        <v>9</v>
      </c>
      <c r="P6" s="7">
        <v>10</v>
      </c>
      <c r="Q6" s="7">
        <v>11</v>
      </c>
      <c r="R6" s="7">
        <v>12</v>
      </c>
      <c r="S6" s="7">
        <v>13</v>
      </c>
      <c r="T6" s="7">
        <v>14</v>
      </c>
      <c r="U6" s="7">
        <v>15</v>
      </c>
      <c r="V6" s="7">
        <v>16</v>
      </c>
      <c r="W6" s="7">
        <v>17</v>
      </c>
      <c r="X6" s="7">
        <v>18</v>
      </c>
      <c r="Y6" s="7">
        <v>19</v>
      </c>
      <c r="Z6" s="7">
        <v>20</v>
      </c>
      <c r="AA6" s="7">
        <v>21</v>
      </c>
      <c r="AB6" s="7">
        <v>22</v>
      </c>
      <c r="AC6" s="7">
        <v>23</v>
      </c>
      <c r="AD6" s="7">
        <v>24</v>
      </c>
      <c r="AE6" s="7">
        <v>25</v>
      </c>
      <c r="AF6" s="7">
        <v>26</v>
      </c>
      <c r="AG6" s="7">
        <v>27</v>
      </c>
      <c r="AH6" s="7">
        <v>28</v>
      </c>
      <c r="AI6" s="7">
        <v>29</v>
      </c>
      <c r="AJ6" s="7">
        <v>30</v>
      </c>
      <c r="AK6" s="7">
        <v>31</v>
      </c>
      <c r="AL6" s="7">
        <v>32</v>
      </c>
      <c r="AM6" s="7">
        <v>33</v>
      </c>
      <c r="AN6" s="7">
        <v>34</v>
      </c>
      <c r="AO6" s="7">
        <v>35</v>
      </c>
      <c r="AP6" s="7">
        <v>36</v>
      </c>
      <c r="AQ6" s="7">
        <v>37</v>
      </c>
      <c r="AR6" s="7">
        <v>38</v>
      </c>
    </row>
    <row r="7" spans="1:44" x14ac:dyDescent="0.25">
      <c r="A7" s="7"/>
      <c r="B7" s="58"/>
      <c r="C7" s="58"/>
      <c r="D7" s="58"/>
      <c r="E7" s="58"/>
      <c r="F7" s="7" t="s">
        <v>110</v>
      </c>
      <c r="G7" t="s">
        <v>312</v>
      </c>
      <c r="H7" t="s">
        <v>313</v>
      </c>
      <c r="I7" t="s">
        <v>314</v>
      </c>
      <c r="J7" t="s">
        <v>315</v>
      </c>
      <c r="K7" t="s">
        <v>316</v>
      </c>
      <c r="L7" t="s">
        <v>317</v>
      </c>
      <c r="M7" t="s">
        <v>318</v>
      </c>
      <c r="N7" t="s">
        <v>319</v>
      </c>
      <c r="O7" t="s">
        <v>311</v>
      </c>
      <c r="P7" t="s">
        <v>321</v>
      </c>
      <c r="Q7" t="s">
        <v>324</v>
      </c>
      <c r="R7" t="s">
        <v>328</v>
      </c>
      <c r="S7" t="s">
        <v>329</v>
      </c>
    </row>
    <row r="8" spans="1:44" x14ac:dyDescent="0.25">
      <c r="A8" s="7"/>
      <c r="B8" s="7"/>
      <c r="C8" s="7"/>
      <c r="D8" s="7"/>
      <c r="E8" s="7"/>
      <c r="F8" s="7">
        <v>0</v>
      </c>
      <c r="G8" s="13">
        <v>177.83799999999997</v>
      </c>
      <c r="H8" s="13">
        <v>185.27099999999984</v>
      </c>
      <c r="I8" s="13">
        <v>221.87600000000009</v>
      </c>
      <c r="J8" s="13">
        <v>168.7829999999999</v>
      </c>
      <c r="K8" s="13">
        <v>145.36500000000012</v>
      </c>
      <c r="L8" s="13">
        <v>216.98700000000008</v>
      </c>
      <c r="M8" s="13">
        <v>200.66000000000008</v>
      </c>
      <c r="N8" s="13">
        <v>148.30799999999999</v>
      </c>
      <c r="O8" s="13">
        <v>211.70699999999999</v>
      </c>
      <c r="P8" s="13">
        <v>220.63300000000004</v>
      </c>
      <c r="Q8" s="25">
        <v>169.12799999999993</v>
      </c>
      <c r="R8" s="13">
        <v>129.22000000000003</v>
      </c>
      <c r="S8" s="12">
        <v>155.72399999999993</v>
      </c>
    </row>
    <row r="9" spans="1:44" x14ac:dyDescent="0.25">
      <c r="A9" s="7"/>
      <c r="B9" s="7"/>
      <c r="C9" s="7"/>
      <c r="D9" s="7"/>
      <c r="E9" s="7"/>
      <c r="F9" s="7">
        <v>5</v>
      </c>
      <c r="G9" s="7">
        <v>178.93999999999994</v>
      </c>
      <c r="H9" s="7">
        <v>194.63400000000001</v>
      </c>
      <c r="I9" s="7">
        <v>220.01800000000003</v>
      </c>
      <c r="J9" s="7">
        <v>173.42700000000002</v>
      </c>
      <c r="K9" s="7">
        <v>150.18299999999999</v>
      </c>
      <c r="L9" s="7">
        <v>214.23299999999995</v>
      </c>
      <c r="M9" s="7">
        <v>195.91699999999992</v>
      </c>
      <c r="N9" s="7">
        <v>152.46699999999998</v>
      </c>
      <c r="O9" s="7">
        <v>214.28099999999995</v>
      </c>
      <c r="P9" s="7">
        <v>228.01199999999994</v>
      </c>
      <c r="Q9">
        <v>172.44900000000007</v>
      </c>
      <c r="R9" s="7">
        <v>131.71199999999999</v>
      </c>
      <c r="S9" s="11">
        <v>162.0680000000001</v>
      </c>
    </row>
    <row r="10" spans="1:44" x14ac:dyDescent="0.25">
      <c r="A10" s="7"/>
      <c r="B10" s="7"/>
      <c r="C10" s="7"/>
      <c r="D10" s="7"/>
      <c r="E10" s="7"/>
      <c r="F10" s="7">
        <v>10</v>
      </c>
      <c r="G10" s="7">
        <v>179.73599999999999</v>
      </c>
      <c r="H10" s="7">
        <v>206.36699999999985</v>
      </c>
      <c r="I10" s="7">
        <v>219.85299999999995</v>
      </c>
      <c r="J10" s="7">
        <v>186.03899999999987</v>
      </c>
      <c r="K10" s="7">
        <v>154.38800000000003</v>
      </c>
      <c r="L10" s="7">
        <v>220.8610000000001</v>
      </c>
      <c r="M10" s="7">
        <v>193.58000000000015</v>
      </c>
      <c r="N10" s="7">
        <v>153.75200000000007</v>
      </c>
      <c r="O10" s="7">
        <v>213.75400000000013</v>
      </c>
      <c r="P10" s="7">
        <v>234.86400000000015</v>
      </c>
      <c r="Q10">
        <v>173.09299999999996</v>
      </c>
      <c r="R10" s="7">
        <v>139.33299999999986</v>
      </c>
      <c r="S10" s="11">
        <v>171.40300000000002</v>
      </c>
    </row>
    <row r="11" spans="1:44" x14ac:dyDescent="0.25">
      <c r="A11" s="7"/>
      <c r="B11" s="7"/>
      <c r="C11" s="7"/>
      <c r="D11" s="7"/>
      <c r="E11" s="7"/>
      <c r="F11" s="7">
        <v>15</v>
      </c>
      <c r="G11" s="7">
        <v>193.02999999999997</v>
      </c>
      <c r="H11" s="7">
        <v>205.71799999999996</v>
      </c>
      <c r="I11" s="7">
        <v>230.61700000000008</v>
      </c>
      <c r="J11" s="7">
        <v>206.28300000000013</v>
      </c>
      <c r="K11" s="7">
        <v>174.69099999999992</v>
      </c>
      <c r="L11" s="7">
        <v>220.62200000000007</v>
      </c>
      <c r="M11" s="7">
        <v>194.31100000000004</v>
      </c>
      <c r="N11" s="7">
        <v>159.56700000000001</v>
      </c>
      <c r="O11" s="7">
        <v>214.84000000000003</v>
      </c>
      <c r="P11" s="7">
        <v>243.67900000000009</v>
      </c>
      <c r="Q11">
        <v>172.94400000000007</v>
      </c>
      <c r="R11" s="7">
        <v>157.80600000000004</v>
      </c>
      <c r="S11" s="11">
        <v>185.23099999999999</v>
      </c>
    </row>
    <row r="12" spans="1:44" x14ac:dyDescent="0.25">
      <c r="A12" s="7"/>
      <c r="B12" s="7"/>
      <c r="C12" s="7"/>
      <c r="D12" s="7"/>
      <c r="E12" s="7"/>
      <c r="F12" s="7">
        <v>20</v>
      </c>
      <c r="G12" s="7">
        <v>213.65999999999985</v>
      </c>
      <c r="H12" s="7">
        <v>208.5859999999999</v>
      </c>
      <c r="I12" s="7">
        <v>255.7349999999999</v>
      </c>
      <c r="J12" s="7">
        <v>230.44200000000012</v>
      </c>
      <c r="K12" s="7">
        <v>190.0630000000001</v>
      </c>
      <c r="L12" s="7">
        <v>226.15800000000002</v>
      </c>
      <c r="M12" s="7">
        <v>193.98699999999997</v>
      </c>
      <c r="N12" s="7">
        <v>163.23799999999994</v>
      </c>
      <c r="O12" s="7">
        <v>218.32799999999986</v>
      </c>
      <c r="P12" s="7">
        <v>261.04999999999995</v>
      </c>
      <c r="Q12">
        <v>181.5920000000001</v>
      </c>
      <c r="R12" s="7">
        <v>187.52999999999997</v>
      </c>
      <c r="S12" s="11">
        <v>232.12500000000011</v>
      </c>
    </row>
    <row r="13" spans="1:44" x14ac:dyDescent="0.25">
      <c r="A13" s="7"/>
      <c r="B13" s="7"/>
      <c r="C13" s="7"/>
      <c r="D13" s="7"/>
      <c r="E13" s="7"/>
      <c r="F13" s="7">
        <v>25</v>
      </c>
      <c r="G13" s="7">
        <v>241.91800000000001</v>
      </c>
      <c r="H13" s="7">
        <v>220.63900000000001</v>
      </c>
      <c r="I13" s="7">
        <v>313.78800000000012</v>
      </c>
      <c r="J13" s="7">
        <v>252.42399999999998</v>
      </c>
      <c r="K13" s="7">
        <v>206.55700000000002</v>
      </c>
      <c r="L13" s="7">
        <v>236.03200000000004</v>
      </c>
      <c r="M13" s="7">
        <v>193.19200000000001</v>
      </c>
      <c r="N13" s="7">
        <v>178.09899999999993</v>
      </c>
      <c r="O13" s="7">
        <v>240.51599999999996</v>
      </c>
      <c r="P13" s="7">
        <v>275.20499999999993</v>
      </c>
      <c r="Q13">
        <v>209.69500000000005</v>
      </c>
      <c r="R13" s="7">
        <v>209.30799999999988</v>
      </c>
      <c r="S13" s="11">
        <v>291.43000000000006</v>
      </c>
    </row>
    <row r="14" spans="1:44" x14ac:dyDescent="0.25">
      <c r="A14" s="7"/>
      <c r="B14" s="7"/>
      <c r="C14" s="7"/>
      <c r="D14" s="7"/>
      <c r="E14" s="7"/>
      <c r="F14" s="7">
        <v>30</v>
      </c>
      <c r="G14" s="7">
        <v>265.05700000000013</v>
      </c>
      <c r="H14" s="7">
        <v>220.73400000000004</v>
      </c>
      <c r="I14" s="7">
        <v>390.54999999999995</v>
      </c>
      <c r="J14" s="7">
        <v>292.31299999999987</v>
      </c>
      <c r="K14" s="7">
        <v>230.17000000000007</v>
      </c>
      <c r="L14" s="7">
        <v>247.6099999999999</v>
      </c>
      <c r="M14" s="7">
        <v>190.31399999999996</v>
      </c>
      <c r="N14" s="7">
        <v>191.66599999999994</v>
      </c>
      <c r="O14" s="7">
        <v>260.55499999999995</v>
      </c>
      <c r="P14" s="7">
        <v>292.46600000000001</v>
      </c>
      <c r="Q14">
        <v>246.77500000000009</v>
      </c>
      <c r="R14" s="7">
        <v>234.23000000000002</v>
      </c>
      <c r="S14" s="11">
        <v>398.70399999999995</v>
      </c>
    </row>
    <row r="15" spans="1:44" x14ac:dyDescent="0.25">
      <c r="A15" s="7"/>
      <c r="B15" s="7"/>
      <c r="C15" s="7"/>
      <c r="D15" s="7"/>
      <c r="E15" s="7"/>
      <c r="F15" s="7">
        <v>35</v>
      </c>
      <c r="G15" s="7">
        <v>281.13600000000008</v>
      </c>
      <c r="H15" s="7">
        <v>225.97700000000009</v>
      </c>
      <c r="I15" s="7">
        <v>455.024</v>
      </c>
      <c r="J15" s="7">
        <v>325.86299999999994</v>
      </c>
      <c r="K15" s="7">
        <v>250.87799999999993</v>
      </c>
      <c r="L15" s="7">
        <v>254.98399999999992</v>
      </c>
      <c r="M15" s="7">
        <v>204.68100000000004</v>
      </c>
      <c r="N15" s="7">
        <v>212.50200000000007</v>
      </c>
      <c r="O15" s="7">
        <v>324.74200000000008</v>
      </c>
      <c r="P15" s="7">
        <v>307.98100000000011</v>
      </c>
      <c r="Q15">
        <v>285.92899999999997</v>
      </c>
      <c r="R15" s="7">
        <v>261.75400000000002</v>
      </c>
      <c r="S15" s="11">
        <v>499.66999999999996</v>
      </c>
    </row>
    <row r="16" spans="1:44" x14ac:dyDescent="0.25">
      <c r="A16" s="7"/>
      <c r="B16" s="7"/>
      <c r="C16" s="7"/>
      <c r="D16" s="7"/>
      <c r="E16" s="7"/>
      <c r="F16" s="7">
        <v>40</v>
      </c>
      <c r="G16" s="7">
        <v>285.30599999999993</v>
      </c>
      <c r="H16" s="7">
        <v>241.45400000000006</v>
      </c>
      <c r="I16" s="7">
        <v>512.56700000000012</v>
      </c>
      <c r="J16" s="7">
        <v>364.02</v>
      </c>
      <c r="K16" s="7">
        <v>283.81599999999992</v>
      </c>
      <c r="L16" s="7">
        <v>267.95300000000009</v>
      </c>
      <c r="M16" s="7">
        <v>207.79300000000012</v>
      </c>
      <c r="N16" s="7">
        <v>231.72700000000009</v>
      </c>
      <c r="O16" s="7">
        <v>425.19800000000009</v>
      </c>
      <c r="P16" s="7">
        <v>338.74899999999991</v>
      </c>
      <c r="Q16">
        <v>310.42799999999988</v>
      </c>
      <c r="R16" s="7">
        <v>295.23800000000006</v>
      </c>
      <c r="S16" s="11">
        <v>583.66000000000008</v>
      </c>
    </row>
    <row r="17" spans="1:19" x14ac:dyDescent="0.25">
      <c r="A17" s="7"/>
      <c r="B17" s="7"/>
      <c r="C17" s="7"/>
      <c r="D17" s="7"/>
      <c r="E17" s="7"/>
      <c r="F17" s="7">
        <v>45</v>
      </c>
      <c r="G17" s="7">
        <v>304.59299999999996</v>
      </c>
      <c r="H17" s="7">
        <v>251.32199999999989</v>
      </c>
      <c r="I17" s="7">
        <v>562.23299999999995</v>
      </c>
      <c r="J17" s="7">
        <v>385.52200000000005</v>
      </c>
      <c r="K17" s="7">
        <v>316.32100000000003</v>
      </c>
      <c r="L17" s="7">
        <v>273.23399999999992</v>
      </c>
      <c r="M17" s="7">
        <v>213.26200000000006</v>
      </c>
      <c r="N17" s="7">
        <v>251.14200000000005</v>
      </c>
      <c r="O17" s="7">
        <v>544.88300000000004</v>
      </c>
      <c r="P17" s="7">
        <v>367.87199999999996</v>
      </c>
      <c r="Q17">
        <v>340.78</v>
      </c>
      <c r="R17" s="7">
        <v>341.72600000000011</v>
      </c>
      <c r="S17" s="11">
        <v>653.0440000000001</v>
      </c>
    </row>
    <row r="18" spans="1:19" x14ac:dyDescent="0.25">
      <c r="A18" s="7"/>
      <c r="B18" s="7"/>
      <c r="C18" s="7"/>
      <c r="D18" s="7"/>
      <c r="E18" s="7"/>
      <c r="F18" s="7">
        <v>50</v>
      </c>
      <c r="G18" s="7">
        <v>284.49499999999989</v>
      </c>
      <c r="H18" s="7">
        <v>253.35799999999995</v>
      </c>
      <c r="I18" s="7">
        <v>592.47700000000009</v>
      </c>
      <c r="J18" s="7">
        <v>409.51900000000012</v>
      </c>
      <c r="K18" s="7">
        <v>333.20699999999988</v>
      </c>
      <c r="L18" s="7">
        <v>282.2879999999999</v>
      </c>
      <c r="M18" s="7">
        <v>218.37599999999998</v>
      </c>
      <c r="N18" s="7">
        <v>278.97199999999987</v>
      </c>
      <c r="O18" s="7">
        <v>681.32700000000011</v>
      </c>
      <c r="P18" s="7">
        <v>387.39600000000007</v>
      </c>
      <c r="Q18">
        <v>364.81200000000001</v>
      </c>
      <c r="R18" s="7">
        <v>421.03000000000009</v>
      </c>
      <c r="S18" s="11">
        <v>722.55899999999997</v>
      </c>
    </row>
    <row r="19" spans="1:19" x14ac:dyDescent="0.25">
      <c r="A19" s="7"/>
      <c r="B19" s="7"/>
      <c r="C19" s="7"/>
      <c r="D19" s="7"/>
      <c r="E19" s="7"/>
      <c r="F19" s="7">
        <v>55</v>
      </c>
      <c r="G19" s="7">
        <v>288.85299999999995</v>
      </c>
      <c r="H19" s="7">
        <v>260.99399999999991</v>
      </c>
      <c r="I19" s="7">
        <v>628.22300000000007</v>
      </c>
      <c r="J19" s="7">
        <v>443.43799999999999</v>
      </c>
      <c r="K19" s="7">
        <v>339.19200000000001</v>
      </c>
      <c r="L19" s="7">
        <v>305.47800000000007</v>
      </c>
      <c r="M19" s="7">
        <v>220.66700000000014</v>
      </c>
      <c r="N19" s="7">
        <v>313.92799999999988</v>
      </c>
      <c r="O19" s="7">
        <v>761.82499999999993</v>
      </c>
      <c r="P19" s="7">
        <v>405.10700000000008</v>
      </c>
      <c r="Q19">
        <v>377.84500000000003</v>
      </c>
      <c r="R19" s="7">
        <v>468.69299999999998</v>
      </c>
      <c r="S19" s="11">
        <v>717.34199999999998</v>
      </c>
    </row>
    <row r="20" spans="1:19" x14ac:dyDescent="0.25">
      <c r="A20" s="7"/>
      <c r="B20" s="7"/>
      <c r="C20" s="7"/>
      <c r="D20" s="7"/>
      <c r="E20" s="7"/>
      <c r="F20" s="7">
        <v>60</v>
      </c>
      <c r="G20" s="7">
        <v>281.26599999999996</v>
      </c>
      <c r="H20" s="7">
        <v>280.55799999999999</v>
      </c>
      <c r="I20" s="7">
        <v>626.32300000000009</v>
      </c>
      <c r="J20" s="7">
        <v>464.24</v>
      </c>
      <c r="K20" s="7">
        <v>348.72000000000014</v>
      </c>
      <c r="L20" s="7">
        <v>308.94099999999992</v>
      </c>
      <c r="M20" s="7">
        <v>236.27699999999993</v>
      </c>
      <c r="N20" s="7">
        <v>307.59100000000012</v>
      </c>
      <c r="O20" s="7">
        <v>841.2650000000001</v>
      </c>
      <c r="P20" s="7">
        <v>424.20100000000014</v>
      </c>
      <c r="Q20">
        <v>406.23</v>
      </c>
      <c r="R20" s="7">
        <v>543.06799999999998</v>
      </c>
      <c r="S20" s="11">
        <v>712.89999999999986</v>
      </c>
    </row>
    <row r="21" spans="1:19" x14ac:dyDescent="0.25">
      <c r="A21" s="7"/>
      <c r="B21" s="7"/>
      <c r="C21" s="7"/>
      <c r="D21" s="7"/>
      <c r="E21" s="7"/>
      <c r="F21" s="7">
        <v>65</v>
      </c>
      <c r="G21" s="7">
        <v>289.22300000000007</v>
      </c>
      <c r="H21" s="7">
        <v>286.83399999999995</v>
      </c>
      <c r="I21" s="7">
        <v>631.02300000000002</v>
      </c>
      <c r="J21" s="7">
        <v>488.31599999999992</v>
      </c>
      <c r="K21" s="7">
        <v>347.70900000000006</v>
      </c>
      <c r="L21" s="7">
        <v>334.72899999999993</v>
      </c>
      <c r="M21" s="7">
        <v>254.63400000000001</v>
      </c>
      <c r="N21" s="7">
        <v>330.65899999999988</v>
      </c>
      <c r="O21" s="7">
        <v>879.92400000000009</v>
      </c>
      <c r="P21" s="7">
        <v>438.37300000000005</v>
      </c>
      <c r="Q21">
        <v>410.06700000000012</v>
      </c>
      <c r="R21" s="7">
        <v>608.55900000000008</v>
      </c>
      <c r="S21" s="11">
        <v>708.47</v>
      </c>
    </row>
    <row r="22" spans="1:19" x14ac:dyDescent="0.25">
      <c r="A22" s="7"/>
      <c r="B22" s="7"/>
      <c r="C22" s="7"/>
      <c r="D22" s="7"/>
      <c r="E22" s="7"/>
      <c r="F22" s="7">
        <v>70</v>
      </c>
      <c r="G22" s="7">
        <v>288.38699999999994</v>
      </c>
      <c r="H22" s="7">
        <v>288.77399999999989</v>
      </c>
      <c r="I22" s="7">
        <v>632.96699999999998</v>
      </c>
      <c r="J22" s="7">
        <v>479.7650000000001</v>
      </c>
      <c r="K22" s="7">
        <v>351.88600000000008</v>
      </c>
      <c r="L22" s="7">
        <v>353.529</v>
      </c>
      <c r="M22" s="7">
        <v>254.98099999999999</v>
      </c>
      <c r="N22" s="7">
        <v>335.2360000000001</v>
      </c>
      <c r="O22" s="7">
        <v>912.28499999999997</v>
      </c>
      <c r="P22" s="7">
        <v>445.61700000000008</v>
      </c>
      <c r="Q22">
        <v>429.90899999999988</v>
      </c>
      <c r="R22" s="7">
        <v>671.13200000000006</v>
      </c>
      <c r="S22" s="11">
        <v>682.82899999999995</v>
      </c>
    </row>
    <row r="23" spans="1:19" x14ac:dyDescent="0.25">
      <c r="A23" s="7"/>
      <c r="B23" s="7"/>
      <c r="C23" s="7"/>
      <c r="D23" s="7"/>
      <c r="E23" s="7"/>
      <c r="F23" s="7">
        <v>75</v>
      </c>
      <c r="G23" s="7">
        <v>285.57999999999993</v>
      </c>
      <c r="H23" s="7">
        <v>280.78600000000006</v>
      </c>
      <c r="I23" s="7">
        <v>615.44700000000012</v>
      </c>
      <c r="J23" s="7">
        <v>494.35600000000011</v>
      </c>
      <c r="K23" s="7">
        <v>361.38400000000001</v>
      </c>
      <c r="L23" s="7">
        <v>369.21800000000007</v>
      </c>
      <c r="M23" s="7">
        <v>265.63499999999999</v>
      </c>
      <c r="N23" s="7">
        <v>348.41399999999999</v>
      </c>
      <c r="O23" s="7">
        <v>935.66799999999989</v>
      </c>
      <c r="P23" s="7">
        <v>443.84699999999998</v>
      </c>
      <c r="Q23">
        <v>425.80700000000002</v>
      </c>
      <c r="R23" s="7">
        <v>756.44499999999994</v>
      </c>
      <c r="S23" s="11">
        <v>637.96899999999994</v>
      </c>
    </row>
    <row r="24" spans="1:19" x14ac:dyDescent="0.25">
      <c r="A24" s="7"/>
      <c r="B24" s="7"/>
      <c r="C24" s="7"/>
      <c r="D24" s="7"/>
      <c r="E24" s="7"/>
      <c r="F24" s="7">
        <v>80</v>
      </c>
      <c r="G24" s="7">
        <v>291.63099999999997</v>
      </c>
      <c r="H24" s="7">
        <v>280.10199999999998</v>
      </c>
      <c r="I24" s="7">
        <v>620.11199999999997</v>
      </c>
      <c r="J24" s="7">
        <v>515.91300000000001</v>
      </c>
      <c r="K24" s="7">
        <v>342.39199999999994</v>
      </c>
      <c r="L24" s="7">
        <v>383.50099999999998</v>
      </c>
      <c r="M24" s="7">
        <v>274.28500000000008</v>
      </c>
      <c r="N24" s="7">
        <v>350.90500000000009</v>
      </c>
      <c r="O24" s="7">
        <v>916.66399999999987</v>
      </c>
      <c r="P24" s="7">
        <v>459.71800000000007</v>
      </c>
      <c r="Q24">
        <v>453.86199999999997</v>
      </c>
      <c r="R24" s="7">
        <v>817.05</v>
      </c>
      <c r="S24" s="11">
        <v>639.53800000000001</v>
      </c>
    </row>
    <row r="25" spans="1:19" x14ac:dyDescent="0.25">
      <c r="A25" s="7"/>
      <c r="B25" s="7"/>
      <c r="C25" s="7"/>
      <c r="D25" s="7"/>
      <c r="E25" s="7"/>
      <c r="F25" s="7">
        <v>85</v>
      </c>
      <c r="G25" s="7">
        <v>278.88300000000004</v>
      </c>
      <c r="H25" s="7">
        <v>289.37200000000007</v>
      </c>
      <c r="I25" s="7">
        <v>619.29899999999998</v>
      </c>
      <c r="J25" s="7">
        <v>555.59399999999994</v>
      </c>
      <c r="K25" s="7">
        <v>356.476</v>
      </c>
      <c r="L25" s="7">
        <v>395.303</v>
      </c>
      <c r="M25" s="7">
        <v>296.7059999999999</v>
      </c>
      <c r="N25" s="7">
        <v>347.03999999999985</v>
      </c>
      <c r="O25" s="7">
        <v>884.6690000000001</v>
      </c>
      <c r="P25" s="7">
        <v>471.52599999999995</v>
      </c>
      <c r="Q25">
        <v>468.07000000000005</v>
      </c>
      <c r="R25" s="7">
        <v>845.58900000000006</v>
      </c>
      <c r="S25" s="11">
        <v>599.87400000000014</v>
      </c>
    </row>
    <row r="26" spans="1:19" x14ac:dyDescent="0.25">
      <c r="A26" s="7"/>
      <c r="B26" s="7"/>
      <c r="C26" s="7"/>
      <c r="D26" s="7"/>
      <c r="E26" s="7"/>
      <c r="F26" s="7">
        <v>90</v>
      </c>
      <c r="G26" s="7">
        <v>282.12</v>
      </c>
      <c r="H26" s="7">
        <v>283.23799999999994</v>
      </c>
      <c r="I26" s="7">
        <v>607.70600000000013</v>
      </c>
      <c r="J26" s="7">
        <v>560.18599999999992</v>
      </c>
      <c r="K26" s="7">
        <v>349.47499999999991</v>
      </c>
      <c r="L26" s="7">
        <v>396.08900000000006</v>
      </c>
      <c r="M26" s="7">
        <v>310.48100000000011</v>
      </c>
      <c r="N26" s="7">
        <v>348.38299999999992</v>
      </c>
      <c r="O26" s="7">
        <v>925.02300000000002</v>
      </c>
      <c r="P26" s="7">
        <v>470.49200000000008</v>
      </c>
      <c r="Q26">
        <v>463.89400000000001</v>
      </c>
      <c r="R26" s="7">
        <v>838.03399999999988</v>
      </c>
      <c r="S26" s="11">
        <v>593.95600000000013</v>
      </c>
    </row>
    <row r="27" spans="1:19" x14ac:dyDescent="0.25">
      <c r="A27" s="7"/>
      <c r="B27" s="7"/>
      <c r="C27" s="7"/>
      <c r="D27" s="7"/>
      <c r="E27" s="7"/>
      <c r="F27" s="7">
        <v>95</v>
      </c>
      <c r="G27" s="13">
        <v>279.93999999999994</v>
      </c>
      <c r="H27" s="7">
        <v>290.149</v>
      </c>
      <c r="I27" s="7">
        <v>612.79499999999996</v>
      </c>
      <c r="J27" s="7">
        <v>556.81999999999994</v>
      </c>
      <c r="K27" s="7">
        <v>356.24800000000005</v>
      </c>
      <c r="L27" s="7">
        <v>405.96600000000001</v>
      </c>
      <c r="M27" s="7">
        <v>325.255</v>
      </c>
      <c r="N27" s="7">
        <v>345.75200000000007</v>
      </c>
      <c r="O27" s="7">
        <v>935.3370000000001</v>
      </c>
      <c r="P27" s="7">
        <v>468.77800000000002</v>
      </c>
      <c r="Q27">
        <v>466.55399999999997</v>
      </c>
      <c r="R27" s="7">
        <v>822.029</v>
      </c>
      <c r="S27" s="11">
        <v>588.51299999999992</v>
      </c>
    </row>
    <row r="28" spans="1:19" x14ac:dyDescent="0.25">
      <c r="A28" s="7"/>
      <c r="B28" s="7"/>
      <c r="C28" s="7"/>
      <c r="D28" s="7"/>
      <c r="E28" s="7"/>
      <c r="F28" s="7">
        <v>100</v>
      </c>
      <c r="G28" s="7">
        <v>280.22699999999998</v>
      </c>
      <c r="H28" s="13">
        <v>286.625</v>
      </c>
      <c r="I28" s="7">
        <v>598.85100000000011</v>
      </c>
      <c r="J28" s="7">
        <v>556.77899999999988</v>
      </c>
      <c r="K28" s="7">
        <v>344.89499999999998</v>
      </c>
      <c r="L28" s="7">
        <v>408.01899999999989</v>
      </c>
      <c r="M28" s="13">
        <v>340.87</v>
      </c>
      <c r="N28" s="7">
        <v>350.95299999999986</v>
      </c>
      <c r="O28" s="7">
        <v>942.20899999999995</v>
      </c>
      <c r="P28" s="7">
        <v>442.72800000000007</v>
      </c>
      <c r="Q28">
        <v>460.12000000000012</v>
      </c>
      <c r="R28" s="7">
        <v>870.41699999999992</v>
      </c>
      <c r="S28" s="11">
        <v>591.34199999999998</v>
      </c>
    </row>
    <row r="29" spans="1:19" x14ac:dyDescent="0.25">
      <c r="A29" s="7"/>
      <c r="B29" s="7"/>
      <c r="C29" s="7"/>
      <c r="D29" s="7"/>
      <c r="E29" s="7"/>
      <c r="F29" s="7">
        <v>105</v>
      </c>
      <c r="G29" s="7">
        <v>274.1579999999999</v>
      </c>
      <c r="H29" s="7">
        <v>291.09199999999998</v>
      </c>
      <c r="I29" s="7">
        <v>595.40500000000009</v>
      </c>
      <c r="J29" s="7">
        <v>545.68700000000001</v>
      </c>
      <c r="K29" s="7">
        <v>348.39399999999989</v>
      </c>
      <c r="L29" s="7">
        <v>424.38400000000013</v>
      </c>
      <c r="M29" s="7">
        <v>358.52499999999998</v>
      </c>
      <c r="N29" s="7">
        <v>346.22700000000009</v>
      </c>
      <c r="O29" s="7">
        <v>940.346</v>
      </c>
      <c r="P29" s="7">
        <v>444.42399999999998</v>
      </c>
      <c r="Q29">
        <v>450.03100000000006</v>
      </c>
      <c r="R29" s="7">
        <v>937.07600000000014</v>
      </c>
      <c r="S29" s="11">
        <v>622.94100000000003</v>
      </c>
    </row>
    <row r="30" spans="1:19" x14ac:dyDescent="0.25">
      <c r="A30" s="7"/>
      <c r="B30" s="7"/>
      <c r="C30" s="7"/>
      <c r="D30" s="7"/>
      <c r="E30" s="7"/>
      <c r="F30" s="7">
        <v>110</v>
      </c>
      <c r="G30" s="7">
        <v>279.43400000000008</v>
      </c>
      <c r="H30" s="7">
        <v>302.07499999999993</v>
      </c>
      <c r="I30" s="7">
        <v>603.74800000000005</v>
      </c>
      <c r="J30" s="7">
        <v>542.75800000000004</v>
      </c>
      <c r="K30" s="7">
        <v>349.2109999999999</v>
      </c>
      <c r="L30" s="7">
        <v>416.43200000000002</v>
      </c>
      <c r="M30" s="7">
        <v>362.48699999999997</v>
      </c>
      <c r="N30" s="13">
        <v>343.53999999999996</v>
      </c>
      <c r="O30" s="7">
        <v>920.08600000000001</v>
      </c>
      <c r="P30" s="7">
        <v>431.12999999999988</v>
      </c>
      <c r="Q30">
        <v>447.20100000000002</v>
      </c>
      <c r="R30" s="7">
        <v>881.86599999999999</v>
      </c>
      <c r="S30" s="11">
        <v>632.31099999999992</v>
      </c>
    </row>
    <row r="31" spans="1:19" x14ac:dyDescent="0.25">
      <c r="A31" s="7"/>
      <c r="B31" s="7"/>
      <c r="C31" s="7"/>
      <c r="D31" s="7"/>
      <c r="E31" s="7"/>
      <c r="F31" s="7">
        <v>115</v>
      </c>
      <c r="G31" s="7">
        <v>283.50700000000006</v>
      </c>
      <c r="H31" s="7">
        <v>297.41899999999987</v>
      </c>
      <c r="I31" s="13">
        <v>611.13200000000006</v>
      </c>
      <c r="J31" s="7">
        <v>523.63299999999992</v>
      </c>
      <c r="K31" s="7">
        <v>356.99300000000005</v>
      </c>
      <c r="L31" s="7">
        <v>393.98099999999988</v>
      </c>
      <c r="M31" s="7">
        <v>371.23099999999999</v>
      </c>
      <c r="N31" s="7">
        <v>344.21699999999998</v>
      </c>
      <c r="O31" s="7">
        <v>868.38300000000004</v>
      </c>
      <c r="P31" s="13">
        <v>435.65699999999993</v>
      </c>
      <c r="Q31" s="25">
        <v>435.74699999999996</v>
      </c>
      <c r="R31" s="7">
        <v>886.04599999999994</v>
      </c>
      <c r="S31" s="11">
        <v>627.70099999999991</v>
      </c>
    </row>
    <row r="32" spans="1:19" x14ac:dyDescent="0.25">
      <c r="A32" s="7"/>
      <c r="B32" s="7"/>
      <c r="C32" s="7"/>
      <c r="D32" s="7"/>
      <c r="E32" s="7"/>
      <c r="F32" s="7">
        <v>120</v>
      </c>
      <c r="G32" s="7">
        <v>280.32800000000009</v>
      </c>
      <c r="H32" s="7">
        <v>302.43500000000006</v>
      </c>
      <c r="I32" s="7">
        <v>622.42399999999998</v>
      </c>
      <c r="J32" s="7">
        <v>537.91100000000006</v>
      </c>
      <c r="K32" s="7">
        <v>356.35900000000004</v>
      </c>
      <c r="L32" s="13">
        <v>398.55400000000009</v>
      </c>
      <c r="M32" s="7">
        <v>389.19700000000012</v>
      </c>
      <c r="N32" s="7">
        <v>332.25400000000002</v>
      </c>
      <c r="O32" s="7">
        <v>868.41200000000015</v>
      </c>
      <c r="P32" s="7">
        <v>419.21199999999988</v>
      </c>
      <c r="Q32">
        <v>438.68200000000002</v>
      </c>
      <c r="R32" s="7">
        <v>874.01299999999992</v>
      </c>
      <c r="S32" s="11">
        <v>608.08899999999994</v>
      </c>
    </row>
    <row r="33" spans="1:19" x14ac:dyDescent="0.25">
      <c r="A33" s="7"/>
      <c r="B33" s="7"/>
      <c r="C33" s="7"/>
      <c r="D33" s="7"/>
      <c r="E33" s="7"/>
      <c r="F33" s="7">
        <v>125</v>
      </c>
      <c r="G33" s="7">
        <v>279.21899999999994</v>
      </c>
      <c r="H33" s="7">
        <v>305.46499999999992</v>
      </c>
      <c r="I33" s="7">
        <v>623.93899999999996</v>
      </c>
      <c r="J33" s="7">
        <v>519.52800000000002</v>
      </c>
      <c r="K33" s="13">
        <v>370.27599999999995</v>
      </c>
      <c r="L33" s="7">
        <v>389.53300000000002</v>
      </c>
      <c r="M33" s="7">
        <v>406.11299999999994</v>
      </c>
      <c r="N33" s="7">
        <v>332.30000000000007</v>
      </c>
      <c r="O33" s="7">
        <v>850.57399999999996</v>
      </c>
      <c r="P33" s="7">
        <v>431.43799999999999</v>
      </c>
      <c r="Q33">
        <v>423.32800000000009</v>
      </c>
      <c r="R33" s="7">
        <v>862.27199999999993</v>
      </c>
      <c r="S33" s="11">
        <v>593.61</v>
      </c>
    </row>
    <row r="34" spans="1:19" x14ac:dyDescent="0.25">
      <c r="A34" s="7"/>
      <c r="B34" s="7"/>
      <c r="C34" s="7"/>
      <c r="D34" s="7"/>
      <c r="E34" s="7"/>
      <c r="F34" s="7">
        <v>130</v>
      </c>
      <c r="G34" s="7">
        <v>288.22000000000003</v>
      </c>
      <c r="H34" s="7">
        <v>313.86599999999987</v>
      </c>
      <c r="I34" s="7">
        <v>658.65000000000009</v>
      </c>
      <c r="J34" s="7">
        <v>504.00100000000009</v>
      </c>
      <c r="K34" s="7">
        <v>374.64900000000011</v>
      </c>
      <c r="L34" s="7">
        <v>389.39200000000005</v>
      </c>
      <c r="M34" s="7">
        <v>442.50699999999995</v>
      </c>
      <c r="N34" s="7">
        <v>336.91199999999992</v>
      </c>
      <c r="O34" s="7">
        <v>827.29700000000003</v>
      </c>
      <c r="P34" s="7">
        <v>420.26699999999994</v>
      </c>
      <c r="Q34">
        <v>421.70900000000006</v>
      </c>
      <c r="R34" s="7">
        <v>825.6350000000001</v>
      </c>
      <c r="S34" s="11">
        <v>590.14799999999991</v>
      </c>
    </row>
    <row r="35" spans="1:19" x14ac:dyDescent="0.25">
      <c r="A35" s="7"/>
      <c r="B35" s="7"/>
      <c r="C35" s="7"/>
      <c r="D35" s="7"/>
      <c r="E35" s="7"/>
      <c r="F35" s="7">
        <v>135</v>
      </c>
      <c r="G35" s="7">
        <v>292.03499999999997</v>
      </c>
      <c r="H35" s="7">
        <v>329.16099999999994</v>
      </c>
      <c r="I35" s="7">
        <v>686.74800000000005</v>
      </c>
      <c r="J35" s="7">
        <v>507.37400000000002</v>
      </c>
      <c r="K35" s="7">
        <v>379.28599999999994</v>
      </c>
      <c r="L35" s="7">
        <v>380.73500000000001</v>
      </c>
      <c r="M35" s="7">
        <v>470.71100000000013</v>
      </c>
      <c r="N35" s="7">
        <v>331.25099999999998</v>
      </c>
      <c r="O35" s="13">
        <v>797.2700000000001</v>
      </c>
      <c r="P35" s="7">
        <v>395.34799999999984</v>
      </c>
      <c r="Q35">
        <v>428.73900000000003</v>
      </c>
      <c r="R35" s="7">
        <v>809.952</v>
      </c>
      <c r="S35" s="11">
        <v>576.87199999999996</v>
      </c>
    </row>
    <row r="36" spans="1:19" x14ac:dyDescent="0.25">
      <c r="A36" s="7"/>
      <c r="B36" s="7"/>
      <c r="C36" s="7"/>
      <c r="D36" s="7"/>
      <c r="E36" s="7"/>
      <c r="F36" s="7">
        <v>140</v>
      </c>
      <c r="G36" s="7">
        <v>302.76099999999997</v>
      </c>
      <c r="H36" s="7">
        <v>326.41399999999999</v>
      </c>
      <c r="I36" s="7">
        <v>723.74400000000003</v>
      </c>
      <c r="J36" s="13">
        <v>490.18799999999987</v>
      </c>
      <c r="K36" s="7">
        <v>383.93200000000002</v>
      </c>
      <c r="L36" s="7">
        <v>387.62800000000016</v>
      </c>
      <c r="M36" s="7">
        <v>475.6160000000001</v>
      </c>
      <c r="N36" s="7">
        <v>343.90299999999991</v>
      </c>
      <c r="O36" s="7">
        <v>801.77499999999998</v>
      </c>
      <c r="P36" s="7">
        <v>373.93099999999993</v>
      </c>
      <c r="Q36">
        <v>428.74799999999993</v>
      </c>
      <c r="R36" s="7">
        <v>806.84199999999987</v>
      </c>
      <c r="S36" s="11">
        <v>555.46600000000001</v>
      </c>
    </row>
    <row r="37" spans="1:19" x14ac:dyDescent="0.25">
      <c r="A37" s="7"/>
      <c r="B37" s="7"/>
      <c r="C37" s="7"/>
      <c r="D37" s="7"/>
      <c r="E37" s="7"/>
      <c r="F37" s="7">
        <v>145</v>
      </c>
      <c r="G37" s="7">
        <v>299.68399999999997</v>
      </c>
      <c r="H37" s="7">
        <v>332.48399999999992</v>
      </c>
      <c r="I37" s="7">
        <v>705.93999999999994</v>
      </c>
      <c r="J37" s="7">
        <v>477.68200000000002</v>
      </c>
      <c r="K37" s="7">
        <v>398.11299999999994</v>
      </c>
      <c r="L37" s="7">
        <v>384.80399999999997</v>
      </c>
      <c r="M37" s="7">
        <v>481.87100000000009</v>
      </c>
      <c r="N37" s="7">
        <v>359.90199999999993</v>
      </c>
      <c r="O37" s="7">
        <v>793.99799999999993</v>
      </c>
      <c r="P37" s="7">
        <v>379.596</v>
      </c>
      <c r="Q37">
        <v>449.54099999999994</v>
      </c>
      <c r="R37" s="7">
        <v>777.55100000000004</v>
      </c>
      <c r="S37" s="11">
        <v>550.08600000000001</v>
      </c>
    </row>
    <row r="38" spans="1:19" x14ac:dyDescent="0.25">
      <c r="A38" s="7"/>
      <c r="B38" s="7"/>
      <c r="C38" s="7"/>
      <c r="D38" s="7"/>
      <c r="E38" s="7"/>
      <c r="F38" s="7">
        <v>150</v>
      </c>
      <c r="G38" s="7">
        <v>307.04499999999996</v>
      </c>
      <c r="H38" s="7">
        <v>325.86</v>
      </c>
      <c r="I38" s="7">
        <v>739.62599999999986</v>
      </c>
      <c r="J38" s="7">
        <v>463.0100000000001</v>
      </c>
      <c r="K38" s="7">
        <v>412.78099999999995</v>
      </c>
      <c r="L38" s="7">
        <v>382.274</v>
      </c>
      <c r="M38" s="7">
        <v>476.89600000000007</v>
      </c>
      <c r="N38" s="7">
        <v>372.16700000000014</v>
      </c>
      <c r="O38" s="7">
        <v>787.48299999999995</v>
      </c>
      <c r="P38" s="7">
        <v>400.9860000000001</v>
      </c>
      <c r="Q38">
        <v>462.60199999999998</v>
      </c>
      <c r="R38" s="7">
        <v>766.96599999999989</v>
      </c>
      <c r="S38" s="11">
        <v>547.67399999999998</v>
      </c>
    </row>
    <row r="39" spans="1:19" x14ac:dyDescent="0.25">
      <c r="A39" s="7"/>
      <c r="B39" s="7"/>
      <c r="C39" s="7"/>
      <c r="D39" s="7"/>
      <c r="E39" s="7"/>
      <c r="F39" s="7">
        <v>155</v>
      </c>
      <c r="G39" s="7">
        <v>288.44100000000003</v>
      </c>
      <c r="H39" s="7">
        <v>321.78300000000013</v>
      </c>
      <c r="I39" s="7">
        <v>803.87699999999995</v>
      </c>
      <c r="J39" s="7">
        <v>475.43999999999994</v>
      </c>
      <c r="K39" s="7">
        <v>419.17399999999986</v>
      </c>
      <c r="L39" s="7">
        <v>385.5870000000001</v>
      </c>
      <c r="M39" s="7">
        <v>477.67600000000004</v>
      </c>
      <c r="N39" s="7">
        <v>391.29799999999989</v>
      </c>
      <c r="O39" s="7">
        <v>779.70800000000008</v>
      </c>
      <c r="P39" s="7">
        <v>426.25800000000004</v>
      </c>
      <c r="Q39">
        <v>484.24699999999996</v>
      </c>
      <c r="R39" s="7">
        <v>731.31299999999999</v>
      </c>
      <c r="S39" s="12">
        <v>528.46499999999992</v>
      </c>
    </row>
    <row r="40" spans="1:19" x14ac:dyDescent="0.25">
      <c r="A40" s="7"/>
      <c r="B40" s="7"/>
      <c r="C40" s="7"/>
      <c r="D40" s="7"/>
      <c r="E40" s="7"/>
      <c r="F40" s="7">
        <v>160</v>
      </c>
      <c r="G40" s="7">
        <v>285.61899999999991</v>
      </c>
      <c r="H40" s="7">
        <v>302.90600000000006</v>
      </c>
      <c r="I40" s="7">
        <v>772.44700000000012</v>
      </c>
      <c r="J40" s="7">
        <v>466.37400000000002</v>
      </c>
      <c r="K40" s="7">
        <v>438.952</v>
      </c>
      <c r="L40" s="7">
        <v>383.17799999999988</v>
      </c>
      <c r="M40" s="7">
        <v>485.05600000000004</v>
      </c>
      <c r="N40" s="7">
        <v>416.11099999999999</v>
      </c>
      <c r="O40" s="7">
        <v>774.32799999999997</v>
      </c>
      <c r="P40" s="7">
        <v>430.70099999999991</v>
      </c>
      <c r="Q40">
        <v>514.98000000000013</v>
      </c>
      <c r="R40" s="7">
        <v>700.10099999999989</v>
      </c>
      <c r="S40" s="11">
        <v>528.73100000000011</v>
      </c>
    </row>
    <row r="41" spans="1:19" x14ac:dyDescent="0.25">
      <c r="A41" s="7"/>
      <c r="B41" s="7"/>
      <c r="C41" s="7"/>
      <c r="D41" s="7"/>
      <c r="E41" s="7"/>
      <c r="F41" s="7">
        <v>165</v>
      </c>
      <c r="G41" s="7">
        <v>287.90499999999997</v>
      </c>
      <c r="H41" s="7">
        <v>308.28700000000015</v>
      </c>
      <c r="I41" s="7">
        <v>771.83399999999995</v>
      </c>
      <c r="J41" s="7">
        <v>472.69599999999991</v>
      </c>
      <c r="K41" s="7">
        <v>439.91899999999998</v>
      </c>
      <c r="L41" s="7">
        <v>371.29100000000005</v>
      </c>
      <c r="M41" s="7">
        <v>498.33399999999995</v>
      </c>
      <c r="N41" s="7">
        <v>416.70000000000005</v>
      </c>
      <c r="O41" s="7">
        <v>786.61699999999996</v>
      </c>
      <c r="P41" s="7">
        <v>435.71799999999996</v>
      </c>
      <c r="Q41">
        <v>537.89599999999996</v>
      </c>
      <c r="R41" s="13">
        <v>701.29699999999991</v>
      </c>
      <c r="S41" s="11">
        <v>528.21800000000007</v>
      </c>
    </row>
    <row r="42" spans="1:19" x14ac:dyDescent="0.25">
      <c r="A42" s="7"/>
      <c r="B42" s="7"/>
      <c r="C42" s="7"/>
      <c r="D42" s="7"/>
      <c r="E42" s="7"/>
      <c r="F42" s="7">
        <v>170</v>
      </c>
      <c r="G42" s="7">
        <v>292.20100000000002</v>
      </c>
      <c r="H42" s="7">
        <v>296.298</v>
      </c>
      <c r="I42" s="7">
        <v>786.45</v>
      </c>
      <c r="J42" s="7">
        <v>474.48500000000001</v>
      </c>
      <c r="K42" s="7">
        <v>455.69999999999993</v>
      </c>
      <c r="L42" s="7">
        <v>371.67900000000009</v>
      </c>
      <c r="M42" s="7">
        <v>504.75900000000013</v>
      </c>
      <c r="N42" s="7">
        <v>437.05899999999986</v>
      </c>
      <c r="O42" s="7">
        <v>747.40699999999993</v>
      </c>
      <c r="P42" s="7">
        <v>458.59400000000005</v>
      </c>
      <c r="Q42">
        <v>569.0630000000001</v>
      </c>
      <c r="R42" s="7">
        <v>691.89600000000007</v>
      </c>
      <c r="S42" s="11">
        <v>532.64800000000002</v>
      </c>
    </row>
    <row r="43" spans="1:19" x14ac:dyDescent="0.25">
      <c r="A43" s="7"/>
      <c r="B43" s="7"/>
      <c r="C43" s="7"/>
      <c r="D43" s="7"/>
      <c r="E43" s="7"/>
      <c r="F43" s="7">
        <v>175</v>
      </c>
      <c r="G43" s="7">
        <v>284.92100000000005</v>
      </c>
      <c r="H43" s="7">
        <v>300.35700000000008</v>
      </c>
      <c r="I43" s="7">
        <v>845.47499999999991</v>
      </c>
      <c r="J43" s="7">
        <v>488.51099999999997</v>
      </c>
      <c r="K43" s="7">
        <v>466.28300000000002</v>
      </c>
      <c r="L43" s="7">
        <v>378.87600000000009</v>
      </c>
      <c r="M43" s="7">
        <v>511.44299999999998</v>
      </c>
      <c r="N43" s="7">
        <v>447.16499999999985</v>
      </c>
      <c r="O43" s="7">
        <v>741.92000000000007</v>
      </c>
      <c r="P43" s="7">
        <v>493.86500000000001</v>
      </c>
      <c r="Q43">
        <v>569.33200000000011</v>
      </c>
      <c r="R43" s="7">
        <v>686.86300000000006</v>
      </c>
      <c r="S43" s="11">
        <v>538.78099999999984</v>
      </c>
    </row>
    <row r="44" spans="1:19" x14ac:dyDescent="0.25">
      <c r="A44" s="7"/>
      <c r="B44" s="7"/>
      <c r="C44" s="7"/>
      <c r="D44" s="7"/>
      <c r="E44" s="7"/>
      <c r="F44" s="7">
        <v>180</v>
      </c>
      <c r="G44" s="7">
        <v>287.10299999999995</v>
      </c>
      <c r="H44" s="7">
        <v>306.54500000000007</v>
      </c>
      <c r="I44" s="7">
        <v>865.63</v>
      </c>
      <c r="J44" s="7">
        <v>488.65200000000004</v>
      </c>
      <c r="K44" s="7">
        <v>459.00399999999991</v>
      </c>
      <c r="L44" s="7">
        <v>382.2299999999999</v>
      </c>
      <c r="M44" s="7">
        <v>532.83900000000006</v>
      </c>
      <c r="N44" s="7">
        <v>457.81200000000001</v>
      </c>
      <c r="O44" s="7">
        <v>706.6160000000001</v>
      </c>
      <c r="P44" s="7">
        <v>528.75699999999995</v>
      </c>
      <c r="Q44">
        <v>587.10200000000009</v>
      </c>
      <c r="R44" s="7">
        <v>673.07500000000005</v>
      </c>
      <c r="S44" s="11">
        <v>529.32099999999991</v>
      </c>
    </row>
    <row r="45" spans="1:19" x14ac:dyDescent="0.25">
      <c r="A45" s="7"/>
      <c r="B45" s="7"/>
      <c r="C45" s="7"/>
      <c r="D45" s="7"/>
      <c r="E45" s="7"/>
      <c r="F45" s="7">
        <v>185</v>
      </c>
      <c r="G45" s="7">
        <v>288.26499999999999</v>
      </c>
      <c r="H45" s="7">
        <v>301.84500000000003</v>
      </c>
      <c r="I45" s="7">
        <v>879.58200000000011</v>
      </c>
      <c r="J45" s="7">
        <v>506.03</v>
      </c>
      <c r="K45" s="7">
        <v>437.68799999999999</v>
      </c>
      <c r="L45" s="7">
        <v>392.07800000000009</v>
      </c>
      <c r="M45" s="7">
        <v>541.41499999999985</v>
      </c>
      <c r="N45" s="7">
        <v>457.91300000000012</v>
      </c>
      <c r="O45" s="7">
        <v>725.66500000000008</v>
      </c>
      <c r="Q45">
        <v>598.77200000000005</v>
      </c>
      <c r="R45" s="7">
        <v>669.59500000000003</v>
      </c>
      <c r="S45" s="11">
        <v>540.58000000000015</v>
      </c>
    </row>
    <row r="46" spans="1:19" x14ac:dyDescent="0.25">
      <c r="A46" s="7"/>
      <c r="B46" s="7"/>
      <c r="C46" s="7"/>
      <c r="D46" s="7"/>
      <c r="E46" s="7"/>
      <c r="F46" s="7">
        <v>190</v>
      </c>
      <c r="G46" s="7">
        <v>297.41200000000003</v>
      </c>
      <c r="H46" s="7">
        <v>304.95500000000004</v>
      </c>
      <c r="I46" s="7">
        <v>900.00300000000004</v>
      </c>
      <c r="J46" s="7">
        <v>484.56599999999992</v>
      </c>
      <c r="K46" s="7">
        <v>441.31899999999996</v>
      </c>
      <c r="L46" s="7">
        <v>417.72000000000014</v>
      </c>
      <c r="M46" s="7">
        <v>558.28599999999994</v>
      </c>
      <c r="N46" s="7">
        <v>473.68399999999997</v>
      </c>
      <c r="O46" s="7">
        <v>740.49800000000005</v>
      </c>
      <c r="Q46">
        <v>583.40499999999986</v>
      </c>
      <c r="R46" s="7">
        <v>671.53200000000004</v>
      </c>
      <c r="S46" s="11">
        <v>542.28100000000006</v>
      </c>
    </row>
    <row r="47" spans="1:19" x14ac:dyDescent="0.25">
      <c r="A47" s="7"/>
      <c r="B47" s="7"/>
      <c r="C47" s="7"/>
      <c r="D47" s="7"/>
      <c r="E47" s="7"/>
      <c r="F47" s="7">
        <v>195</v>
      </c>
      <c r="G47" s="7">
        <v>289.76499999999999</v>
      </c>
      <c r="H47" s="7">
        <v>320.46900000000005</v>
      </c>
      <c r="I47" s="7">
        <v>896.89300000000003</v>
      </c>
      <c r="J47" s="7">
        <v>474.69899999999996</v>
      </c>
      <c r="K47" s="7">
        <v>442.04599999999994</v>
      </c>
      <c r="L47" s="7">
        <v>452.57600000000014</v>
      </c>
      <c r="M47" s="7">
        <v>545.30600000000015</v>
      </c>
      <c r="N47" s="7">
        <v>459.58500000000004</v>
      </c>
      <c r="O47" s="7">
        <v>695.60400000000004</v>
      </c>
      <c r="Q47">
        <v>576.4190000000001</v>
      </c>
      <c r="R47" s="7">
        <v>671.23399999999992</v>
      </c>
      <c r="S47" s="11">
        <v>549.94699999999989</v>
      </c>
    </row>
    <row r="48" spans="1:19" x14ac:dyDescent="0.25">
      <c r="A48" s="7"/>
      <c r="B48" s="7"/>
      <c r="C48" s="7"/>
      <c r="D48" s="7"/>
      <c r="E48" s="7"/>
      <c r="F48" s="7">
        <v>200</v>
      </c>
      <c r="G48" s="7">
        <v>298.60599999999999</v>
      </c>
      <c r="H48" s="7">
        <v>322.47099999999989</v>
      </c>
      <c r="I48" s="7">
        <v>849.07999999999993</v>
      </c>
      <c r="J48" s="7">
        <v>468.39100000000008</v>
      </c>
      <c r="K48" s="7">
        <v>434.6149999999999</v>
      </c>
      <c r="L48" s="7">
        <v>481.33499999999992</v>
      </c>
      <c r="M48" s="7">
        <v>591.16799999999989</v>
      </c>
      <c r="N48" s="7">
        <v>460.97900000000004</v>
      </c>
      <c r="O48" s="7">
        <v>663.16300000000001</v>
      </c>
      <c r="Q48">
        <v>565.57300000000009</v>
      </c>
      <c r="R48" s="7">
        <v>684.06100000000004</v>
      </c>
      <c r="S48" s="11">
        <v>577.43899999999996</v>
      </c>
    </row>
    <row r="49" spans="1:19" x14ac:dyDescent="0.25">
      <c r="A49" s="7"/>
      <c r="B49" s="7"/>
      <c r="C49" s="7"/>
      <c r="D49" s="7"/>
      <c r="E49" s="7"/>
      <c r="F49" s="7">
        <v>205</v>
      </c>
      <c r="G49" s="7">
        <v>307.99799999999993</v>
      </c>
      <c r="H49" s="7">
        <v>321.16799999999989</v>
      </c>
      <c r="I49" s="7">
        <v>837.7</v>
      </c>
      <c r="J49" s="7">
        <v>479.45200000000011</v>
      </c>
      <c r="K49" s="7">
        <v>400.53399999999999</v>
      </c>
      <c r="L49" s="7">
        <v>523.8610000000001</v>
      </c>
      <c r="M49" s="7">
        <v>555.64499999999998</v>
      </c>
      <c r="N49" s="7">
        <v>448.25099999999998</v>
      </c>
      <c r="O49" s="7">
        <v>633.577</v>
      </c>
      <c r="Q49">
        <v>526.74400000000003</v>
      </c>
      <c r="R49" s="7">
        <v>677.30499999999995</v>
      </c>
      <c r="S49" s="11">
        <v>604.601</v>
      </c>
    </row>
    <row r="50" spans="1:19" x14ac:dyDescent="0.25">
      <c r="A50" s="7"/>
      <c r="B50" s="7"/>
      <c r="C50" s="7"/>
      <c r="D50" s="7"/>
      <c r="E50" s="7"/>
      <c r="F50" s="7">
        <v>210</v>
      </c>
      <c r="G50" s="7">
        <v>308.70500000000015</v>
      </c>
      <c r="H50" s="7">
        <v>328.69900000000007</v>
      </c>
      <c r="I50" s="7">
        <v>807.99</v>
      </c>
      <c r="J50" s="7">
        <v>469.48700000000008</v>
      </c>
      <c r="K50" s="7">
        <v>396.98500000000001</v>
      </c>
      <c r="L50" s="7">
        <v>563.94799999999998</v>
      </c>
      <c r="M50" s="7">
        <v>574.33999999999992</v>
      </c>
      <c r="N50" s="7">
        <v>449.12999999999988</v>
      </c>
      <c r="O50" s="7">
        <v>624.8549999999999</v>
      </c>
      <c r="Q50">
        <v>528.26800000000003</v>
      </c>
      <c r="R50" s="7">
        <v>672.26600000000008</v>
      </c>
    </row>
    <row r="51" spans="1:19" x14ac:dyDescent="0.25">
      <c r="A51" s="7"/>
      <c r="B51" s="7"/>
      <c r="C51" s="7"/>
      <c r="D51" s="7"/>
      <c r="E51" s="7"/>
      <c r="F51" s="7">
        <v>215</v>
      </c>
      <c r="G51" s="7">
        <v>311.66099999999994</v>
      </c>
      <c r="H51" s="7">
        <v>332.32099999999991</v>
      </c>
      <c r="I51" s="7">
        <v>793.07300000000009</v>
      </c>
      <c r="J51" s="7">
        <v>458.27499999999998</v>
      </c>
      <c r="K51" s="7">
        <v>403.33000000000004</v>
      </c>
      <c r="L51" s="7">
        <v>601.65099999999995</v>
      </c>
      <c r="M51" s="7">
        <v>532.54500000000007</v>
      </c>
      <c r="N51" s="7">
        <v>439.49800000000005</v>
      </c>
      <c r="Q51">
        <v>542.14699999999993</v>
      </c>
      <c r="R51" s="7">
        <v>676.00300000000016</v>
      </c>
    </row>
    <row r="52" spans="1:19" x14ac:dyDescent="0.25">
      <c r="A52" s="7"/>
      <c r="B52" s="7"/>
      <c r="C52" s="7"/>
      <c r="D52" s="7"/>
      <c r="E52" s="7"/>
      <c r="F52" s="7">
        <v>220</v>
      </c>
      <c r="G52" s="7">
        <v>316.45000000000005</v>
      </c>
      <c r="H52" s="7">
        <v>326.92099999999994</v>
      </c>
      <c r="I52" s="7">
        <v>739.86099999999999</v>
      </c>
      <c r="J52" s="7">
        <v>456.73200000000008</v>
      </c>
      <c r="K52" s="7">
        <v>410.42400000000009</v>
      </c>
      <c r="L52" s="7">
        <v>627.20300000000009</v>
      </c>
      <c r="M52" s="7">
        <v>537.80799999999999</v>
      </c>
      <c r="N52" s="7">
        <v>454.97799999999995</v>
      </c>
      <c r="Q52">
        <v>551.19399999999985</v>
      </c>
      <c r="R52" s="7">
        <v>675.22099999999989</v>
      </c>
    </row>
    <row r="53" spans="1:19" x14ac:dyDescent="0.25">
      <c r="A53" s="7"/>
      <c r="B53" s="7"/>
      <c r="C53" s="7"/>
      <c r="D53" s="7"/>
      <c r="E53" s="7"/>
      <c r="F53" s="7">
        <v>225</v>
      </c>
      <c r="G53" s="7">
        <v>320.048</v>
      </c>
      <c r="H53" s="7">
        <v>329.6389999999999</v>
      </c>
      <c r="I53" s="7">
        <v>719.43799999999999</v>
      </c>
      <c r="J53" s="7">
        <v>449.06399999999985</v>
      </c>
      <c r="K53" s="7">
        <v>407.02600000000007</v>
      </c>
      <c r="L53" s="7">
        <v>652.26699999999994</v>
      </c>
      <c r="M53" s="7">
        <v>550.86699999999996</v>
      </c>
      <c r="N53" s="7">
        <v>453.20300000000009</v>
      </c>
      <c r="Q53">
        <v>536.25800000000004</v>
      </c>
      <c r="R53" s="7">
        <v>681.43000000000006</v>
      </c>
    </row>
    <row r="54" spans="1:19" x14ac:dyDescent="0.25">
      <c r="A54" s="7"/>
      <c r="B54" s="7"/>
      <c r="C54" s="7"/>
      <c r="D54" s="7"/>
      <c r="E54" s="7"/>
      <c r="F54" s="7">
        <v>230</v>
      </c>
      <c r="G54" s="7">
        <v>324.93099999999993</v>
      </c>
      <c r="H54" s="7">
        <v>326.98099999999999</v>
      </c>
      <c r="I54" s="7">
        <v>656.60900000000004</v>
      </c>
      <c r="J54" s="7">
        <v>437.88699999999994</v>
      </c>
      <c r="K54" s="7">
        <v>409.50300000000004</v>
      </c>
      <c r="L54" s="7">
        <v>675.97500000000002</v>
      </c>
      <c r="M54" s="7">
        <v>546.6930000000001</v>
      </c>
      <c r="N54" s="7">
        <v>449.08499999999992</v>
      </c>
      <c r="Q54">
        <v>514.79700000000003</v>
      </c>
      <c r="R54" s="7">
        <v>686.47300000000007</v>
      </c>
    </row>
    <row r="55" spans="1:19" x14ac:dyDescent="0.25">
      <c r="A55" s="7"/>
      <c r="B55" s="7"/>
      <c r="C55" s="7"/>
      <c r="D55" s="7"/>
      <c r="E55" s="7"/>
      <c r="F55" s="7">
        <v>235</v>
      </c>
      <c r="G55" s="7">
        <v>330.07200000000012</v>
      </c>
      <c r="H55" s="7">
        <v>327.79499999999996</v>
      </c>
      <c r="I55" s="7">
        <v>645.90699999999993</v>
      </c>
      <c r="J55" s="7">
        <v>439.52200000000005</v>
      </c>
      <c r="K55" s="7">
        <v>396.1339999999999</v>
      </c>
      <c r="L55" s="7">
        <v>688.55499999999995</v>
      </c>
      <c r="M55" s="7">
        <v>561.51300000000003</v>
      </c>
      <c r="N55" s="7">
        <v>431.71399999999994</v>
      </c>
      <c r="Q55">
        <v>501.37700000000007</v>
      </c>
      <c r="R55" s="7">
        <v>696.59399999999994</v>
      </c>
    </row>
    <row r="56" spans="1:19" x14ac:dyDescent="0.25">
      <c r="A56" s="7"/>
      <c r="B56" s="7"/>
      <c r="C56" s="7"/>
      <c r="D56" s="7"/>
      <c r="E56" s="7"/>
      <c r="F56" s="7">
        <v>240</v>
      </c>
      <c r="G56" s="7">
        <v>316.93500000000006</v>
      </c>
      <c r="H56" s="7">
        <v>331.79499999999996</v>
      </c>
      <c r="I56" s="7">
        <v>643.78099999999995</v>
      </c>
      <c r="J56" s="7">
        <v>437.36599999999999</v>
      </c>
      <c r="K56" s="7">
        <v>382.54200000000003</v>
      </c>
      <c r="L56" s="7">
        <v>684.13099999999997</v>
      </c>
      <c r="M56" s="7">
        <v>578.66600000000005</v>
      </c>
      <c r="N56" s="7">
        <v>439.18099999999993</v>
      </c>
      <c r="Q56">
        <v>479.22299999999996</v>
      </c>
    </row>
    <row r="57" spans="1:19" x14ac:dyDescent="0.25">
      <c r="A57" s="7"/>
      <c r="B57" s="7"/>
      <c r="C57" s="7"/>
      <c r="D57" s="7"/>
      <c r="E57" s="7"/>
      <c r="F57" s="7">
        <v>245</v>
      </c>
      <c r="G57" s="7">
        <v>330.346</v>
      </c>
      <c r="H57" s="7">
        <v>332.1049999999999</v>
      </c>
      <c r="I57" s="7">
        <v>588.18299999999999</v>
      </c>
      <c r="J57" s="7">
        <v>441.04299999999989</v>
      </c>
      <c r="K57" s="7">
        <v>376.15399999999988</v>
      </c>
      <c r="L57" s="7">
        <v>676.52400000000011</v>
      </c>
      <c r="M57" s="7">
        <v>604.85400000000004</v>
      </c>
      <c r="N57" s="7">
        <v>432.54200000000003</v>
      </c>
      <c r="Q57">
        <v>476.8889999999999</v>
      </c>
    </row>
    <row r="58" spans="1:19" x14ac:dyDescent="0.25">
      <c r="A58" s="7"/>
      <c r="B58" s="7"/>
      <c r="C58" s="7"/>
      <c r="D58" s="7"/>
      <c r="E58" s="7"/>
      <c r="F58" s="7">
        <v>250</v>
      </c>
      <c r="G58" s="7">
        <v>341.04500000000007</v>
      </c>
      <c r="H58" s="7">
        <v>327.83500000000004</v>
      </c>
      <c r="I58" s="7">
        <v>619.524</v>
      </c>
      <c r="J58" s="7">
        <v>425.54199999999992</v>
      </c>
      <c r="K58" s="7">
        <v>383.94899999999996</v>
      </c>
      <c r="L58" s="7">
        <v>628.76900000000001</v>
      </c>
      <c r="M58" s="7">
        <v>639.26300000000003</v>
      </c>
      <c r="N58" s="7">
        <v>433.41499999999996</v>
      </c>
      <c r="Q58">
        <v>475.90199999999993</v>
      </c>
    </row>
    <row r="59" spans="1:19" x14ac:dyDescent="0.25">
      <c r="A59" s="7"/>
      <c r="B59" s="7"/>
      <c r="C59" s="7"/>
      <c r="D59" s="7"/>
      <c r="E59" s="7"/>
      <c r="F59" s="7">
        <v>255</v>
      </c>
      <c r="G59" s="7">
        <v>377.95200000000011</v>
      </c>
      <c r="H59" s="7">
        <v>344.23</v>
      </c>
      <c r="I59" s="7">
        <v>614.33499999999992</v>
      </c>
      <c r="J59" s="7">
        <v>432.84800000000007</v>
      </c>
      <c r="K59" s="7">
        <v>400.20299999999986</v>
      </c>
      <c r="L59" s="7">
        <v>633.25099999999998</v>
      </c>
      <c r="M59" s="7">
        <v>665.822</v>
      </c>
      <c r="N59" s="7">
        <v>427.87600000000009</v>
      </c>
      <c r="Q59">
        <v>463.90600000000006</v>
      </c>
    </row>
    <row r="60" spans="1:19" x14ac:dyDescent="0.25">
      <c r="A60" s="7"/>
      <c r="B60" s="7"/>
      <c r="C60" s="7"/>
      <c r="D60" s="7"/>
      <c r="E60" s="7"/>
      <c r="F60" s="7">
        <v>260</v>
      </c>
      <c r="G60" s="7">
        <v>403.05900000000008</v>
      </c>
      <c r="H60" s="7">
        <v>333.57699999999988</v>
      </c>
      <c r="I60" s="7">
        <v>609.62499999999989</v>
      </c>
      <c r="J60" s="7">
        <v>398.00299999999993</v>
      </c>
      <c r="K60" s="7">
        <v>398.71400000000006</v>
      </c>
      <c r="L60" s="7">
        <v>673.60500000000013</v>
      </c>
      <c r="M60" s="7">
        <v>698.60400000000004</v>
      </c>
      <c r="N60" s="7">
        <v>441.64599999999984</v>
      </c>
    </row>
    <row r="61" spans="1:19" x14ac:dyDescent="0.25">
      <c r="A61" s="7"/>
      <c r="B61" s="7"/>
      <c r="C61" s="7"/>
      <c r="D61" s="7"/>
      <c r="E61" s="7"/>
      <c r="F61" s="7">
        <v>265</v>
      </c>
      <c r="G61" s="7">
        <v>436.59599999999989</v>
      </c>
      <c r="H61" s="7">
        <v>339.45800000000008</v>
      </c>
      <c r="I61" s="7">
        <v>620.94599999999991</v>
      </c>
      <c r="J61" s="7">
        <v>401.79999999999995</v>
      </c>
      <c r="K61" s="7">
        <v>406.31700000000001</v>
      </c>
      <c r="L61" s="7">
        <v>672.01700000000005</v>
      </c>
      <c r="M61" s="7">
        <v>743.19099999999992</v>
      </c>
      <c r="N61" s="7">
        <v>447.70500000000004</v>
      </c>
    </row>
    <row r="62" spans="1:19" x14ac:dyDescent="0.25">
      <c r="A62" s="7"/>
      <c r="B62" s="7"/>
      <c r="C62" s="7"/>
      <c r="D62" s="7"/>
      <c r="E62" s="7"/>
      <c r="F62" s="7">
        <v>270</v>
      </c>
      <c r="G62" s="7">
        <v>457.78700000000003</v>
      </c>
      <c r="H62" s="7">
        <v>347.51199999999994</v>
      </c>
      <c r="I62" s="7">
        <v>583.673</v>
      </c>
      <c r="J62" s="7">
        <v>411.30400000000009</v>
      </c>
      <c r="K62" s="7">
        <v>409.31400000000008</v>
      </c>
      <c r="L62" s="7">
        <v>687.69100000000003</v>
      </c>
      <c r="M62" s="7">
        <v>782.33499999999992</v>
      </c>
      <c r="N62" s="7">
        <v>450.88600000000008</v>
      </c>
    </row>
    <row r="63" spans="1:19" x14ac:dyDescent="0.25">
      <c r="A63" s="7"/>
      <c r="B63" s="7"/>
      <c r="C63" s="7"/>
      <c r="D63" s="7"/>
      <c r="E63" s="7"/>
      <c r="F63" s="7">
        <v>275</v>
      </c>
      <c r="G63" s="7">
        <v>480.60400000000004</v>
      </c>
      <c r="H63" s="7">
        <v>332.39</v>
      </c>
      <c r="I63" s="7">
        <v>593.87500000000011</v>
      </c>
      <c r="J63" s="7">
        <v>402.76200000000006</v>
      </c>
      <c r="K63" s="7">
        <v>426.94499999999994</v>
      </c>
      <c r="L63" s="7">
        <v>671.46699999999998</v>
      </c>
      <c r="M63" s="7">
        <v>828.77900000000011</v>
      </c>
      <c r="N63" s="7">
        <v>450.64299999999992</v>
      </c>
    </row>
    <row r="64" spans="1:19" x14ac:dyDescent="0.25">
      <c r="A64" s="7"/>
      <c r="B64" s="7"/>
      <c r="C64" s="7"/>
      <c r="D64" s="7"/>
      <c r="E64" s="7"/>
      <c r="F64" s="7">
        <v>280</v>
      </c>
      <c r="G64" s="7">
        <v>537.90200000000004</v>
      </c>
      <c r="H64" s="7">
        <v>338.45600000000013</v>
      </c>
      <c r="I64" s="7">
        <v>552.39700000000005</v>
      </c>
      <c r="J64" s="7">
        <v>408.01199999999994</v>
      </c>
      <c r="K64" s="7">
        <v>449.20999999999992</v>
      </c>
      <c r="L64" s="7">
        <v>659.09100000000001</v>
      </c>
      <c r="M64" s="7">
        <v>854.7399999999999</v>
      </c>
      <c r="N64" s="7">
        <v>462.67399999999998</v>
      </c>
    </row>
    <row r="65" spans="1:14" x14ac:dyDescent="0.25">
      <c r="A65" s="7"/>
      <c r="B65" s="7"/>
      <c r="C65" s="7"/>
      <c r="D65" s="7"/>
      <c r="E65" s="7"/>
      <c r="F65" s="7">
        <v>285</v>
      </c>
      <c r="G65" s="7">
        <v>547.08799999999997</v>
      </c>
      <c r="H65" s="7">
        <v>330.39</v>
      </c>
      <c r="I65" s="7">
        <v>542.03200000000004</v>
      </c>
      <c r="J65" s="7">
        <v>395.40000000000009</v>
      </c>
      <c r="K65" s="7">
        <v>461.75099999999998</v>
      </c>
      <c r="L65" s="7">
        <v>609.74300000000005</v>
      </c>
      <c r="M65" s="7">
        <v>872.73400000000004</v>
      </c>
      <c r="N65" s="7">
        <v>458.69200000000001</v>
      </c>
    </row>
    <row r="66" spans="1:14" x14ac:dyDescent="0.25">
      <c r="A66" s="7"/>
      <c r="B66" s="7"/>
      <c r="C66" s="7"/>
      <c r="D66" s="7"/>
      <c r="E66" s="7"/>
      <c r="F66" s="7">
        <v>290</v>
      </c>
      <c r="G66" s="7">
        <v>541.68099999999993</v>
      </c>
      <c r="H66" s="7">
        <v>342.35300000000007</v>
      </c>
      <c r="I66" s="7">
        <v>536.09299999999996</v>
      </c>
      <c r="J66" s="7">
        <v>390.52900000000011</v>
      </c>
      <c r="K66" s="7">
        <v>503.24399999999991</v>
      </c>
      <c r="L66" s="7">
        <v>591.303</v>
      </c>
      <c r="M66" s="7">
        <v>886.46499999999992</v>
      </c>
      <c r="N66" s="7">
        <v>455.83299999999997</v>
      </c>
    </row>
    <row r="67" spans="1:14" x14ac:dyDescent="0.25">
      <c r="A67" s="7"/>
      <c r="B67" s="7"/>
      <c r="C67" s="7"/>
      <c r="D67" s="7"/>
      <c r="E67" s="7"/>
      <c r="F67" s="7">
        <v>295</v>
      </c>
      <c r="G67" s="7">
        <v>568.93000000000006</v>
      </c>
      <c r="H67" s="7">
        <v>344.09899999999993</v>
      </c>
      <c r="I67" s="7">
        <v>519.37</v>
      </c>
      <c r="J67" s="7">
        <v>390.36799999999994</v>
      </c>
      <c r="K67" s="7">
        <v>530.62</v>
      </c>
      <c r="L67" s="7">
        <v>607.5200000000001</v>
      </c>
      <c r="M67" s="7">
        <v>914.9190000000001</v>
      </c>
      <c r="N67" s="7">
        <v>437.35199999999998</v>
      </c>
    </row>
    <row r="68" spans="1:14" x14ac:dyDescent="0.25">
      <c r="A68" s="7"/>
      <c r="B68" s="7"/>
      <c r="C68" s="7"/>
      <c r="D68" s="7"/>
      <c r="E68" s="7"/>
      <c r="F68" s="7">
        <v>300</v>
      </c>
      <c r="G68" s="7">
        <v>556.65099999999995</v>
      </c>
      <c r="H68" s="7">
        <v>327.07200000000012</v>
      </c>
      <c r="I68" s="7">
        <v>517.96899999999994</v>
      </c>
      <c r="J68" s="7">
        <v>402.41499999999996</v>
      </c>
      <c r="K68" s="7">
        <v>573.58499999999992</v>
      </c>
      <c r="L68" s="7">
        <v>604.16999999999996</v>
      </c>
      <c r="M68" s="7">
        <v>900.12900000000002</v>
      </c>
      <c r="N68" s="7">
        <v>450.04900000000009</v>
      </c>
    </row>
    <row r="69" spans="1:14" x14ac:dyDescent="0.25">
      <c r="A69" s="7"/>
      <c r="B69" s="7"/>
      <c r="C69" s="7"/>
      <c r="D69" s="7"/>
      <c r="E69" s="7"/>
      <c r="F69" s="7">
        <v>305</v>
      </c>
      <c r="G69" s="7">
        <v>556.27399999999989</v>
      </c>
      <c r="H69" s="7">
        <v>338.01199999999994</v>
      </c>
      <c r="I69" s="7">
        <v>495.32500000000005</v>
      </c>
      <c r="J69" s="7">
        <v>390.82500000000005</v>
      </c>
      <c r="K69" s="7">
        <v>592.40400000000011</v>
      </c>
      <c r="L69" s="7">
        <v>621.202</v>
      </c>
      <c r="M69" s="7">
        <v>872.8359999999999</v>
      </c>
      <c r="N69" s="7">
        <v>453.32600000000002</v>
      </c>
    </row>
    <row r="70" spans="1:14" x14ac:dyDescent="0.25">
      <c r="A70" s="7"/>
      <c r="B70" s="7"/>
      <c r="C70" s="7"/>
      <c r="D70" s="7"/>
      <c r="E70" s="7"/>
      <c r="F70" s="7">
        <v>310</v>
      </c>
      <c r="G70" s="7">
        <v>553.49800000000005</v>
      </c>
      <c r="H70" s="7">
        <v>351.76099999999997</v>
      </c>
      <c r="I70" s="7">
        <v>492.06499999999994</v>
      </c>
      <c r="J70" s="7">
        <v>379.94600000000003</v>
      </c>
      <c r="K70" s="7">
        <v>631.83199999999999</v>
      </c>
      <c r="L70" s="7">
        <v>601.79200000000003</v>
      </c>
      <c r="M70" s="7">
        <v>897.33499999999992</v>
      </c>
      <c r="N70" s="7">
        <v>454.1579999999999</v>
      </c>
    </row>
    <row r="71" spans="1:14" x14ac:dyDescent="0.25">
      <c r="A71" s="7"/>
      <c r="B71" s="7"/>
      <c r="C71" s="7"/>
      <c r="D71" s="7"/>
      <c r="E71" s="7"/>
      <c r="F71" s="7">
        <v>315</v>
      </c>
      <c r="G71" s="7">
        <v>534.66699999999992</v>
      </c>
      <c r="H71" s="7">
        <v>337.72400000000005</v>
      </c>
      <c r="I71" s="7">
        <v>498.70799999999997</v>
      </c>
      <c r="J71" s="7">
        <v>384.649</v>
      </c>
      <c r="K71" s="7">
        <v>667.45600000000002</v>
      </c>
      <c r="L71" s="7">
        <v>550.89300000000003</v>
      </c>
      <c r="M71" s="7">
        <v>883.49099999999999</v>
      </c>
      <c r="N71" s="7">
        <v>459.81099999999992</v>
      </c>
    </row>
    <row r="72" spans="1:14" x14ac:dyDescent="0.25">
      <c r="A72" s="7"/>
      <c r="B72" s="7"/>
      <c r="C72" s="7"/>
      <c r="D72" s="7"/>
      <c r="E72" s="7"/>
      <c r="F72" s="7">
        <v>320</v>
      </c>
      <c r="G72" s="7">
        <v>546.43100000000004</v>
      </c>
      <c r="H72" s="7">
        <v>331.50099999999986</v>
      </c>
      <c r="I72" s="7">
        <v>489.90200000000004</v>
      </c>
      <c r="J72" s="7">
        <v>390.38800000000003</v>
      </c>
      <c r="K72" s="7">
        <v>647.45300000000009</v>
      </c>
      <c r="L72" s="7">
        <v>568.62</v>
      </c>
      <c r="M72" s="7">
        <v>846.15699999999993</v>
      </c>
      <c r="N72" s="7">
        <v>465.86599999999999</v>
      </c>
    </row>
    <row r="73" spans="1:14" x14ac:dyDescent="0.25">
      <c r="A73" s="7"/>
      <c r="B73" s="7"/>
      <c r="C73" s="7"/>
      <c r="D73" s="7"/>
      <c r="E73" s="7"/>
      <c r="F73" s="7">
        <v>325</v>
      </c>
      <c r="G73" s="7">
        <v>561.82799999999997</v>
      </c>
      <c r="H73" s="7">
        <v>336.024</v>
      </c>
      <c r="I73" s="7">
        <v>473.61799999999994</v>
      </c>
      <c r="J73" s="7">
        <v>388.59299999999996</v>
      </c>
      <c r="K73" s="7">
        <v>666.38000000000011</v>
      </c>
      <c r="L73" s="7">
        <v>558.4140000000001</v>
      </c>
      <c r="M73" s="7">
        <v>807.43399999999997</v>
      </c>
      <c r="N73" s="7">
        <v>468.45300000000009</v>
      </c>
    </row>
    <row r="74" spans="1:14" x14ac:dyDescent="0.25">
      <c r="A74" s="7"/>
      <c r="B74" s="7"/>
      <c r="C74" s="7"/>
      <c r="D74" s="7"/>
      <c r="E74" s="7"/>
      <c r="F74" s="7">
        <v>330</v>
      </c>
      <c r="G74" s="7">
        <v>570.38600000000008</v>
      </c>
      <c r="H74" s="7">
        <v>335.08699999999999</v>
      </c>
      <c r="I74" s="7">
        <v>477.50300000000004</v>
      </c>
      <c r="J74" s="7">
        <v>390.45200000000011</v>
      </c>
      <c r="K74" s="7">
        <v>658.43500000000006</v>
      </c>
      <c r="L74" s="7">
        <v>552.21999999999991</v>
      </c>
      <c r="M74" s="7">
        <v>808.73700000000008</v>
      </c>
      <c r="N74" s="7">
        <v>456.60500000000002</v>
      </c>
    </row>
    <row r="75" spans="1:14" x14ac:dyDescent="0.25">
      <c r="A75" s="7"/>
      <c r="B75" s="7"/>
      <c r="C75" s="7"/>
      <c r="D75" s="7"/>
      <c r="E75" s="7"/>
      <c r="F75" s="7">
        <v>335</v>
      </c>
      <c r="G75" s="7">
        <v>559.6640000000001</v>
      </c>
      <c r="H75" s="7">
        <v>335.7349999999999</v>
      </c>
      <c r="I75" s="7">
        <v>460.476</v>
      </c>
      <c r="J75" s="7">
        <v>378.60299999999995</v>
      </c>
      <c r="K75" s="7">
        <v>644.69599999999991</v>
      </c>
      <c r="L75" s="7">
        <v>532.32500000000005</v>
      </c>
      <c r="M75" s="7">
        <v>762.06200000000001</v>
      </c>
      <c r="N75" s="7">
        <v>450.87</v>
      </c>
    </row>
    <row r="76" spans="1:14" x14ac:dyDescent="0.25">
      <c r="A76" s="7"/>
      <c r="B76" s="7"/>
      <c r="C76" s="7"/>
      <c r="D76" s="7"/>
      <c r="E76" s="7"/>
      <c r="F76" s="7">
        <v>340</v>
      </c>
      <c r="G76" s="7">
        <v>556.13299999999992</v>
      </c>
      <c r="H76" s="7">
        <v>335.44000000000005</v>
      </c>
      <c r="I76" s="7">
        <v>455.43799999999999</v>
      </c>
      <c r="J76" s="7">
        <v>370.53099999999995</v>
      </c>
      <c r="K76" s="7">
        <v>636.87900000000002</v>
      </c>
      <c r="L76" s="7">
        <v>510.81500000000005</v>
      </c>
      <c r="M76" s="7">
        <v>728.12899999999991</v>
      </c>
      <c r="N76" s="7">
        <v>449.78300000000013</v>
      </c>
    </row>
    <row r="77" spans="1:14" x14ac:dyDescent="0.25">
      <c r="A77" s="7"/>
      <c r="B77" s="7"/>
      <c r="C77" s="7"/>
      <c r="D77" s="7"/>
      <c r="E77" s="7"/>
      <c r="F77" s="7">
        <v>345</v>
      </c>
      <c r="G77" s="7">
        <v>545.47199999999998</v>
      </c>
      <c r="H77" s="7">
        <v>334.70300000000009</v>
      </c>
      <c r="I77" s="7">
        <v>455.11199999999985</v>
      </c>
      <c r="J77" s="7">
        <v>382.93099999999993</v>
      </c>
      <c r="K77" s="7">
        <v>614.12399999999991</v>
      </c>
      <c r="L77" s="7">
        <v>490.07599999999991</v>
      </c>
      <c r="M77" s="7">
        <v>730.899</v>
      </c>
      <c r="N77" s="7">
        <v>440.64699999999993</v>
      </c>
    </row>
    <row r="78" spans="1:14" x14ac:dyDescent="0.25">
      <c r="A78" s="7"/>
      <c r="B78" s="7"/>
      <c r="C78" s="7"/>
      <c r="D78" s="7"/>
      <c r="E78" s="7"/>
      <c r="F78" s="7">
        <v>350</v>
      </c>
      <c r="G78" s="7">
        <v>537.40900000000011</v>
      </c>
      <c r="H78" s="7">
        <v>367.81100000000004</v>
      </c>
      <c r="I78" s="7">
        <v>441.64900000000011</v>
      </c>
      <c r="J78" s="7">
        <v>393.75299999999993</v>
      </c>
      <c r="K78" s="7">
        <v>587.62599999999986</v>
      </c>
      <c r="L78" s="7">
        <v>497.26799999999992</v>
      </c>
      <c r="M78" s="7">
        <v>726.30100000000016</v>
      </c>
      <c r="N78" s="7">
        <v>451.44499999999994</v>
      </c>
    </row>
    <row r="79" spans="1:14" x14ac:dyDescent="0.25">
      <c r="A79" s="7"/>
      <c r="B79" s="7"/>
      <c r="C79" s="7"/>
      <c r="D79" s="7"/>
      <c r="E79" s="7"/>
      <c r="F79" s="7">
        <v>355</v>
      </c>
      <c r="G79" s="7">
        <v>532.48900000000015</v>
      </c>
      <c r="H79" s="7">
        <v>381.15</v>
      </c>
      <c r="I79" s="7">
        <v>443.2890000000001</v>
      </c>
      <c r="J79" s="7">
        <v>406.8549999999999</v>
      </c>
      <c r="K79" s="7">
        <v>561.77</v>
      </c>
      <c r="L79" s="7">
        <v>472.31999999999994</v>
      </c>
      <c r="M79" s="7">
        <v>694.625</v>
      </c>
      <c r="N79" s="7">
        <v>447.00900000000013</v>
      </c>
    </row>
    <row r="80" spans="1:14" x14ac:dyDescent="0.25">
      <c r="A80" s="7"/>
      <c r="B80" s="7"/>
      <c r="C80" s="7"/>
      <c r="D80" s="7"/>
      <c r="E80" s="7"/>
      <c r="F80" s="7">
        <v>360</v>
      </c>
      <c r="G80" s="7">
        <v>528.01400000000001</v>
      </c>
      <c r="H80" s="7">
        <v>403.62099999999987</v>
      </c>
      <c r="I80" s="7">
        <v>437.69000000000005</v>
      </c>
      <c r="J80" s="7">
        <v>396.70499999999993</v>
      </c>
      <c r="K80" s="7">
        <v>542.31600000000003</v>
      </c>
      <c r="L80" s="7">
        <v>473.31900000000007</v>
      </c>
      <c r="M80" s="7">
        <v>698.02400000000011</v>
      </c>
      <c r="N80" s="7">
        <v>449.77199999999993</v>
      </c>
    </row>
    <row r="81" spans="1:44" x14ac:dyDescent="0.25">
      <c r="A81" s="7"/>
      <c r="B81" s="7"/>
      <c r="C81" s="7"/>
      <c r="D81" s="7"/>
      <c r="E81" s="7"/>
      <c r="F81" s="7">
        <v>365</v>
      </c>
      <c r="G81" s="7">
        <v>512.52699999999993</v>
      </c>
      <c r="H81" s="7">
        <v>423.34400000000005</v>
      </c>
      <c r="I81" s="7">
        <v>443.41899999999987</v>
      </c>
      <c r="J81" s="7">
        <v>413.19899999999996</v>
      </c>
      <c r="K81" s="7">
        <v>543.5569999999999</v>
      </c>
      <c r="L81" s="7">
        <v>472.15999999999997</v>
      </c>
      <c r="M81" s="7">
        <v>707.92</v>
      </c>
      <c r="N81" s="7">
        <v>451.02300000000002</v>
      </c>
    </row>
    <row r="82" spans="1:44" x14ac:dyDescent="0.25">
      <c r="A82" s="7"/>
      <c r="B82" s="7"/>
      <c r="C82" s="7"/>
      <c r="D82" s="7"/>
      <c r="E82" s="7"/>
      <c r="F82" s="7">
        <v>370</v>
      </c>
      <c r="G82" s="7">
        <v>498.54399999999987</v>
      </c>
      <c r="H82" s="7">
        <v>467.90999999999997</v>
      </c>
      <c r="J82" s="7">
        <v>421.57900000000006</v>
      </c>
      <c r="K82" s="7">
        <v>564.35299999999995</v>
      </c>
      <c r="L82" s="7">
        <v>475.62700000000007</v>
      </c>
      <c r="M82" s="7">
        <v>733.57899999999995</v>
      </c>
      <c r="N82" s="7">
        <v>440.46399999999994</v>
      </c>
    </row>
    <row r="83" spans="1:44" x14ac:dyDescent="0.25">
      <c r="A83" s="7"/>
      <c r="B83" s="7"/>
      <c r="C83" s="7"/>
      <c r="D83" s="7"/>
      <c r="E83" s="7"/>
      <c r="F83" s="7">
        <v>375</v>
      </c>
      <c r="G83" s="7">
        <v>493.90999999999985</v>
      </c>
      <c r="H83" s="7">
        <v>510.19999999999993</v>
      </c>
      <c r="J83" s="7">
        <v>432.75099999999998</v>
      </c>
      <c r="K83" s="7">
        <v>562.16599999999994</v>
      </c>
      <c r="L83" s="7">
        <v>465.16199999999992</v>
      </c>
      <c r="M83" s="7">
        <v>711.9140000000001</v>
      </c>
      <c r="N83" s="7">
        <v>424.90499999999997</v>
      </c>
    </row>
    <row r="84" spans="1:44" x14ac:dyDescent="0.25">
      <c r="A84" s="7"/>
      <c r="B84" s="7"/>
      <c r="C84" s="7"/>
      <c r="D84" s="7"/>
      <c r="E84" s="7"/>
      <c r="F84" s="7">
        <v>380</v>
      </c>
      <c r="G84" s="7">
        <v>492.50799999999992</v>
      </c>
      <c r="H84" s="7">
        <v>539.46699999999998</v>
      </c>
      <c r="J84" s="7">
        <v>437.17900000000009</v>
      </c>
      <c r="K84" s="7">
        <v>494.28499999999997</v>
      </c>
      <c r="L84" s="7">
        <v>451.06900000000007</v>
      </c>
      <c r="M84" s="7">
        <v>708.82200000000012</v>
      </c>
      <c r="N84" s="7">
        <v>437.851</v>
      </c>
    </row>
    <row r="85" spans="1:44" x14ac:dyDescent="0.25">
      <c r="A85" s="7"/>
      <c r="B85" s="7"/>
      <c r="C85" s="7"/>
      <c r="D85" s="7"/>
      <c r="E85" s="7"/>
      <c r="F85" s="7">
        <v>385</v>
      </c>
      <c r="G85" s="7">
        <v>493.803</v>
      </c>
      <c r="H85" s="7">
        <v>570.38099999999997</v>
      </c>
      <c r="J85" s="7">
        <v>433.02899999999988</v>
      </c>
      <c r="K85" s="7">
        <v>552.26499999999999</v>
      </c>
      <c r="L85" s="7">
        <v>467.29100000000005</v>
      </c>
      <c r="M85" s="7">
        <v>680.29899999999998</v>
      </c>
      <c r="N85" s="7">
        <v>425.351</v>
      </c>
    </row>
    <row r="86" spans="1:44" x14ac:dyDescent="0.25">
      <c r="A86" s="7"/>
      <c r="B86" s="7"/>
      <c r="C86" s="7"/>
      <c r="D86" s="7"/>
      <c r="E86" s="7"/>
      <c r="F86" s="7">
        <v>390</v>
      </c>
      <c r="G86" s="7">
        <v>485.78300000000002</v>
      </c>
      <c r="H86" s="7">
        <v>621.98400000000004</v>
      </c>
      <c r="J86" s="7">
        <v>418.0630000000001</v>
      </c>
      <c r="K86" s="7">
        <v>533.39600000000007</v>
      </c>
      <c r="L86" s="7">
        <v>474.10299999999995</v>
      </c>
      <c r="M86" s="7">
        <v>668.92099999999994</v>
      </c>
      <c r="N86" s="7">
        <v>430.46300000000008</v>
      </c>
    </row>
    <row r="87" spans="1:44" x14ac:dyDescent="0.25">
      <c r="A87" s="7"/>
      <c r="B87" s="7"/>
      <c r="C87" s="7"/>
      <c r="D87" s="7"/>
      <c r="E87" s="7"/>
      <c r="F87" s="7">
        <v>395</v>
      </c>
      <c r="G87" s="7">
        <v>477.03100000000006</v>
      </c>
      <c r="H87" s="7">
        <v>664.61299999999994</v>
      </c>
      <c r="J87" s="7">
        <v>416.25300000000004</v>
      </c>
      <c r="K87" s="7">
        <v>527.87499999999989</v>
      </c>
      <c r="L87" s="7">
        <v>482.548</v>
      </c>
      <c r="M87" s="7">
        <v>660.55100000000004</v>
      </c>
      <c r="N87" s="7">
        <v>440.851</v>
      </c>
    </row>
    <row r="88" spans="1:44" x14ac:dyDescent="0.25">
      <c r="A88" s="7"/>
      <c r="B88" s="7"/>
      <c r="C88" s="7"/>
      <c r="D88" s="7"/>
      <c r="E88" s="7"/>
      <c r="F88" s="7">
        <v>400</v>
      </c>
      <c r="H88" s="7">
        <v>725.27800000000002</v>
      </c>
      <c r="J88" s="7">
        <v>414.27300000000002</v>
      </c>
      <c r="K88" s="7">
        <v>505.81600000000014</v>
      </c>
      <c r="L88" s="7">
        <v>502.70800000000008</v>
      </c>
      <c r="M88" s="7">
        <v>658.76400000000001</v>
      </c>
      <c r="N88" s="7">
        <v>431.74900000000014</v>
      </c>
    </row>
    <row r="89" spans="1:44" x14ac:dyDescent="0.25">
      <c r="A89" s="7"/>
      <c r="B89" s="7"/>
      <c r="C89" s="7"/>
      <c r="D89" s="7"/>
      <c r="E89" s="7"/>
      <c r="F89" s="7">
        <v>405</v>
      </c>
      <c r="H89" s="7">
        <v>734.59700000000009</v>
      </c>
      <c r="J89" s="7">
        <v>404.81500000000005</v>
      </c>
      <c r="K89" s="7">
        <v>507.05599999999993</v>
      </c>
      <c r="L89" s="7">
        <v>514.75199999999995</v>
      </c>
      <c r="M89" s="7">
        <v>650.78499999999997</v>
      </c>
      <c r="N89" s="7">
        <v>427.72600000000011</v>
      </c>
    </row>
    <row r="90" spans="1:44" x14ac:dyDescent="0.25">
      <c r="A90" s="7"/>
      <c r="B90" s="7"/>
      <c r="C90" s="7"/>
      <c r="D90" s="7"/>
      <c r="E90" s="7"/>
      <c r="F90" s="7">
        <v>410</v>
      </c>
      <c r="H90" s="7">
        <v>760.71400000000006</v>
      </c>
      <c r="J90" s="7">
        <v>404.51799999999992</v>
      </c>
      <c r="K90" s="7">
        <v>484.47699999999998</v>
      </c>
      <c r="M90" s="7">
        <v>626.57100000000003</v>
      </c>
      <c r="N90" s="7">
        <v>458.73400000000004</v>
      </c>
    </row>
    <row r="91" spans="1:44" x14ac:dyDescent="0.25">
      <c r="A91" s="7"/>
      <c r="B91" s="7"/>
      <c r="C91" s="7"/>
      <c r="D91" s="7"/>
      <c r="E91" s="7"/>
      <c r="F91" s="7">
        <v>415</v>
      </c>
      <c r="H91" s="7">
        <v>759.89300000000003</v>
      </c>
      <c r="J91" s="7">
        <v>405.79900000000009</v>
      </c>
      <c r="K91" s="7">
        <v>478.40699999999993</v>
      </c>
      <c r="M91" s="7">
        <v>621.37899999999991</v>
      </c>
      <c r="N91" s="7">
        <v>467.16300000000001</v>
      </c>
    </row>
    <row r="92" spans="1:44" x14ac:dyDescent="0.25">
      <c r="A92" s="7"/>
      <c r="B92" s="7"/>
      <c r="C92" s="7"/>
      <c r="D92" s="7"/>
      <c r="E92" s="7"/>
      <c r="F92" s="7">
        <v>420</v>
      </c>
      <c r="H92" s="7">
        <v>742.72700000000009</v>
      </c>
      <c r="K92" s="7">
        <v>485.38300000000004</v>
      </c>
      <c r="M92" s="7">
        <v>615.32499999999993</v>
      </c>
      <c r="N92" s="7">
        <v>475.02600000000007</v>
      </c>
    </row>
    <row r="93" spans="1:44" x14ac:dyDescent="0.25">
      <c r="A93" s="7"/>
      <c r="B93" s="7"/>
      <c r="C93" s="7"/>
      <c r="D93" s="7"/>
      <c r="E93" s="7"/>
      <c r="F93" s="7"/>
      <c r="G93" s="7"/>
      <c r="H93" s="7">
        <v>742.95400000000006</v>
      </c>
      <c r="I93" s="7"/>
      <c r="J93" s="7"/>
      <c r="K93" s="7">
        <v>490.04999999999995</v>
      </c>
      <c r="L93" s="7"/>
      <c r="M93" s="7">
        <v>623.33500000000004</v>
      </c>
      <c r="N93" s="7">
        <v>473.44399999999996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x14ac:dyDescent="0.25">
      <c r="A94" s="7"/>
      <c r="B94" s="7"/>
      <c r="C94" s="7"/>
      <c r="D94" s="7"/>
      <c r="E94" s="7"/>
      <c r="F94" s="7"/>
      <c r="G94" s="7"/>
      <c r="H94" s="7">
        <v>714.98500000000001</v>
      </c>
      <c r="I94" s="7"/>
      <c r="J94" s="7"/>
      <c r="K94" s="7"/>
      <c r="L94" s="7"/>
      <c r="M94" s="7">
        <v>615.42699999999991</v>
      </c>
      <c r="N94" s="7">
        <v>484.0440000000001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46.8" x14ac:dyDescent="0.25">
      <c r="A95" s="7"/>
      <c r="B95" s="50" t="s">
        <v>139</v>
      </c>
      <c r="C95" s="58"/>
      <c r="D95" s="58"/>
      <c r="E95" s="58"/>
      <c r="F95" s="7"/>
      <c r="G95" s="46" t="s">
        <v>305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4" ht="70.2" customHeight="1" x14ac:dyDescent="0.25">
      <c r="A96" s="7"/>
      <c r="B96" s="58"/>
      <c r="C96" s="58"/>
      <c r="D96" s="58"/>
      <c r="E96" s="58"/>
      <c r="F96" s="7"/>
      <c r="G96" s="34"/>
      <c r="H96" s="18">
        <v>20150206</v>
      </c>
      <c r="I96" s="47" t="s">
        <v>306</v>
      </c>
      <c r="J96" s="33">
        <f>AVERAGE(H97:O97)</f>
        <v>113.75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"/>
      <c r="B97" s="58"/>
      <c r="C97" s="58"/>
      <c r="D97" s="58"/>
      <c r="E97" s="58"/>
      <c r="F97" s="7" t="s">
        <v>109</v>
      </c>
      <c r="G97" s="34"/>
      <c r="H97" s="19">
        <v>95</v>
      </c>
      <c r="I97" s="7">
        <v>100</v>
      </c>
      <c r="J97" s="7">
        <v>115</v>
      </c>
      <c r="K97" s="7">
        <v>145</v>
      </c>
      <c r="L97" s="7">
        <v>120</v>
      </c>
      <c r="M97" s="7">
        <v>125</v>
      </c>
      <c r="N97" s="7">
        <v>100</v>
      </c>
      <c r="O97" s="7">
        <v>110</v>
      </c>
      <c r="P97" s="7"/>
      <c r="Q97" s="7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x14ac:dyDescent="0.25">
      <c r="A98" s="7"/>
      <c r="B98" s="58"/>
      <c r="C98" s="58"/>
      <c r="D98" s="58"/>
      <c r="E98" s="58"/>
      <c r="F98" s="7" t="s">
        <v>12</v>
      </c>
      <c r="G98" s="34"/>
      <c r="H98" s="7">
        <v>1</v>
      </c>
      <c r="I98" s="7">
        <v>2</v>
      </c>
      <c r="J98" s="7">
        <v>3</v>
      </c>
      <c r="K98" s="7">
        <v>4</v>
      </c>
      <c r="L98" s="7">
        <v>5</v>
      </c>
      <c r="M98" s="7">
        <v>6</v>
      </c>
      <c r="N98" s="7">
        <v>7</v>
      </c>
      <c r="O98" s="7">
        <v>8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x14ac:dyDescent="0.25">
      <c r="A99" s="7"/>
      <c r="B99" s="58"/>
      <c r="C99" s="58"/>
      <c r="D99" s="58"/>
      <c r="E99" s="58"/>
      <c r="F99" s="7" t="s">
        <v>110</v>
      </c>
      <c r="G99" s="34"/>
    </row>
    <row r="100" spans="1:28" x14ac:dyDescent="0.25">
      <c r="A100" s="7"/>
      <c r="B100" s="7"/>
      <c r="C100" s="7"/>
      <c r="D100" s="7"/>
      <c r="E100" s="7"/>
      <c r="F100" s="7">
        <v>0</v>
      </c>
      <c r="G100" s="48">
        <f>AVERAGE(H100:O100)</f>
        <v>183.136</v>
      </c>
      <c r="H100" s="13">
        <v>177.83799999999997</v>
      </c>
      <c r="I100" s="13">
        <v>185.27099999999984</v>
      </c>
      <c r="J100" s="13">
        <v>221.87600000000009</v>
      </c>
      <c r="K100" s="13">
        <v>168.7829999999999</v>
      </c>
      <c r="L100" s="13">
        <v>145.36500000000012</v>
      </c>
      <c r="M100" s="13">
        <v>216.98700000000008</v>
      </c>
      <c r="N100" s="13">
        <v>200.66000000000008</v>
      </c>
      <c r="O100" s="13">
        <v>148.30799999999999</v>
      </c>
    </row>
    <row r="101" spans="1:28" x14ac:dyDescent="0.25">
      <c r="A101" s="7"/>
      <c r="B101" s="7"/>
      <c r="C101" s="7"/>
      <c r="D101" s="7"/>
      <c r="E101" s="7"/>
      <c r="F101" s="7">
        <v>5</v>
      </c>
      <c r="G101" s="48">
        <f t="shared" ref="G101:G123" si="0">AVERAGE(H101:O101)</f>
        <v>184.97737499999999</v>
      </c>
      <c r="H101" s="7">
        <v>178.93999999999994</v>
      </c>
      <c r="I101" s="7">
        <v>194.63400000000001</v>
      </c>
      <c r="J101" s="7">
        <v>220.01800000000003</v>
      </c>
      <c r="K101" s="7">
        <v>173.42700000000002</v>
      </c>
      <c r="L101" s="7">
        <v>150.18299999999999</v>
      </c>
      <c r="M101" s="7">
        <v>214.23299999999995</v>
      </c>
      <c r="N101" s="7">
        <v>195.91699999999992</v>
      </c>
      <c r="O101" s="7">
        <v>152.46699999999998</v>
      </c>
    </row>
    <row r="102" spans="1:28" x14ac:dyDescent="0.25">
      <c r="A102" s="7"/>
      <c r="B102" s="7"/>
      <c r="C102" s="7"/>
      <c r="D102" s="7"/>
      <c r="E102" s="7"/>
      <c r="F102" s="7">
        <v>10</v>
      </c>
      <c r="G102" s="48">
        <f t="shared" si="0"/>
        <v>189.322</v>
      </c>
      <c r="H102" s="7">
        <v>179.73599999999999</v>
      </c>
      <c r="I102" s="7">
        <v>206.36699999999985</v>
      </c>
      <c r="J102" s="7">
        <v>219.85299999999995</v>
      </c>
      <c r="K102" s="7">
        <v>186.03899999999987</v>
      </c>
      <c r="L102" s="7">
        <v>154.38800000000003</v>
      </c>
      <c r="M102" s="7">
        <v>220.8610000000001</v>
      </c>
      <c r="N102" s="7">
        <v>193.58000000000015</v>
      </c>
      <c r="O102" s="7">
        <v>153.75200000000007</v>
      </c>
    </row>
    <row r="103" spans="1:28" x14ac:dyDescent="0.25">
      <c r="A103" s="7"/>
      <c r="B103" s="7"/>
      <c r="C103" s="7"/>
      <c r="D103" s="7"/>
      <c r="E103" s="7"/>
      <c r="F103" s="7">
        <v>15</v>
      </c>
      <c r="G103" s="48">
        <f t="shared" si="0"/>
        <v>198.10487500000005</v>
      </c>
      <c r="H103" s="7">
        <v>193.02999999999997</v>
      </c>
      <c r="I103" s="7">
        <v>205.71799999999996</v>
      </c>
      <c r="J103" s="7">
        <v>230.61700000000008</v>
      </c>
      <c r="K103" s="7">
        <v>206.28300000000013</v>
      </c>
      <c r="L103" s="7">
        <v>174.69099999999992</v>
      </c>
      <c r="M103" s="7">
        <v>220.62200000000007</v>
      </c>
      <c r="N103" s="7">
        <v>194.31100000000004</v>
      </c>
      <c r="O103" s="7">
        <v>159.56700000000001</v>
      </c>
    </row>
    <row r="104" spans="1:28" x14ac:dyDescent="0.25">
      <c r="A104" s="7"/>
      <c r="B104" s="7"/>
      <c r="C104" s="7"/>
      <c r="D104" s="7"/>
      <c r="E104" s="7"/>
      <c r="F104" s="7">
        <v>20</v>
      </c>
      <c r="G104" s="48">
        <f t="shared" si="0"/>
        <v>210.23362499999996</v>
      </c>
      <c r="H104" s="7">
        <v>213.65999999999985</v>
      </c>
      <c r="I104" s="7">
        <v>208.5859999999999</v>
      </c>
      <c r="J104" s="7">
        <v>255.7349999999999</v>
      </c>
      <c r="K104" s="7">
        <v>230.44200000000012</v>
      </c>
      <c r="L104" s="7">
        <v>190.0630000000001</v>
      </c>
      <c r="M104" s="7">
        <v>226.15800000000002</v>
      </c>
      <c r="N104" s="7">
        <v>193.98699999999997</v>
      </c>
      <c r="O104" s="7">
        <v>163.23799999999994</v>
      </c>
    </row>
    <row r="105" spans="1:28" x14ac:dyDescent="0.25">
      <c r="A105" s="7"/>
      <c r="B105" s="7"/>
      <c r="C105" s="7"/>
      <c r="D105" s="7"/>
      <c r="E105" s="7"/>
      <c r="F105" s="7">
        <v>25</v>
      </c>
      <c r="G105" s="48">
        <f t="shared" si="0"/>
        <v>230.33112500000001</v>
      </c>
      <c r="H105" s="7">
        <v>241.91800000000001</v>
      </c>
      <c r="I105" s="7">
        <v>220.63900000000001</v>
      </c>
      <c r="J105" s="7">
        <v>313.78800000000012</v>
      </c>
      <c r="K105" s="7">
        <v>252.42399999999998</v>
      </c>
      <c r="L105" s="7">
        <v>206.55700000000002</v>
      </c>
      <c r="M105" s="7">
        <v>236.03200000000004</v>
      </c>
      <c r="N105" s="7">
        <v>193.19200000000001</v>
      </c>
      <c r="O105" s="7">
        <v>178.09899999999993</v>
      </c>
    </row>
    <row r="106" spans="1:28" x14ac:dyDescent="0.25">
      <c r="A106" s="7"/>
      <c r="B106" s="7"/>
      <c r="C106" s="7"/>
      <c r="D106" s="7"/>
      <c r="E106" s="7"/>
      <c r="F106" s="7">
        <v>30</v>
      </c>
      <c r="G106" s="48">
        <f t="shared" si="0"/>
        <v>253.55175</v>
      </c>
      <c r="H106" s="7">
        <v>265.05700000000013</v>
      </c>
      <c r="I106" s="7">
        <v>220.73400000000004</v>
      </c>
      <c r="J106" s="7">
        <v>390.54999999999995</v>
      </c>
      <c r="K106" s="7">
        <v>292.31299999999987</v>
      </c>
      <c r="L106" s="7">
        <v>230.17000000000007</v>
      </c>
      <c r="M106" s="7">
        <v>247.6099999999999</v>
      </c>
      <c r="N106" s="7">
        <v>190.31399999999996</v>
      </c>
      <c r="O106" s="7">
        <v>191.66599999999994</v>
      </c>
    </row>
    <row r="107" spans="1:28" x14ac:dyDescent="0.25">
      <c r="A107" s="7"/>
      <c r="B107" s="7"/>
      <c r="C107" s="7"/>
      <c r="D107" s="7"/>
      <c r="E107" s="7"/>
      <c r="F107" s="7">
        <v>35</v>
      </c>
      <c r="G107" s="48">
        <f t="shared" si="0"/>
        <v>276.38062500000001</v>
      </c>
      <c r="H107" s="7">
        <v>281.13600000000008</v>
      </c>
      <c r="I107" s="7">
        <v>225.97700000000009</v>
      </c>
      <c r="J107" s="7">
        <v>455.024</v>
      </c>
      <c r="K107" s="7">
        <v>325.86299999999994</v>
      </c>
      <c r="L107" s="7">
        <v>250.87799999999993</v>
      </c>
      <c r="M107" s="7">
        <v>254.98399999999992</v>
      </c>
      <c r="N107" s="7">
        <v>204.68100000000004</v>
      </c>
      <c r="O107" s="7">
        <v>212.50200000000007</v>
      </c>
    </row>
    <row r="108" spans="1:28" x14ac:dyDescent="0.25">
      <c r="A108" s="7"/>
      <c r="B108" s="7"/>
      <c r="C108" s="7"/>
      <c r="D108" s="7"/>
      <c r="E108" s="7"/>
      <c r="F108" s="7">
        <v>40</v>
      </c>
      <c r="G108" s="48">
        <f t="shared" si="0"/>
        <v>299.32950000000005</v>
      </c>
      <c r="H108" s="7">
        <v>285.30599999999993</v>
      </c>
      <c r="I108" s="7">
        <v>241.45400000000006</v>
      </c>
      <c r="J108" s="7">
        <v>512.56700000000012</v>
      </c>
      <c r="K108" s="7">
        <v>364.02</v>
      </c>
      <c r="L108" s="7">
        <v>283.81599999999992</v>
      </c>
      <c r="M108" s="7">
        <v>267.95300000000009</v>
      </c>
      <c r="N108" s="7">
        <v>207.79300000000012</v>
      </c>
      <c r="O108" s="7">
        <v>231.72700000000009</v>
      </c>
    </row>
    <row r="109" spans="1:28" x14ac:dyDescent="0.25">
      <c r="A109" s="7"/>
      <c r="B109" s="7"/>
      <c r="C109" s="7"/>
      <c r="D109" s="7"/>
      <c r="E109" s="7"/>
      <c r="F109" s="7">
        <v>45</v>
      </c>
      <c r="G109" s="48">
        <f t="shared" si="0"/>
        <v>319.70362499999999</v>
      </c>
      <c r="H109" s="7">
        <v>304.59299999999996</v>
      </c>
      <c r="I109" s="7">
        <v>251.32199999999989</v>
      </c>
      <c r="J109" s="7">
        <v>562.23299999999995</v>
      </c>
      <c r="K109" s="7">
        <v>385.52200000000005</v>
      </c>
      <c r="L109" s="7">
        <v>316.32100000000003</v>
      </c>
      <c r="M109" s="7">
        <v>273.23399999999992</v>
      </c>
      <c r="N109" s="7">
        <v>213.26200000000006</v>
      </c>
      <c r="O109" s="7">
        <v>251.14200000000005</v>
      </c>
    </row>
    <row r="110" spans="1:28" x14ac:dyDescent="0.25">
      <c r="A110" s="7"/>
      <c r="B110" s="7"/>
      <c r="C110" s="7"/>
      <c r="D110" s="7"/>
      <c r="E110" s="7"/>
      <c r="F110" s="7">
        <v>50</v>
      </c>
      <c r="G110" s="48">
        <f t="shared" si="0"/>
        <v>331.5865</v>
      </c>
      <c r="H110" s="7">
        <v>284.49499999999989</v>
      </c>
      <c r="I110" s="7">
        <v>253.35799999999995</v>
      </c>
      <c r="J110" s="7">
        <v>592.47700000000009</v>
      </c>
      <c r="K110" s="7">
        <v>409.51900000000012</v>
      </c>
      <c r="L110" s="7">
        <v>333.20699999999988</v>
      </c>
      <c r="M110" s="7">
        <v>282.2879999999999</v>
      </c>
      <c r="N110" s="7">
        <v>218.37599999999998</v>
      </c>
      <c r="O110" s="7">
        <v>278.97199999999987</v>
      </c>
    </row>
    <row r="111" spans="1:28" x14ac:dyDescent="0.25">
      <c r="A111" s="7"/>
      <c r="B111" s="7"/>
      <c r="C111" s="7"/>
      <c r="D111" s="7"/>
      <c r="E111" s="7"/>
      <c r="F111" s="7">
        <v>55</v>
      </c>
      <c r="G111" s="48">
        <f t="shared" si="0"/>
        <v>350.09662500000002</v>
      </c>
      <c r="H111" s="7">
        <v>288.85299999999995</v>
      </c>
      <c r="I111" s="7">
        <v>260.99399999999991</v>
      </c>
      <c r="J111" s="7">
        <v>628.22300000000007</v>
      </c>
      <c r="K111" s="7">
        <v>443.43799999999999</v>
      </c>
      <c r="L111" s="7">
        <v>339.19200000000001</v>
      </c>
      <c r="M111" s="7">
        <v>305.47800000000007</v>
      </c>
      <c r="N111" s="7">
        <v>220.66700000000014</v>
      </c>
      <c r="O111" s="7">
        <v>313.92799999999988</v>
      </c>
    </row>
    <row r="112" spans="1:28" x14ac:dyDescent="0.25">
      <c r="A112" s="7"/>
      <c r="B112" s="7"/>
      <c r="C112" s="7"/>
      <c r="D112" s="7"/>
      <c r="E112" s="7"/>
      <c r="F112" s="7">
        <v>60</v>
      </c>
      <c r="G112" s="48">
        <f t="shared" si="0"/>
        <v>356.73950000000002</v>
      </c>
      <c r="H112" s="7">
        <v>281.26599999999996</v>
      </c>
      <c r="I112" s="7">
        <v>280.55799999999999</v>
      </c>
      <c r="J112" s="7">
        <v>626.32300000000009</v>
      </c>
      <c r="K112" s="7">
        <v>464.24</v>
      </c>
      <c r="L112" s="7">
        <v>348.72000000000014</v>
      </c>
      <c r="M112" s="7">
        <v>308.94099999999992</v>
      </c>
      <c r="N112" s="7">
        <v>236.27699999999993</v>
      </c>
      <c r="O112" s="7">
        <v>307.59100000000012</v>
      </c>
    </row>
    <row r="113" spans="1:15" x14ac:dyDescent="0.25">
      <c r="A113" s="7"/>
      <c r="B113" s="7"/>
      <c r="C113" s="7"/>
      <c r="D113" s="7"/>
      <c r="E113" s="7"/>
      <c r="F113" s="7">
        <v>65</v>
      </c>
      <c r="G113" s="48">
        <f t="shared" si="0"/>
        <v>370.39087499999994</v>
      </c>
      <c r="H113" s="7">
        <v>289.22300000000007</v>
      </c>
      <c r="I113" s="7">
        <v>286.83399999999995</v>
      </c>
      <c r="J113" s="7">
        <v>631.02300000000002</v>
      </c>
      <c r="K113" s="7">
        <v>488.31599999999992</v>
      </c>
      <c r="L113" s="7">
        <v>347.70900000000006</v>
      </c>
      <c r="M113" s="7">
        <v>334.72899999999993</v>
      </c>
      <c r="N113" s="7">
        <v>254.63400000000001</v>
      </c>
      <c r="O113" s="7">
        <v>330.65899999999988</v>
      </c>
    </row>
    <row r="114" spans="1:15" x14ac:dyDescent="0.25">
      <c r="A114" s="7"/>
      <c r="B114" s="7"/>
      <c r="C114" s="7"/>
      <c r="D114" s="7"/>
      <c r="E114" s="7"/>
      <c r="F114" s="7">
        <v>70</v>
      </c>
      <c r="G114" s="48">
        <f t="shared" si="0"/>
        <v>373.19062499999995</v>
      </c>
      <c r="H114" s="7">
        <v>288.38699999999994</v>
      </c>
      <c r="I114" s="7">
        <v>288.77399999999989</v>
      </c>
      <c r="J114" s="7">
        <v>632.96699999999998</v>
      </c>
      <c r="K114" s="7">
        <v>479.7650000000001</v>
      </c>
      <c r="L114" s="7">
        <v>351.88600000000008</v>
      </c>
      <c r="M114" s="7">
        <v>353.529</v>
      </c>
      <c r="N114" s="7">
        <v>254.98099999999999</v>
      </c>
      <c r="O114" s="7">
        <v>335.2360000000001</v>
      </c>
    </row>
    <row r="115" spans="1:15" x14ac:dyDescent="0.25">
      <c r="A115" s="7"/>
      <c r="B115" s="7"/>
      <c r="C115" s="7"/>
      <c r="D115" s="7"/>
      <c r="E115" s="7"/>
      <c r="F115" s="7">
        <v>75</v>
      </c>
      <c r="G115" s="48">
        <f t="shared" si="0"/>
        <v>377.60250000000008</v>
      </c>
      <c r="H115" s="7">
        <v>285.57999999999993</v>
      </c>
      <c r="I115" s="7">
        <v>280.78600000000006</v>
      </c>
      <c r="J115" s="7">
        <v>615.44700000000012</v>
      </c>
      <c r="K115" s="7">
        <v>494.35600000000011</v>
      </c>
      <c r="L115" s="7">
        <v>361.38400000000001</v>
      </c>
      <c r="M115" s="7">
        <v>369.21800000000007</v>
      </c>
      <c r="N115" s="7">
        <v>265.63499999999999</v>
      </c>
      <c r="O115" s="7">
        <v>348.41399999999999</v>
      </c>
    </row>
    <row r="116" spans="1:15" x14ac:dyDescent="0.25">
      <c r="A116" s="7"/>
      <c r="B116" s="7"/>
      <c r="C116" s="7"/>
      <c r="D116" s="7"/>
      <c r="E116" s="7"/>
      <c r="F116" s="7">
        <v>80</v>
      </c>
      <c r="G116" s="48">
        <f t="shared" si="0"/>
        <v>382.35512499999999</v>
      </c>
      <c r="H116" s="7">
        <v>291.63099999999997</v>
      </c>
      <c r="I116" s="7">
        <v>280.10199999999998</v>
      </c>
      <c r="J116" s="7">
        <v>620.11199999999997</v>
      </c>
      <c r="K116" s="7">
        <v>515.91300000000001</v>
      </c>
      <c r="L116" s="7">
        <v>342.39199999999994</v>
      </c>
      <c r="M116" s="7">
        <v>383.50099999999998</v>
      </c>
      <c r="N116" s="7">
        <v>274.28500000000008</v>
      </c>
      <c r="O116" s="7">
        <v>350.90500000000009</v>
      </c>
    </row>
    <row r="117" spans="1:15" x14ac:dyDescent="0.25">
      <c r="A117" s="7"/>
      <c r="B117" s="7"/>
      <c r="C117" s="7"/>
      <c r="D117" s="7"/>
      <c r="E117" s="7"/>
      <c r="F117" s="7">
        <v>85</v>
      </c>
      <c r="G117" s="48">
        <f t="shared" si="0"/>
        <v>392.33412499999997</v>
      </c>
      <c r="H117" s="7">
        <v>278.88300000000004</v>
      </c>
      <c r="I117" s="7">
        <v>289.37200000000007</v>
      </c>
      <c r="J117" s="7">
        <v>619.29899999999998</v>
      </c>
      <c r="K117" s="7">
        <v>555.59399999999994</v>
      </c>
      <c r="L117" s="7">
        <v>356.476</v>
      </c>
      <c r="M117" s="7">
        <v>395.303</v>
      </c>
      <c r="N117" s="7">
        <v>296.7059999999999</v>
      </c>
      <c r="O117" s="7">
        <v>347.03999999999985</v>
      </c>
    </row>
    <row r="118" spans="1:15" x14ac:dyDescent="0.25">
      <c r="A118" s="7"/>
      <c r="B118" s="7"/>
      <c r="C118" s="7"/>
      <c r="D118" s="7"/>
      <c r="E118" s="7"/>
      <c r="F118" s="7">
        <v>90</v>
      </c>
      <c r="G118" s="48">
        <f t="shared" si="0"/>
        <v>392.20974999999999</v>
      </c>
      <c r="H118" s="7">
        <v>282.12</v>
      </c>
      <c r="I118" s="7">
        <v>283.23799999999994</v>
      </c>
      <c r="J118" s="7">
        <v>607.70600000000013</v>
      </c>
      <c r="K118" s="7">
        <v>560.18599999999992</v>
      </c>
      <c r="L118" s="7">
        <v>349.47499999999991</v>
      </c>
      <c r="M118" s="7">
        <v>396.08900000000006</v>
      </c>
      <c r="N118" s="7">
        <v>310.48100000000011</v>
      </c>
      <c r="O118" s="7">
        <v>348.38299999999992</v>
      </c>
    </row>
    <row r="119" spans="1:15" x14ac:dyDescent="0.25">
      <c r="A119" s="7"/>
      <c r="B119" s="7"/>
      <c r="C119" s="7"/>
      <c r="D119" s="7"/>
      <c r="E119" s="7"/>
      <c r="F119" s="7">
        <v>95</v>
      </c>
      <c r="G119" s="48">
        <f t="shared" si="0"/>
        <v>396.61562500000002</v>
      </c>
      <c r="H119" s="13">
        <v>279.93999999999994</v>
      </c>
      <c r="I119" s="7">
        <v>290.149</v>
      </c>
      <c r="J119" s="7">
        <v>612.79499999999996</v>
      </c>
      <c r="K119" s="7">
        <v>556.81999999999994</v>
      </c>
      <c r="L119" s="7">
        <v>356.24800000000005</v>
      </c>
      <c r="M119" s="7">
        <v>405.96600000000001</v>
      </c>
      <c r="N119" s="7">
        <v>325.255</v>
      </c>
      <c r="O119" s="7">
        <v>345.75200000000007</v>
      </c>
    </row>
    <row r="120" spans="1:15" x14ac:dyDescent="0.25">
      <c r="A120" s="7"/>
      <c r="B120" s="7"/>
      <c r="C120" s="7"/>
      <c r="D120" s="7"/>
      <c r="E120" s="7"/>
      <c r="F120" s="7">
        <v>100</v>
      </c>
      <c r="G120" s="48">
        <f t="shared" si="0"/>
        <v>412.42742857142855</v>
      </c>
      <c r="H120" s="7"/>
      <c r="I120" s="13">
        <v>286.625</v>
      </c>
      <c r="J120" s="7">
        <v>598.85100000000011</v>
      </c>
      <c r="K120" s="7">
        <v>556.77899999999988</v>
      </c>
      <c r="L120" s="7">
        <v>344.89499999999998</v>
      </c>
      <c r="M120" s="7">
        <v>408.01899999999989</v>
      </c>
      <c r="N120" s="13">
        <v>340.87</v>
      </c>
      <c r="O120" s="7">
        <v>350.95299999999986</v>
      </c>
    </row>
    <row r="121" spans="1:15" x14ac:dyDescent="0.25">
      <c r="A121" s="7"/>
      <c r="B121" s="7"/>
      <c r="C121" s="7"/>
      <c r="D121" s="7"/>
      <c r="E121" s="7"/>
      <c r="F121" s="7">
        <v>105</v>
      </c>
      <c r="G121" s="48">
        <f t="shared" si="0"/>
        <v>452.01939999999996</v>
      </c>
      <c r="H121" s="7"/>
      <c r="I121" s="7"/>
      <c r="J121" s="7">
        <v>595.40500000000009</v>
      </c>
      <c r="K121" s="7">
        <v>545.68700000000001</v>
      </c>
      <c r="L121" s="7">
        <v>348.39399999999989</v>
      </c>
      <c r="M121" s="7">
        <v>424.38400000000013</v>
      </c>
      <c r="N121" s="7"/>
      <c r="O121" s="7">
        <v>346.22700000000009</v>
      </c>
    </row>
    <row r="122" spans="1:15" x14ac:dyDescent="0.25">
      <c r="A122" s="7"/>
      <c r="B122" s="7"/>
      <c r="C122" s="7"/>
      <c r="D122" s="7"/>
      <c r="E122" s="7"/>
      <c r="F122" s="7">
        <v>110</v>
      </c>
      <c r="G122" s="48">
        <f t="shared" si="0"/>
        <v>451.13780000000008</v>
      </c>
      <c r="H122" s="7"/>
      <c r="I122" s="7"/>
      <c r="J122" s="7">
        <v>603.74800000000005</v>
      </c>
      <c r="K122" s="7">
        <v>542.75800000000004</v>
      </c>
      <c r="L122" s="7">
        <v>349.2109999999999</v>
      </c>
      <c r="M122" s="7">
        <v>416.43200000000002</v>
      </c>
      <c r="N122" s="7"/>
      <c r="O122" s="13">
        <v>343.53999999999996</v>
      </c>
    </row>
    <row r="123" spans="1:15" x14ac:dyDescent="0.25">
      <c r="A123" s="7"/>
      <c r="B123" s="7"/>
      <c r="C123" s="7"/>
      <c r="D123" s="7"/>
      <c r="E123" s="7"/>
      <c r="F123" s="7">
        <v>115</v>
      </c>
      <c r="G123" s="48">
        <f t="shared" si="0"/>
        <v>471.43474999999989</v>
      </c>
      <c r="H123" s="7"/>
      <c r="I123" s="7"/>
      <c r="J123" s="13">
        <v>611.13200000000006</v>
      </c>
      <c r="K123" s="7">
        <v>523.63299999999992</v>
      </c>
      <c r="L123" s="7">
        <v>356.99300000000005</v>
      </c>
      <c r="M123" s="7">
        <v>393.98099999999988</v>
      </c>
      <c r="N123" s="7"/>
      <c r="O123" s="7"/>
    </row>
    <row r="124" spans="1:15" x14ac:dyDescent="0.25">
      <c r="A124" s="7"/>
      <c r="B124" s="7"/>
      <c r="C124" s="7"/>
      <c r="D124" s="7"/>
      <c r="E124" s="7"/>
      <c r="F124" s="7">
        <v>120</v>
      </c>
      <c r="G124" s="35"/>
      <c r="H124" s="7"/>
      <c r="I124" s="7"/>
      <c r="J124" s="7"/>
      <c r="K124" s="7">
        <v>537.91100000000006</v>
      </c>
      <c r="L124" s="7">
        <v>356.35900000000004</v>
      </c>
      <c r="M124" s="13">
        <v>398.55400000000009</v>
      </c>
      <c r="N124" s="7"/>
      <c r="O124" s="7"/>
    </row>
    <row r="125" spans="1:15" x14ac:dyDescent="0.25">
      <c r="A125" s="7"/>
      <c r="B125" s="7"/>
      <c r="C125" s="7"/>
      <c r="D125" s="7"/>
      <c r="E125" s="7"/>
      <c r="F125" s="7">
        <v>125</v>
      </c>
      <c r="H125" s="7"/>
      <c r="I125" s="7"/>
      <c r="J125" s="7"/>
      <c r="K125" s="7">
        <v>519.52800000000002</v>
      </c>
      <c r="L125" s="13">
        <v>370.27599999999995</v>
      </c>
      <c r="M125" s="7"/>
      <c r="N125" s="7"/>
      <c r="O125" s="7"/>
    </row>
    <row r="126" spans="1:15" x14ac:dyDescent="0.25">
      <c r="A126" s="7"/>
      <c r="B126" s="7"/>
      <c r="C126" s="7"/>
      <c r="D126" s="7"/>
      <c r="E126" s="7"/>
      <c r="F126" s="7">
        <v>130</v>
      </c>
      <c r="H126" s="7"/>
      <c r="I126" s="7"/>
      <c r="J126" s="7"/>
      <c r="K126" s="7">
        <v>504.00100000000009</v>
      </c>
      <c r="L126" s="7"/>
      <c r="M126" s="7"/>
      <c r="N126" s="7"/>
      <c r="O126" s="7"/>
    </row>
    <row r="127" spans="1:15" x14ac:dyDescent="0.25">
      <c r="A127" s="7"/>
      <c r="B127" s="7"/>
      <c r="C127" s="7"/>
      <c r="D127" s="7"/>
      <c r="E127" s="7"/>
      <c r="F127" s="7">
        <v>135</v>
      </c>
      <c r="H127" s="7"/>
      <c r="I127" s="7"/>
      <c r="J127" s="7"/>
      <c r="K127" s="7">
        <v>507.37400000000002</v>
      </c>
      <c r="L127" s="7"/>
      <c r="M127" s="7"/>
      <c r="N127" s="7"/>
      <c r="O127" s="7"/>
    </row>
    <row r="128" spans="1:15" x14ac:dyDescent="0.25">
      <c r="A128" s="7"/>
      <c r="B128" s="7"/>
      <c r="C128" s="7"/>
      <c r="D128" s="7"/>
      <c r="E128" s="7"/>
      <c r="F128" s="7">
        <v>140</v>
      </c>
      <c r="H128" s="7"/>
      <c r="I128" s="7"/>
      <c r="J128" s="7"/>
      <c r="K128" s="13">
        <v>490.18799999999987</v>
      </c>
      <c r="L128" s="7"/>
      <c r="M128" s="7"/>
      <c r="N128" s="7"/>
      <c r="O128" s="7"/>
    </row>
    <row r="129" spans="1:44" x14ac:dyDescent="0.25">
      <c r="A129" s="7"/>
      <c r="B129" s="7"/>
      <c r="C129" s="7"/>
      <c r="D129" s="7"/>
      <c r="E129" s="7"/>
      <c r="F129" s="7">
        <v>145</v>
      </c>
      <c r="H129" s="7"/>
      <c r="I129" s="7"/>
      <c r="J129" s="7"/>
      <c r="K129" s="7"/>
      <c r="L129" s="7"/>
      <c r="M129" s="7"/>
      <c r="N129" s="7"/>
      <c r="O129" s="7"/>
    </row>
    <row r="130" spans="1:44" x14ac:dyDescent="0.25">
      <c r="A130" s="7"/>
      <c r="B130" s="7"/>
      <c r="C130" s="7"/>
      <c r="D130" s="7"/>
      <c r="E130" s="7"/>
      <c r="F130" s="7">
        <v>150</v>
      </c>
    </row>
    <row r="131" spans="1:44" x14ac:dyDescent="0.25">
      <c r="A131" s="7"/>
      <c r="B131" s="7"/>
      <c r="C131" s="7"/>
      <c r="D131" s="7"/>
      <c r="E131" s="7"/>
      <c r="F131" s="7">
        <v>155</v>
      </c>
    </row>
    <row r="132" spans="1:44" x14ac:dyDescent="0.25">
      <c r="A132" s="7"/>
      <c r="B132" s="7"/>
      <c r="C132" s="7"/>
      <c r="D132" s="7"/>
      <c r="E132" s="7"/>
      <c r="F132" s="7">
        <v>160</v>
      </c>
    </row>
    <row r="133" spans="1:44" x14ac:dyDescent="0.25">
      <c r="A133" s="7"/>
      <c r="B133" s="7"/>
      <c r="C133" s="7"/>
      <c r="D133" s="7"/>
      <c r="E133" s="7"/>
      <c r="F133" s="7">
        <v>165</v>
      </c>
    </row>
    <row r="134" spans="1:44" ht="86.4" customHeight="1" x14ac:dyDescent="0.25">
      <c r="A134" s="7"/>
      <c r="B134" s="50" t="s">
        <v>13</v>
      </c>
      <c r="C134" s="50"/>
      <c r="D134" s="50"/>
      <c r="E134" s="50"/>
      <c r="F134" s="7"/>
      <c r="G134" s="30" t="s">
        <v>111</v>
      </c>
      <c r="H134" s="7">
        <v>671.03499999999997</v>
      </c>
      <c r="I134" s="29"/>
      <c r="J134" s="29"/>
      <c r="K134" s="29"/>
      <c r="L134" s="29"/>
      <c r="M134" s="7">
        <v>622.49399999999991</v>
      </c>
      <c r="N134" s="7">
        <v>486.21499999999992</v>
      </c>
      <c r="O134" s="29"/>
      <c r="P134" s="29"/>
      <c r="Q134" s="29"/>
      <c r="R134" s="11"/>
      <c r="S134" s="29"/>
      <c r="T134" s="29"/>
      <c r="U134" s="29"/>
      <c r="V134" s="29"/>
      <c r="W134" s="29"/>
      <c r="X134" s="11"/>
      <c r="Y134" s="11"/>
      <c r="Z134" s="11"/>
      <c r="AA134" s="11"/>
      <c r="AB134" s="11"/>
      <c r="AC134" s="29"/>
      <c r="AD134" s="29"/>
      <c r="AE134" s="29"/>
      <c r="AF134" s="29"/>
      <c r="AG134" s="29"/>
      <c r="AH134" s="29"/>
      <c r="AI134" s="11"/>
      <c r="AJ134" s="29"/>
      <c r="AK134" s="29"/>
      <c r="AL134" s="11"/>
      <c r="AM134" s="11"/>
      <c r="AN134" s="11"/>
      <c r="AO134" s="11"/>
      <c r="AP134" s="11"/>
      <c r="AQ134" s="11"/>
      <c r="AR134" s="11"/>
    </row>
    <row r="135" spans="1:44" x14ac:dyDescent="0.25">
      <c r="A135" s="7"/>
      <c r="B135" s="50"/>
      <c r="C135" s="50"/>
      <c r="D135" s="50"/>
      <c r="E135" s="50"/>
      <c r="F135" s="7"/>
      <c r="G135" s="7" t="s">
        <v>112</v>
      </c>
      <c r="H135" s="7">
        <v>687.06999999999994</v>
      </c>
      <c r="I135" s="7"/>
      <c r="J135" s="7"/>
      <c r="K135" s="7"/>
      <c r="L135" s="7"/>
      <c r="M135" s="7">
        <v>643.12300000000005</v>
      </c>
      <c r="N135" s="7">
        <v>467.01100000000008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7"/>
      <c r="B136" s="50"/>
      <c r="C136" s="50"/>
      <c r="D136" s="50"/>
      <c r="E136" s="50"/>
      <c r="F136" s="7"/>
      <c r="G136" s="18">
        <v>20150206</v>
      </c>
      <c r="H136" s="7">
        <v>658.74600000000009</v>
      </c>
      <c r="I136" s="7"/>
      <c r="J136" s="7"/>
      <c r="K136" s="7"/>
      <c r="L136" s="7"/>
      <c r="M136" s="7">
        <v>664.00600000000009</v>
      </c>
      <c r="N136" s="7">
        <v>489.49399999999991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:44" x14ac:dyDescent="0.25">
      <c r="A137" s="7"/>
      <c r="B137" s="50"/>
      <c r="C137" s="50"/>
      <c r="D137" s="50"/>
      <c r="E137" s="50"/>
      <c r="F137" s="7" t="s">
        <v>109</v>
      </c>
      <c r="G137" s="19"/>
      <c r="H137" s="7">
        <v>658.90299999999991</v>
      </c>
      <c r="I137" s="7"/>
      <c r="J137" s="7"/>
      <c r="K137" s="7"/>
      <c r="L137" s="7"/>
      <c r="M137" s="7">
        <v>694.56000000000006</v>
      </c>
      <c r="N137" s="7">
        <v>497.72299999999996</v>
      </c>
      <c r="O137" s="7"/>
      <c r="P137" s="7"/>
      <c r="Q137" s="19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x14ac:dyDescent="0.25">
      <c r="A138" s="7"/>
      <c r="B138" s="50"/>
      <c r="C138" s="50"/>
      <c r="D138" s="50"/>
      <c r="E138" s="50"/>
      <c r="F138" s="7" t="s">
        <v>12</v>
      </c>
      <c r="G138" s="7">
        <v>1</v>
      </c>
      <c r="H138" s="7">
        <v>625.11799999999994</v>
      </c>
      <c r="I138" s="7">
        <v>3</v>
      </c>
      <c r="J138" s="7">
        <v>4</v>
      </c>
      <c r="K138" s="7">
        <v>5</v>
      </c>
      <c r="L138" s="7">
        <v>6</v>
      </c>
      <c r="M138" s="7">
        <v>726.00499999999988</v>
      </c>
      <c r="N138" s="7">
        <v>8</v>
      </c>
      <c r="O138" s="7">
        <v>9</v>
      </c>
      <c r="P138" s="7">
        <v>10</v>
      </c>
      <c r="Q138" s="7">
        <v>11</v>
      </c>
      <c r="R138" s="7">
        <v>12</v>
      </c>
      <c r="S138" s="7">
        <v>13</v>
      </c>
      <c r="T138" s="7">
        <v>14</v>
      </c>
      <c r="U138" s="7">
        <v>15</v>
      </c>
      <c r="V138" s="7">
        <v>16</v>
      </c>
      <c r="W138" s="7">
        <v>17</v>
      </c>
      <c r="X138" s="7">
        <v>18</v>
      </c>
      <c r="Y138" s="7">
        <v>19</v>
      </c>
      <c r="Z138" s="7">
        <v>20</v>
      </c>
      <c r="AA138" s="7">
        <v>21</v>
      </c>
      <c r="AB138" s="7">
        <v>22</v>
      </c>
      <c r="AC138" s="7">
        <v>23</v>
      </c>
      <c r="AD138" s="7">
        <v>24</v>
      </c>
      <c r="AE138" s="7">
        <v>25</v>
      </c>
      <c r="AF138" s="7">
        <v>26</v>
      </c>
      <c r="AG138" s="7">
        <v>27</v>
      </c>
      <c r="AH138" s="7">
        <v>28</v>
      </c>
      <c r="AI138" s="7">
        <v>29</v>
      </c>
      <c r="AJ138" s="7">
        <v>30</v>
      </c>
      <c r="AK138" s="7">
        <v>31</v>
      </c>
      <c r="AL138" s="7">
        <v>32</v>
      </c>
      <c r="AM138" s="7">
        <v>33</v>
      </c>
      <c r="AN138" s="7">
        <v>34</v>
      </c>
      <c r="AO138" s="7">
        <v>35</v>
      </c>
      <c r="AP138" s="7">
        <v>36</v>
      </c>
      <c r="AQ138" s="7">
        <v>37</v>
      </c>
      <c r="AR138" s="7">
        <v>38</v>
      </c>
    </row>
    <row r="139" spans="1:44" x14ac:dyDescent="0.25">
      <c r="A139" s="7"/>
      <c r="B139" s="7"/>
      <c r="C139" s="7"/>
      <c r="D139" s="7"/>
      <c r="E139" s="7"/>
      <c r="F139" s="7" t="s">
        <v>110</v>
      </c>
      <c r="G139" s="28"/>
      <c r="H139" s="7">
        <v>626.37400000000002</v>
      </c>
      <c r="I139" s="28"/>
      <c r="J139" s="28"/>
      <c r="K139" s="28"/>
      <c r="L139" s="28"/>
      <c r="M139" s="7">
        <v>740.90699999999993</v>
      </c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</row>
    <row r="140" spans="1:44" x14ac:dyDescent="0.25">
      <c r="A140" s="7"/>
      <c r="B140" s="7"/>
      <c r="C140" s="7"/>
      <c r="D140" s="7"/>
      <c r="E140" s="7"/>
      <c r="F140" s="7">
        <v>0</v>
      </c>
    </row>
    <row r="141" spans="1:44" x14ac:dyDescent="0.25">
      <c r="A141" s="7"/>
      <c r="B141" s="7"/>
      <c r="C141" s="7"/>
      <c r="D141" s="7"/>
      <c r="E141" s="7"/>
      <c r="F141" s="7">
        <v>5</v>
      </c>
    </row>
    <row r="142" spans="1:44" x14ac:dyDescent="0.25">
      <c r="A142" s="7"/>
      <c r="B142" s="7"/>
      <c r="C142" s="7"/>
      <c r="D142" s="7"/>
      <c r="E142" s="7"/>
      <c r="F142" s="7">
        <v>10</v>
      </c>
    </row>
    <row r="143" spans="1:44" x14ac:dyDescent="0.25">
      <c r="A143" s="7"/>
      <c r="B143" s="7"/>
      <c r="C143" s="7"/>
      <c r="D143" s="7"/>
      <c r="E143" s="7"/>
      <c r="F143" s="7">
        <v>15</v>
      </c>
    </row>
    <row r="144" spans="1:44" x14ac:dyDescent="0.25">
      <c r="A144" s="7"/>
      <c r="B144" s="7"/>
      <c r="C144" s="7"/>
      <c r="D144" s="7"/>
      <c r="E144" s="7"/>
      <c r="F144" s="7">
        <v>20</v>
      </c>
    </row>
    <row r="145" spans="1:6" x14ac:dyDescent="0.25">
      <c r="A145" s="7"/>
      <c r="B145" s="7"/>
      <c r="C145" s="7"/>
      <c r="D145" s="7"/>
      <c r="E145" s="7"/>
      <c r="F145" s="7">
        <v>25</v>
      </c>
    </row>
    <row r="146" spans="1:6" x14ac:dyDescent="0.25">
      <c r="A146" s="7"/>
      <c r="B146" s="7"/>
      <c r="C146" s="7"/>
      <c r="D146" s="7"/>
      <c r="E146" s="7"/>
      <c r="F146" s="7">
        <v>30</v>
      </c>
    </row>
    <row r="147" spans="1:6" x14ac:dyDescent="0.25">
      <c r="A147" s="7"/>
      <c r="B147" s="7"/>
      <c r="C147" s="7"/>
      <c r="D147" s="7"/>
      <c r="E147" s="7"/>
      <c r="F147" s="7">
        <v>35</v>
      </c>
    </row>
    <row r="148" spans="1:6" x14ac:dyDescent="0.25">
      <c r="A148" s="7"/>
      <c r="B148" s="7"/>
      <c r="C148" s="7"/>
      <c r="D148" s="7"/>
      <c r="E148" s="7"/>
      <c r="F148" s="7">
        <v>40</v>
      </c>
    </row>
    <row r="149" spans="1:6" x14ac:dyDescent="0.25">
      <c r="A149" s="7"/>
      <c r="B149" s="7"/>
      <c r="C149" s="7"/>
      <c r="D149" s="7"/>
      <c r="E149" s="7"/>
      <c r="F149" s="7">
        <v>45</v>
      </c>
    </row>
    <row r="150" spans="1:6" x14ac:dyDescent="0.25">
      <c r="A150" s="7"/>
      <c r="B150" s="7"/>
      <c r="C150" s="7"/>
      <c r="D150" s="7"/>
      <c r="E150" s="7"/>
      <c r="F150" s="7">
        <v>50</v>
      </c>
    </row>
    <row r="151" spans="1:6" x14ac:dyDescent="0.25">
      <c r="A151" s="7"/>
      <c r="B151" s="7"/>
      <c r="C151" s="7"/>
      <c r="D151" s="7"/>
      <c r="E151" s="7"/>
      <c r="F151" s="7">
        <v>55</v>
      </c>
    </row>
    <row r="152" spans="1:6" x14ac:dyDescent="0.25">
      <c r="A152" s="7"/>
      <c r="B152" s="7"/>
      <c r="C152" s="7"/>
      <c r="D152" s="7"/>
      <c r="E152" s="7"/>
      <c r="F152" s="7">
        <v>60</v>
      </c>
    </row>
    <row r="153" spans="1:6" x14ac:dyDescent="0.25">
      <c r="A153" s="7"/>
      <c r="B153" s="7"/>
      <c r="C153" s="7"/>
      <c r="D153" s="7"/>
      <c r="E153" s="7"/>
      <c r="F153" s="7">
        <v>65</v>
      </c>
    </row>
    <row r="154" spans="1:6" x14ac:dyDescent="0.25">
      <c r="A154" s="7"/>
      <c r="B154" s="7"/>
      <c r="C154" s="7"/>
      <c r="D154" s="7"/>
      <c r="E154" s="7"/>
      <c r="F154" s="7">
        <v>70</v>
      </c>
    </row>
    <row r="155" spans="1:6" x14ac:dyDescent="0.25">
      <c r="A155" s="7"/>
      <c r="B155" s="7"/>
      <c r="C155" s="7"/>
      <c r="D155" s="7"/>
      <c r="E155" s="7"/>
      <c r="F155" s="7">
        <v>75</v>
      </c>
    </row>
    <row r="156" spans="1:6" x14ac:dyDescent="0.25">
      <c r="A156" s="7"/>
      <c r="B156" s="7"/>
      <c r="C156" s="7"/>
      <c r="D156" s="7"/>
      <c r="E156" s="7"/>
      <c r="F156" s="7">
        <v>80</v>
      </c>
    </row>
    <row r="157" spans="1:6" x14ac:dyDescent="0.25">
      <c r="A157" s="7"/>
      <c r="B157" s="7"/>
      <c r="C157" s="7"/>
      <c r="D157" s="7"/>
      <c r="E157" s="7"/>
      <c r="F157" s="7">
        <v>85</v>
      </c>
    </row>
    <row r="158" spans="1:6" x14ac:dyDescent="0.25">
      <c r="A158" s="7"/>
      <c r="B158" s="7"/>
      <c r="C158" s="7"/>
      <c r="D158" s="7"/>
      <c r="E158" s="7"/>
      <c r="F158" s="7">
        <v>90</v>
      </c>
    </row>
    <row r="159" spans="1:6" x14ac:dyDescent="0.25">
      <c r="A159" s="7"/>
      <c r="B159" s="7"/>
      <c r="C159" s="7"/>
      <c r="D159" s="7"/>
      <c r="E159" s="7"/>
      <c r="F159" s="7">
        <v>95</v>
      </c>
    </row>
    <row r="160" spans="1:6" x14ac:dyDescent="0.25">
      <c r="A160" s="7"/>
      <c r="B160" s="7"/>
      <c r="C160" s="7"/>
      <c r="D160" s="7"/>
      <c r="E160" s="7"/>
      <c r="F160" s="7">
        <v>100</v>
      </c>
    </row>
    <row r="161" spans="1:6" x14ac:dyDescent="0.25">
      <c r="A161" s="7"/>
      <c r="B161" s="7"/>
      <c r="C161" s="7"/>
      <c r="D161" s="7"/>
      <c r="E161" s="7"/>
      <c r="F161" s="7">
        <v>105</v>
      </c>
    </row>
    <row r="162" spans="1:6" x14ac:dyDescent="0.25">
      <c r="A162" s="7"/>
      <c r="B162" s="7"/>
      <c r="C162" s="7"/>
      <c r="D162" s="7"/>
      <c r="E162" s="7"/>
      <c r="F162" s="7">
        <v>110</v>
      </c>
    </row>
    <row r="163" spans="1:6" x14ac:dyDescent="0.25">
      <c r="A163" s="7"/>
      <c r="B163" s="7"/>
      <c r="C163" s="7"/>
      <c r="D163" s="7"/>
      <c r="E163" s="7"/>
      <c r="F163" s="7">
        <v>115</v>
      </c>
    </row>
    <row r="164" spans="1:6" x14ac:dyDescent="0.25">
      <c r="A164" s="7"/>
      <c r="B164" s="7"/>
      <c r="C164" s="7"/>
      <c r="D164" s="7"/>
      <c r="E164" s="7"/>
      <c r="F164" s="7">
        <v>120</v>
      </c>
    </row>
    <row r="165" spans="1:6" x14ac:dyDescent="0.25">
      <c r="A165" s="7"/>
      <c r="B165" s="7"/>
      <c r="C165" s="7"/>
      <c r="D165" s="7"/>
      <c r="E165" s="7"/>
      <c r="F165" s="7">
        <v>125</v>
      </c>
    </row>
    <row r="166" spans="1:6" x14ac:dyDescent="0.25">
      <c r="A166" s="7"/>
      <c r="B166" s="7"/>
      <c r="C166" s="7"/>
      <c r="D166" s="7"/>
      <c r="E166" s="7"/>
      <c r="F166" s="7">
        <v>130</v>
      </c>
    </row>
    <row r="167" spans="1:6" x14ac:dyDescent="0.25">
      <c r="A167" s="7"/>
      <c r="B167" s="7"/>
      <c r="C167" s="7"/>
      <c r="D167" s="7"/>
      <c r="E167" s="7"/>
      <c r="F167" s="7">
        <v>135</v>
      </c>
    </row>
    <row r="168" spans="1:6" x14ac:dyDescent="0.25">
      <c r="A168" s="7"/>
      <c r="B168" s="7"/>
      <c r="C168" s="7"/>
      <c r="D168" s="7"/>
      <c r="E168" s="7"/>
      <c r="F168" s="7">
        <v>140</v>
      </c>
    </row>
    <row r="169" spans="1:6" x14ac:dyDescent="0.25">
      <c r="A169" s="7"/>
      <c r="B169" s="7"/>
      <c r="C169" s="7"/>
      <c r="D169" s="7"/>
      <c r="E169" s="7"/>
      <c r="F169" s="7">
        <v>145</v>
      </c>
    </row>
    <row r="170" spans="1:6" x14ac:dyDescent="0.25">
      <c r="A170" s="7"/>
      <c r="B170" s="7"/>
      <c r="C170" s="7"/>
      <c r="D170" s="7"/>
      <c r="E170" s="7"/>
      <c r="F170" s="7">
        <v>150</v>
      </c>
    </row>
    <row r="171" spans="1:6" x14ac:dyDescent="0.25">
      <c r="A171" s="7"/>
      <c r="B171" s="7"/>
      <c r="C171" s="7"/>
      <c r="D171" s="7"/>
      <c r="E171" s="7"/>
      <c r="F171" s="7">
        <v>155</v>
      </c>
    </row>
    <row r="172" spans="1:6" x14ac:dyDescent="0.25">
      <c r="A172" s="7"/>
      <c r="B172" s="7"/>
      <c r="C172" s="7"/>
      <c r="D172" s="7"/>
      <c r="E172" s="7"/>
      <c r="F172" s="7">
        <v>160</v>
      </c>
    </row>
    <row r="173" spans="1:6" x14ac:dyDescent="0.25">
      <c r="A173" s="7"/>
      <c r="B173" s="7"/>
      <c r="C173" s="7"/>
      <c r="D173" s="7"/>
      <c r="E173" s="7"/>
      <c r="F173" s="7">
        <v>165</v>
      </c>
    </row>
    <row r="174" spans="1:6" x14ac:dyDescent="0.25">
      <c r="A174" s="7"/>
      <c r="B174" s="7"/>
      <c r="C174" s="7"/>
      <c r="D174" s="7"/>
      <c r="E174" s="7"/>
      <c r="F174" s="7">
        <v>170</v>
      </c>
    </row>
    <row r="175" spans="1:6" x14ac:dyDescent="0.25">
      <c r="A175" s="7"/>
      <c r="B175" s="7"/>
      <c r="C175" s="7"/>
      <c r="D175" s="7"/>
      <c r="E175" s="7"/>
      <c r="F175" s="7">
        <v>175</v>
      </c>
    </row>
    <row r="176" spans="1:6" x14ac:dyDescent="0.25">
      <c r="A176" s="7"/>
      <c r="B176" s="7"/>
      <c r="C176" s="7"/>
      <c r="D176" s="7"/>
      <c r="E176" s="7"/>
      <c r="F176" s="7">
        <v>180</v>
      </c>
    </row>
    <row r="177" spans="1:6" x14ac:dyDescent="0.25">
      <c r="A177" s="7"/>
      <c r="B177" s="7"/>
      <c r="C177" s="7"/>
      <c r="D177" s="7"/>
      <c r="E177" s="7"/>
      <c r="F177" s="7">
        <v>185</v>
      </c>
    </row>
    <row r="178" spans="1:6" x14ac:dyDescent="0.25">
      <c r="A178" s="7"/>
      <c r="B178" s="7"/>
      <c r="C178" s="7"/>
      <c r="D178" s="7"/>
      <c r="E178" s="7"/>
      <c r="F178" s="7">
        <v>190</v>
      </c>
    </row>
    <row r="179" spans="1:6" x14ac:dyDescent="0.25">
      <c r="A179" s="7"/>
      <c r="B179" s="7"/>
      <c r="C179" s="7"/>
      <c r="D179" s="7"/>
      <c r="E179" s="7"/>
      <c r="F179" s="7">
        <v>195</v>
      </c>
    </row>
    <row r="180" spans="1:6" x14ac:dyDescent="0.25">
      <c r="A180" s="7"/>
      <c r="B180" s="7"/>
      <c r="C180" s="7"/>
      <c r="D180" s="7"/>
      <c r="E180" s="7"/>
      <c r="F180" s="7">
        <v>200</v>
      </c>
    </row>
    <row r="181" spans="1:6" x14ac:dyDescent="0.25">
      <c r="A181" s="7"/>
      <c r="B181" s="7"/>
      <c r="C181" s="7"/>
      <c r="D181" s="7"/>
      <c r="E181" s="7"/>
      <c r="F181" s="7">
        <v>205</v>
      </c>
    </row>
    <row r="182" spans="1:6" x14ac:dyDescent="0.25">
      <c r="A182" s="7"/>
      <c r="B182" s="7"/>
      <c r="C182" s="7"/>
      <c r="D182" s="7"/>
      <c r="E182" s="7"/>
      <c r="F182" s="7">
        <v>210</v>
      </c>
    </row>
    <row r="183" spans="1:6" x14ac:dyDescent="0.25">
      <c r="A183" s="7"/>
      <c r="B183" s="7"/>
      <c r="C183" s="7"/>
      <c r="D183" s="7"/>
      <c r="E183" s="7"/>
      <c r="F183" s="7">
        <v>215</v>
      </c>
    </row>
    <row r="184" spans="1:6" x14ac:dyDescent="0.25">
      <c r="A184" s="7"/>
      <c r="B184" s="7"/>
      <c r="C184" s="7"/>
      <c r="D184" s="7"/>
      <c r="E184" s="7"/>
      <c r="F184" s="7">
        <v>220</v>
      </c>
    </row>
    <row r="185" spans="1:6" x14ac:dyDescent="0.25">
      <c r="A185" s="7"/>
      <c r="B185" s="7"/>
      <c r="C185" s="7"/>
      <c r="D185" s="7"/>
      <c r="E185" s="7"/>
      <c r="F185" s="7">
        <v>225</v>
      </c>
    </row>
    <row r="186" spans="1:6" x14ac:dyDescent="0.25">
      <c r="A186" s="7"/>
      <c r="B186" s="7"/>
      <c r="C186" s="7"/>
      <c r="D186" s="7"/>
      <c r="E186" s="7"/>
      <c r="F186" s="7">
        <v>230</v>
      </c>
    </row>
    <row r="187" spans="1:6" x14ac:dyDescent="0.25">
      <c r="A187" s="7"/>
      <c r="B187" s="7"/>
      <c r="C187" s="7"/>
      <c r="D187" s="7"/>
      <c r="E187" s="7"/>
      <c r="F187" s="7">
        <v>235</v>
      </c>
    </row>
    <row r="188" spans="1:6" x14ac:dyDescent="0.25">
      <c r="A188" s="7"/>
      <c r="B188" s="7"/>
      <c r="C188" s="7"/>
      <c r="D188" s="7"/>
      <c r="E188" s="7"/>
      <c r="F188" s="7">
        <v>240</v>
      </c>
    </row>
    <row r="189" spans="1:6" x14ac:dyDescent="0.25">
      <c r="A189" s="7"/>
      <c r="B189" s="7"/>
      <c r="C189" s="7"/>
      <c r="D189" s="7"/>
      <c r="E189" s="7"/>
      <c r="F189" s="7">
        <v>245</v>
      </c>
    </row>
    <row r="190" spans="1:6" x14ac:dyDescent="0.25">
      <c r="A190" s="7"/>
      <c r="B190" s="7"/>
      <c r="C190" s="7"/>
      <c r="D190" s="7"/>
      <c r="E190" s="7"/>
      <c r="F190" s="7">
        <v>250</v>
      </c>
    </row>
    <row r="191" spans="1:6" x14ac:dyDescent="0.25">
      <c r="A191" s="7"/>
      <c r="B191" s="7"/>
      <c r="C191" s="7"/>
      <c r="D191" s="7"/>
      <c r="E191" s="7"/>
      <c r="F191" s="7">
        <v>255</v>
      </c>
    </row>
    <row r="192" spans="1:6" x14ac:dyDescent="0.25">
      <c r="A192" s="7"/>
      <c r="B192" s="7"/>
      <c r="C192" s="7"/>
      <c r="D192" s="7"/>
      <c r="E192" s="7"/>
      <c r="F192" s="7">
        <v>260</v>
      </c>
    </row>
    <row r="193" spans="1:6" x14ac:dyDescent="0.25">
      <c r="A193" s="7"/>
      <c r="B193" s="7"/>
      <c r="C193" s="7"/>
      <c r="D193" s="7"/>
      <c r="E193" s="7"/>
      <c r="F193" s="7">
        <v>265</v>
      </c>
    </row>
    <row r="194" spans="1:6" x14ac:dyDescent="0.25">
      <c r="A194" s="7"/>
      <c r="B194" s="7"/>
      <c r="C194" s="7"/>
      <c r="D194" s="7"/>
      <c r="E194" s="7"/>
      <c r="F194" s="7">
        <v>270</v>
      </c>
    </row>
    <row r="195" spans="1:6" x14ac:dyDescent="0.25">
      <c r="A195" s="7"/>
      <c r="B195" s="7"/>
      <c r="C195" s="7"/>
      <c r="D195" s="7"/>
      <c r="E195" s="7"/>
      <c r="F195" s="7">
        <v>275</v>
      </c>
    </row>
    <row r="196" spans="1:6" x14ac:dyDescent="0.25">
      <c r="A196" s="7"/>
      <c r="B196" s="7"/>
      <c r="C196" s="7"/>
      <c r="D196" s="7"/>
      <c r="E196" s="7"/>
      <c r="F196" s="7">
        <v>280</v>
      </c>
    </row>
    <row r="197" spans="1:6" x14ac:dyDescent="0.25">
      <c r="A197" s="7"/>
      <c r="B197" s="7"/>
      <c r="C197" s="7"/>
      <c r="D197" s="7"/>
      <c r="E197" s="7"/>
      <c r="F197" s="7">
        <v>285</v>
      </c>
    </row>
    <row r="198" spans="1:6" x14ac:dyDescent="0.25">
      <c r="A198" s="7"/>
      <c r="B198" s="7"/>
      <c r="C198" s="7"/>
      <c r="D198" s="7"/>
      <c r="E198" s="7"/>
      <c r="F198" s="7">
        <v>290</v>
      </c>
    </row>
    <row r="199" spans="1:6" x14ac:dyDescent="0.25">
      <c r="A199" s="7"/>
      <c r="B199" s="7"/>
      <c r="C199" s="7"/>
      <c r="D199" s="7"/>
      <c r="E199" s="7"/>
      <c r="F199" s="7">
        <v>295</v>
      </c>
    </row>
    <row r="200" spans="1:6" x14ac:dyDescent="0.25">
      <c r="A200" s="7"/>
      <c r="B200" s="7"/>
      <c r="C200" s="7"/>
      <c r="D200" s="7"/>
      <c r="E200" s="7"/>
      <c r="F200" s="7">
        <v>300</v>
      </c>
    </row>
    <row r="201" spans="1:6" x14ac:dyDescent="0.25">
      <c r="A201" s="7"/>
      <c r="B201" s="7"/>
      <c r="C201" s="7"/>
      <c r="D201" s="7"/>
      <c r="E201" s="7"/>
      <c r="F201" s="7">
        <v>305</v>
      </c>
    </row>
    <row r="202" spans="1:6" x14ac:dyDescent="0.25">
      <c r="A202" s="7"/>
      <c r="B202" s="7"/>
      <c r="C202" s="7"/>
      <c r="D202" s="7"/>
      <c r="E202" s="7"/>
      <c r="F202" s="7">
        <v>310</v>
      </c>
    </row>
    <row r="203" spans="1:6" x14ac:dyDescent="0.25">
      <c r="A203" s="7"/>
      <c r="B203" s="7"/>
      <c r="C203" s="7"/>
      <c r="D203" s="7"/>
      <c r="E203" s="7"/>
      <c r="F203" s="7">
        <v>315</v>
      </c>
    </row>
    <row r="204" spans="1:6" x14ac:dyDescent="0.25">
      <c r="A204" s="7"/>
      <c r="B204" s="7"/>
      <c r="C204" s="7"/>
      <c r="D204" s="7"/>
      <c r="E204" s="7"/>
      <c r="F204" s="7">
        <v>320</v>
      </c>
    </row>
    <row r="205" spans="1:6" x14ac:dyDescent="0.25">
      <c r="A205" s="7"/>
      <c r="B205" s="7"/>
      <c r="C205" s="7"/>
      <c r="D205" s="7"/>
      <c r="E205" s="7"/>
      <c r="F205" s="7">
        <v>325</v>
      </c>
    </row>
    <row r="206" spans="1:6" x14ac:dyDescent="0.25">
      <c r="A206" s="7"/>
      <c r="B206" s="7"/>
      <c r="C206" s="7"/>
      <c r="D206" s="7"/>
      <c r="E206" s="7"/>
      <c r="F206" s="7">
        <v>330</v>
      </c>
    </row>
    <row r="207" spans="1:6" x14ac:dyDescent="0.25">
      <c r="A207" s="7"/>
      <c r="B207" s="7"/>
      <c r="C207" s="7"/>
      <c r="D207" s="7"/>
      <c r="E207" s="7"/>
      <c r="F207" s="7">
        <v>335</v>
      </c>
    </row>
    <row r="208" spans="1:6" x14ac:dyDescent="0.25">
      <c r="A208" s="7"/>
      <c r="B208" s="7"/>
      <c r="C208" s="7"/>
      <c r="D208" s="7"/>
      <c r="E208" s="7"/>
      <c r="F208" s="7">
        <v>340</v>
      </c>
    </row>
    <row r="209" spans="1:6" x14ac:dyDescent="0.25">
      <c r="A209" s="7"/>
      <c r="B209" s="7"/>
      <c r="C209" s="7"/>
      <c r="D209" s="7"/>
      <c r="E209" s="7"/>
      <c r="F209" s="7">
        <v>345</v>
      </c>
    </row>
    <row r="210" spans="1:6" x14ac:dyDescent="0.25">
      <c r="A210" s="7"/>
      <c r="B210" s="7"/>
      <c r="C210" s="7"/>
      <c r="D210" s="7"/>
      <c r="E210" s="7"/>
      <c r="F210" s="7">
        <v>350</v>
      </c>
    </row>
    <row r="211" spans="1:6" x14ac:dyDescent="0.25">
      <c r="A211" s="7"/>
      <c r="B211" s="7"/>
      <c r="C211" s="7"/>
      <c r="D211" s="7"/>
      <c r="E211" s="7"/>
      <c r="F211" s="7">
        <v>355</v>
      </c>
    </row>
    <row r="212" spans="1:6" x14ac:dyDescent="0.25">
      <c r="A212" s="7"/>
      <c r="B212" s="7"/>
      <c r="C212" s="7"/>
      <c r="D212" s="7"/>
      <c r="E212" s="7"/>
      <c r="F212" s="7">
        <v>360</v>
      </c>
    </row>
    <row r="213" spans="1:6" x14ac:dyDescent="0.25">
      <c r="A213" s="7"/>
      <c r="B213" s="7"/>
      <c r="C213" s="7"/>
      <c r="D213" s="7"/>
      <c r="E213" s="7"/>
      <c r="F213" s="7">
        <v>365</v>
      </c>
    </row>
    <row r="214" spans="1:6" x14ac:dyDescent="0.25">
      <c r="A214" s="7"/>
      <c r="B214" s="7"/>
      <c r="C214" s="7"/>
      <c r="D214" s="7"/>
      <c r="E214" s="7"/>
      <c r="F214" s="7">
        <v>370</v>
      </c>
    </row>
    <row r="215" spans="1:6" x14ac:dyDescent="0.25">
      <c r="A215" s="7"/>
      <c r="B215" s="7"/>
      <c r="C215" s="7"/>
      <c r="D215" s="7"/>
      <c r="E215" s="7"/>
      <c r="F215" s="7">
        <v>375</v>
      </c>
    </row>
    <row r="216" spans="1:6" x14ac:dyDescent="0.25">
      <c r="A216" s="7"/>
      <c r="B216" s="7"/>
      <c r="C216" s="7"/>
      <c r="D216" s="7"/>
      <c r="E216" s="7"/>
      <c r="F216" s="7">
        <v>380</v>
      </c>
    </row>
    <row r="217" spans="1:6" x14ac:dyDescent="0.25">
      <c r="A217" s="7"/>
      <c r="B217" s="7"/>
      <c r="C217" s="7"/>
      <c r="D217" s="7"/>
      <c r="E217" s="7"/>
      <c r="F217" s="7">
        <v>385</v>
      </c>
    </row>
    <row r="218" spans="1:6" x14ac:dyDescent="0.25">
      <c r="A218" s="7"/>
      <c r="B218" s="7"/>
      <c r="C218" s="7"/>
      <c r="D218" s="7"/>
      <c r="E218" s="7"/>
      <c r="F218" s="7">
        <v>390</v>
      </c>
    </row>
    <row r="219" spans="1:6" x14ac:dyDescent="0.25">
      <c r="A219" s="7"/>
      <c r="B219" s="7"/>
      <c r="C219" s="7"/>
      <c r="D219" s="7"/>
      <c r="E219" s="7"/>
      <c r="F219" s="7">
        <v>395</v>
      </c>
    </row>
    <row r="220" spans="1:6" x14ac:dyDescent="0.25">
      <c r="A220" s="7"/>
      <c r="B220" s="7"/>
      <c r="C220" s="7"/>
      <c r="D220" s="7"/>
      <c r="E220" s="7"/>
      <c r="F220" s="7">
        <v>400</v>
      </c>
    </row>
    <row r="221" spans="1:6" x14ac:dyDescent="0.25">
      <c r="A221" s="7"/>
      <c r="B221" s="7"/>
      <c r="C221" s="7"/>
      <c r="D221" s="7"/>
      <c r="E221" s="7"/>
      <c r="F221" s="7">
        <v>405</v>
      </c>
    </row>
    <row r="222" spans="1:6" x14ac:dyDescent="0.25">
      <c r="A222" s="7"/>
      <c r="B222" s="7"/>
      <c r="C222" s="7"/>
      <c r="D222" s="7"/>
      <c r="E222" s="7"/>
      <c r="F222" s="7">
        <v>410</v>
      </c>
    </row>
    <row r="223" spans="1:6" x14ac:dyDescent="0.25">
      <c r="A223" s="7"/>
      <c r="B223" s="7"/>
      <c r="C223" s="7"/>
      <c r="D223" s="7"/>
      <c r="E223" s="7"/>
      <c r="F223" s="7">
        <v>415</v>
      </c>
    </row>
    <row r="224" spans="1:6" x14ac:dyDescent="0.25">
      <c r="A224" s="7"/>
      <c r="B224" s="7"/>
      <c r="C224" s="7"/>
      <c r="D224" s="7"/>
      <c r="E224" s="7"/>
      <c r="F224" s="7">
        <v>420</v>
      </c>
    </row>
    <row r="225" spans="1:44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ht="100.8" customHeight="1" x14ac:dyDescent="0.25">
      <c r="A227" s="7"/>
      <c r="B227" s="7"/>
      <c r="C227" s="7"/>
      <c r="D227" s="7"/>
      <c r="E227" s="7"/>
      <c r="F227" s="24" t="s">
        <v>14</v>
      </c>
    </row>
    <row r="228" spans="1:44" ht="14.4" customHeight="1" x14ac:dyDescent="0.25">
      <c r="A228" s="50" t="s">
        <v>15</v>
      </c>
      <c r="B228" s="50"/>
      <c r="C228" s="50"/>
      <c r="D228" s="50"/>
      <c r="E228" s="7"/>
      <c r="F228" s="7">
        <v>0</v>
      </c>
    </row>
    <row r="229" spans="1:44" x14ac:dyDescent="0.25">
      <c r="A229" s="50"/>
      <c r="B229" s="50"/>
      <c r="C229" s="50"/>
      <c r="D229" s="50"/>
      <c r="E229" s="7"/>
      <c r="F229" s="7">
        <v>5</v>
      </c>
    </row>
    <row r="230" spans="1:44" x14ac:dyDescent="0.25">
      <c r="A230" s="50"/>
      <c r="B230" s="50"/>
      <c r="C230" s="50"/>
      <c r="D230" s="50"/>
      <c r="E230" s="7"/>
      <c r="F230" s="7">
        <v>10</v>
      </c>
    </row>
    <row r="231" spans="1:44" x14ac:dyDescent="0.25">
      <c r="A231" s="50"/>
      <c r="B231" s="50"/>
      <c r="C231" s="50"/>
      <c r="D231" s="50"/>
      <c r="E231" s="7"/>
      <c r="F231" s="7">
        <v>15</v>
      </c>
    </row>
    <row r="232" spans="1:44" x14ac:dyDescent="0.25">
      <c r="A232" s="50"/>
      <c r="B232" s="50"/>
      <c r="C232" s="50"/>
      <c r="D232" s="50"/>
      <c r="E232" s="7"/>
      <c r="F232" s="7">
        <v>20</v>
      </c>
    </row>
    <row r="233" spans="1:44" x14ac:dyDescent="0.25">
      <c r="A233" s="7"/>
      <c r="B233" s="7"/>
      <c r="C233" s="7"/>
      <c r="D233" s="7"/>
      <c r="E233" s="7"/>
      <c r="F233" s="7">
        <v>25</v>
      </c>
    </row>
    <row r="234" spans="1:44" x14ac:dyDescent="0.25">
      <c r="A234" s="7"/>
      <c r="B234" s="7"/>
      <c r="C234" s="7"/>
      <c r="D234" s="7"/>
      <c r="E234" s="7"/>
      <c r="F234" s="7">
        <v>30</v>
      </c>
    </row>
    <row r="235" spans="1:44" x14ac:dyDescent="0.25">
      <c r="A235" s="7"/>
      <c r="B235" s="7"/>
      <c r="C235" s="7"/>
      <c r="D235" s="7"/>
      <c r="E235" s="7"/>
      <c r="F235" s="7">
        <v>35</v>
      </c>
    </row>
    <row r="236" spans="1:44" x14ac:dyDescent="0.25">
      <c r="A236" s="7"/>
      <c r="B236" s="7"/>
      <c r="C236" s="7"/>
      <c r="D236" s="7"/>
      <c r="E236" s="7"/>
      <c r="F236" s="7">
        <v>40</v>
      </c>
    </row>
    <row r="237" spans="1:44" x14ac:dyDescent="0.25">
      <c r="A237" s="7"/>
      <c r="B237" s="7"/>
      <c r="C237" s="7"/>
      <c r="D237" s="7"/>
      <c r="E237" s="7"/>
      <c r="F237" s="7">
        <v>45</v>
      </c>
    </row>
    <row r="238" spans="1:44" x14ac:dyDescent="0.25">
      <c r="A238" s="7"/>
      <c r="B238" s="7"/>
      <c r="C238" s="7"/>
      <c r="D238" s="7"/>
      <c r="E238" s="7"/>
      <c r="F238" s="31">
        <v>50</v>
      </c>
    </row>
    <row r="239" spans="1:44" x14ac:dyDescent="0.25">
      <c r="A239" s="7"/>
      <c r="B239" s="7"/>
      <c r="C239" s="7"/>
      <c r="D239" s="7"/>
      <c r="E239" s="7"/>
      <c r="F239" s="7">
        <v>55</v>
      </c>
    </row>
    <row r="240" spans="1:44" x14ac:dyDescent="0.25">
      <c r="A240" s="7"/>
      <c r="B240" s="7"/>
      <c r="C240" s="7"/>
      <c r="D240" s="7"/>
      <c r="E240" s="7"/>
      <c r="F240" s="7">
        <v>60</v>
      </c>
    </row>
    <row r="241" spans="1:6" x14ac:dyDescent="0.25">
      <c r="A241" s="7"/>
      <c r="B241" s="7"/>
      <c r="C241" s="7"/>
      <c r="D241" s="7"/>
      <c r="E241" s="7"/>
      <c r="F241" s="7">
        <v>65</v>
      </c>
    </row>
    <row r="242" spans="1:6" x14ac:dyDescent="0.25">
      <c r="A242" s="7"/>
      <c r="B242" s="7"/>
      <c r="C242" s="7"/>
      <c r="D242" s="7"/>
      <c r="E242" s="7"/>
      <c r="F242" s="7">
        <v>70</v>
      </c>
    </row>
    <row r="243" spans="1:6" x14ac:dyDescent="0.25">
      <c r="A243" s="7"/>
      <c r="B243" s="7"/>
      <c r="C243" s="7"/>
      <c r="D243" s="7"/>
      <c r="E243" s="7"/>
      <c r="F243" s="7">
        <v>75</v>
      </c>
    </row>
    <row r="244" spans="1:6" x14ac:dyDescent="0.25">
      <c r="A244" s="7"/>
      <c r="B244" s="7"/>
      <c r="C244" s="7"/>
      <c r="D244" s="7"/>
      <c r="E244" s="7"/>
      <c r="F244" s="7">
        <v>80</v>
      </c>
    </row>
    <row r="245" spans="1:6" x14ac:dyDescent="0.25">
      <c r="A245" s="7"/>
      <c r="B245" s="7"/>
      <c r="C245" s="7"/>
      <c r="D245" s="7"/>
      <c r="E245" s="7"/>
      <c r="F245" s="7">
        <v>85</v>
      </c>
    </row>
    <row r="246" spans="1:6" x14ac:dyDescent="0.25">
      <c r="A246" s="7"/>
      <c r="B246" s="7"/>
      <c r="C246" s="7"/>
      <c r="D246" s="7"/>
      <c r="E246" s="7"/>
      <c r="F246" s="7">
        <v>90</v>
      </c>
    </row>
    <row r="247" spans="1:6" x14ac:dyDescent="0.25">
      <c r="A247" s="7"/>
      <c r="B247" s="7"/>
      <c r="C247" s="7"/>
      <c r="D247" s="7"/>
      <c r="E247" s="7"/>
      <c r="F247" s="7">
        <v>95</v>
      </c>
    </row>
    <row r="248" spans="1:6" x14ac:dyDescent="0.25">
      <c r="A248" s="7"/>
      <c r="B248" s="7"/>
      <c r="C248" s="7"/>
      <c r="D248" s="7"/>
      <c r="E248" s="7"/>
      <c r="F248" s="7">
        <v>100</v>
      </c>
    </row>
    <row r="249" spans="1:6" x14ac:dyDescent="0.25">
      <c r="A249" s="7"/>
      <c r="B249" s="7"/>
      <c r="C249" s="7"/>
      <c r="D249" s="7"/>
      <c r="E249" s="7"/>
      <c r="F249" s="7">
        <v>105</v>
      </c>
    </row>
    <row r="250" spans="1:6" x14ac:dyDescent="0.25">
      <c r="A250" s="7"/>
      <c r="B250" s="7"/>
      <c r="C250" s="7"/>
      <c r="D250" s="7"/>
      <c r="E250" s="7"/>
      <c r="F250" s="7">
        <v>110</v>
      </c>
    </row>
    <row r="251" spans="1:6" x14ac:dyDescent="0.25">
      <c r="A251" s="7"/>
      <c r="B251" s="7"/>
      <c r="C251" s="7"/>
      <c r="D251" s="7"/>
      <c r="E251" s="7"/>
      <c r="F251" s="7">
        <v>115</v>
      </c>
    </row>
    <row r="252" spans="1:6" x14ac:dyDescent="0.25">
      <c r="A252" s="7"/>
      <c r="B252" s="7"/>
      <c r="C252" s="7"/>
      <c r="D252" s="7"/>
      <c r="E252" s="7"/>
      <c r="F252" s="7">
        <v>120</v>
      </c>
    </row>
    <row r="253" spans="1:6" x14ac:dyDescent="0.25">
      <c r="A253" s="7"/>
      <c r="B253" s="7"/>
      <c r="C253" s="7"/>
      <c r="D253" s="7"/>
      <c r="E253" s="7"/>
      <c r="F253" s="7">
        <v>125</v>
      </c>
    </row>
    <row r="254" spans="1:6" x14ac:dyDescent="0.25">
      <c r="A254" s="7"/>
      <c r="B254" s="7"/>
      <c r="C254" s="7"/>
      <c r="D254" s="7"/>
      <c r="E254" s="7"/>
      <c r="F254" s="7">
        <v>130</v>
      </c>
    </row>
    <row r="255" spans="1:6" x14ac:dyDescent="0.25">
      <c r="A255" s="7"/>
      <c r="B255" s="7"/>
      <c r="C255" s="7"/>
      <c r="D255" s="7"/>
      <c r="E255" s="7"/>
      <c r="F255" s="7">
        <v>135</v>
      </c>
    </row>
    <row r="256" spans="1:6" x14ac:dyDescent="0.25">
      <c r="A256" s="7"/>
      <c r="B256" s="7"/>
      <c r="C256" s="7"/>
      <c r="D256" s="7"/>
      <c r="E256" s="7"/>
      <c r="F256" s="7">
        <v>140</v>
      </c>
    </row>
    <row r="257" spans="1:44" x14ac:dyDescent="0.25">
      <c r="A257" s="7"/>
      <c r="B257" s="7"/>
      <c r="C257" s="7"/>
      <c r="D257" s="7"/>
      <c r="E257" s="7"/>
      <c r="F257" s="7">
        <v>145</v>
      </c>
    </row>
    <row r="258" spans="1:44" x14ac:dyDescent="0.25">
      <c r="A258" s="7"/>
      <c r="B258" s="7"/>
      <c r="C258" s="7"/>
      <c r="D258" s="7"/>
      <c r="E258" s="7"/>
      <c r="F258" s="7">
        <v>150</v>
      </c>
    </row>
    <row r="259" spans="1:44" x14ac:dyDescent="0.25">
      <c r="A259" s="7"/>
      <c r="B259" s="7"/>
      <c r="C259" s="7"/>
      <c r="D259" s="7"/>
      <c r="E259" s="7"/>
      <c r="F259" s="7">
        <v>155</v>
      </c>
    </row>
    <row r="260" spans="1:44" x14ac:dyDescent="0.25">
      <c r="A260" s="7"/>
      <c r="B260" s="7"/>
      <c r="C260" s="7"/>
      <c r="D260" s="7"/>
      <c r="E260" s="7"/>
      <c r="F260" s="7">
        <v>160</v>
      </c>
    </row>
    <row r="261" spans="1:44" x14ac:dyDescent="0.25">
      <c r="A261" s="7"/>
      <c r="B261" s="7"/>
      <c r="C261" s="7"/>
      <c r="D261" s="7"/>
      <c r="E261" s="7"/>
      <c r="F261" s="7">
        <v>165</v>
      </c>
    </row>
    <row r="262" spans="1:44" x14ac:dyDescent="0.25">
      <c r="A262" s="7"/>
      <c r="B262" s="7"/>
      <c r="C262" s="7"/>
      <c r="D262" s="7"/>
      <c r="E262" s="7"/>
      <c r="F262" s="7">
        <v>170</v>
      </c>
    </row>
    <row r="263" spans="1:44" x14ac:dyDescent="0.25">
      <c r="A263" s="7"/>
      <c r="B263" s="7"/>
      <c r="C263" s="7"/>
      <c r="D263" s="7"/>
      <c r="E263" s="7"/>
      <c r="F263" s="7">
        <v>175</v>
      </c>
    </row>
    <row r="264" spans="1:44" x14ac:dyDescent="0.25">
      <c r="A264" s="7"/>
      <c r="B264" s="7"/>
      <c r="C264" s="7"/>
      <c r="D264" s="7"/>
      <c r="E264" s="7"/>
      <c r="F264" s="7">
        <v>180</v>
      </c>
    </row>
    <row r="265" spans="1:44" x14ac:dyDescent="0.25">
      <c r="A265" s="7"/>
      <c r="B265" s="7"/>
      <c r="C265" s="7"/>
      <c r="D265" s="7"/>
      <c r="E265" s="7"/>
      <c r="F265" s="7">
        <v>185</v>
      </c>
    </row>
    <row r="266" spans="1:44" x14ac:dyDescent="0.25">
      <c r="A266" s="7"/>
      <c r="B266" s="7"/>
      <c r="C266" s="7"/>
      <c r="D266" s="7"/>
      <c r="E266" s="7"/>
      <c r="F266" s="7">
        <v>190</v>
      </c>
    </row>
    <row r="267" spans="1:44" x14ac:dyDescent="0.25">
      <c r="A267" s="7"/>
      <c r="B267" s="7"/>
      <c r="C267" s="7"/>
      <c r="D267" s="7"/>
      <c r="E267" s="7"/>
      <c r="F267" s="7">
        <v>195</v>
      </c>
    </row>
    <row r="268" spans="1:44" x14ac:dyDescent="0.25">
      <c r="A268" s="7"/>
      <c r="B268" s="7"/>
      <c r="C268" s="7"/>
      <c r="D268" s="7"/>
      <c r="E268" s="7"/>
      <c r="F268" s="7">
        <v>200</v>
      </c>
    </row>
    <row r="269" spans="1:44" x14ac:dyDescent="0.25">
      <c r="A269" s="7"/>
      <c r="B269" s="7"/>
      <c r="C269" s="7"/>
      <c r="D269" s="7"/>
      <c r="E269" s="7"/>
      <c r="F269" s="7"/>
    </row>
    <row r="270" spans="1:44" x14ac:dyDescent="0.25">
      <c r="A270" s="7"/>
      <c r="B270" s="7"/>
      <c r="C270" s="7"/>
      <c r="D270" s="7"/>
      <c r="E270" s="7"/>
      <c r="F270" s="7"/>
    </row>
    <row r="271" spans="1:44" x14ac:dyDescent="0.25">
      <c r="A271" s="7"/>
      <c r="B271" s="7"/>
      <c r="C271" s="7"/>
      <c r="D271" s="7"/>
      <c r="E271" s="7"/>
      <c r="F271" s="7"/>
    </row>
    <row r="272" spans="1:44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2:44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2:44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2:44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2:44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2:44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2:44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2:44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2:44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2:44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2:44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</sheetData>
  <mergeCells count="4">
    <mergeCell ref="B3:E7"/>
    <mergeCell ref="B134:E138"/>
    <mergeCell ref="A228:D232"/>
    <mergeCell ref="B95:E9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2:CS102"/>
  <sheetViews>
    <sheetView topLeftCell="M1" zoomScale="55" zoomScaleNormal="55" workbookViewId="0">
      <selection activeCell="Y57" sqref="Y57"/>
    </sheetView>
  </sheetViews>
  <sheetFormatPr defaultRowHeight="14.4" x14ac:dyDescent="0.25"/>
  <cols>
    <col min="2" max="2" width="48.44140625" customWidth="1"/>
  </cols>
  <sheetData>
    <row r="2" spans="2:97" ht="45" x14ac:dyDescent="0.6">
      <c r="B2" s="20" t="s">
        <v>174</v>
      </c>
      <c r="C2" s="52">
        <v>53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>
        <v>55</v>
      </c>
      <c r="O2" s="52"/>
      <c r="P2" s="52"/>
      <c r="Q2" s="52"/>
      <c r="R2" s="52"/>
      <c r="S2" s="52"/>
      <c r="T2" s="52"/>
      <c r="U2" s="52"/>
      <c r="V2" s="52">
        <v>56</v>
      </c>
      <c r="W2" s="52"/>
      <c r="X2" s="52"/>
      <c r="Y2" s="52"/>
      <c r="Z2" s="52"/>
      <c r="AA2" s="52"/>
      <c r="AB2" s="52"/>
      <c r="AC2" s="52"/>
      <c r="AD2" s="52">
        <v>59</v>
      </c>
      <c r="AE2" s="52"/>
      <c r="AF2" s="52"/>
      <c r="AG2" s="52"/>
      <c r="AH2" s="52"/>
      <c r="AI2" s="52"/>
      <c r="AJ2" s="52"/>
      <c r="AK2" s="52"/>
      <c r="AL2" s="52">
        <v>60</v>
      </c>
      <c r="AM2" s="52"/>
      <c r="AN2" s="52"/>
      <c r="AO2" s="52"/>
      <c r="AP2" s="52"/>
      <c r="AQ2" s="52"/>
      <c r="AR2" s="52"/>
      <c r="AS2" s="52"/>
      <c r="AT2" s="52">
        <v>64</v>
      </c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42"/>
      <c r="BF2" s="42"/>
      <c r="BG2" s="42"/>
      <c r="BH2" s="52">
        <v>66</v>
      </c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>
        <v>70</v>
      </c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>
        <v>72</v>
      </c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>
        <v>73</v>
      </c>
      <c r="CP2" s="52"/>
      <c r="CQ2" s="52"/>
      <c r="CR2" s="52"/>
      <c r="CS2" s="52"/>
    </row>
    <row r="3" spans="2:97" ht="28.2" x14ac:dyDescent="0.25">
      <c r="B3" s="40" t="s">
        <v>0</v>
      </c>
      <c r="C3" s="55" t="s">
        <v>4</v>
      </c>
      <c r="D3" s="55"/>
      <c r="E3" s="55"/>
      <c r="F3" s="55"/>
      <c r="G3" s="55"/>
      <c r="H3" s="55">
        <v>2</v>
      </c>
      <c r="I3" s="55"/>
      <c r="J3" s="55"/>
      <c r="K3" s="55">
        <v>3</v>
      </c>
      <c r="L3" s="55"/>
      <c r="M3" s="55"/>
      <c r="N3" s="55" t="s">
        <v>4</v>
      </c>
      <c r="O3" s="55"/>
      <c r="P3" s="55"/>
      <c r="Q3" s="55"/>
      <c r="R3" s="55"/>
      <c r="S3" s="55">
        <v>2</v>
      </c>
      <c r="T3" s="55"/>
      <c r="U3" s="55"/>
      <c r="V3" s="55" t="s">
        <v>4</v>
      </c>
      <c r="W3" s="55"/>
      <c r="X3" s="55"/>
      <c r="Y3" s="55"/>
      <c r="Z3" s="55"/>
      <c r="AA3" s="55">
        <v>2</v>
      </c>
      <c r="AB3" s="55"/>
      <c r="AC3" s="55"/>
      <c r="AD3" s="55" t="s">
        <v>4</v>
      </c>
      <c r="AE3" s="55"/>
      <c r="AF3" s="55"/>
      <c r="AG3" s="55"/>
      <c r="AH3" s="55"/>
      <c r="AI3" s="55">
        <v>2</v>
      </c>
      <c r="AJ3" s="55"/>
      <c r="AK3" s="55"/>
      <c r="AL3" s="55" t="s">
        <v>4</v>
      </c>
      <c r="AM3" s="55"/>
      <c r="AN3" s="55"/>
      <c r="AO3" s="55"/>
      <c r="AP3" s="55"/>
      <c r="AQ3" s="55">
        <v>2</v>
      </c>
      <c r="AR3" s="55"/>
      <c r="AS3" s="55"/>
      <c r="AT3" s="55" t="s">
        <v>4</v>
      </c>
      <c r="AU3" s="55"/>
      <c r="AV3" s="55"/>
      <c r="AW3" s="55"/>
      <c r="AX3" s="55"/>
      <c r="AY3" s="55">
        <v>2</v>
      </c>
      <c r="AZ3" s="55"/>
      <c r="BA3" s="55"/>
      <c r="BB3" s="55">
        <v>3</v>
      </c>
      <c r="BC3" s="55"/>
      <c r="BD3" s="55"/>
      <c r="BE3" s="55">
        <v>4</v>
      </c>
      <c r="BF3" s="55"/>
      <c r="BG3" s="55"/>
      <c r="BH3" s="55" t="s">
        <v>4</v>
      </c>
      <c r="BI3" s="55"/>
      <c r="BJ3" s="55"/>
      <c r="BK3" s="55"/>
      <c r="BL3" s="55"/>
      <c r="BM3" s="55">
        <v>2</v>
      </c>
      <c r="BN3" s="55"/>
      <c r="BO3" s="55"/>
      <c r="BP3" s="55">
        <v>3</v>
      </c>
      <c r="BQ3" s="55"/>
      <c r="BR3" s="55"/>
      <c r="BS3" s="55" t="s">
        <v>4</v>
      </c>
      <c r="BT3" s="55"/>
      <c r="BU3" s="55"/>
      <c r="BV3" s="55"/>
      <c r="BW3" s="55"/>
      <c r="BX3" s="55">
        <v>2</v>
      </c>
      <c r="BY3" s="55"/>
      <c r="BZ3" s="55"/>
      <c r="CA3" s="55">
        <v>3</v>
      </c>
      <c r="CB3" s="55"/>
      <c r="CC3" s="55"/>
      <c r="CD3" s="55" t="s">
        <v>4</v>
      </c>
      <c r="CE3" s="55"/>
      <c r="CF3" s="55"/>
      <c r="CG3" s="55"/>
      <c r="CH3" s="55"/>
      <c r="CI3" s="55">
        <v>2</v>
      </c>
      <c r="CJ3" s="55"/>
      <c r="CK3" s="55"/>
      <c r="CL3" s="55">
        <v>3</v>
      </c>
      <c r="CM3" s="55"/>
      <c r="CN3" s="55"/>
      <c r="CO3" s="55" t="s">
        <v>4</v>
      </c>
      <c r="CP3" s="55"/>
      <c r="CQ3" s="55"/>
      <c r="CR3" s="55"/>
      <c r="CS3" s="55"/>
    </row>
    <row r="4" spans="2:97" ht="28.2" x14ac:dyDescent="0.25">
      <c r="B4" s="41" t="s">
        <v>141</v>
      </c>
      <c r="C4" s="55" t="s">
        <v>144</v>
      </c>
      <c r="D4" s="55"/>
      <c r="E4" s="55"/>
      <c r="F4" s="55"/>
      <c r="G4" s="55"/>
      <c r="H4" s="55" t="s">
        <v>175</v>
      </c>
      <c r="I4" s="55"/>
      <c r="J4" s="55"/>
      <c r="K4" s="55" t="s">
        <v>144</v>
      </c>
      <c r="L4" s="55"/>
      <c r="M4" s="55"/>
      <c r="N4" s="55" t="s">
        <v>142</v>
      </c>
      <c r="O4" s="55"/>
      <c r="P4" s="55"/>
      <c r="Q4" s="55"/>
      <c r="R4" s="55"/>
      <c r="S4" s="55" t="s">
        <v>144</v>
      </c>
      <c r="T4" s="55"/>
      <c r="U4" s="55"/>
      <c r="V4" s="55" t="s">
        <v>144</v>
      </c>
      <c r="W4" s="55"/>
      <c r="X4" s="55"/>
      <c r="Y4" s="55"/>
      <c r="Z4" s="55"/>
      <c r="AA4" s="55" t="s">
        <v>176</v>
      </c>
      <c r="AB4" s="55"/>
      <c r="AC4" s="55"/>
      <c r="AD4" s="55" t="s">
        <v>142</v>
      </c>
      <c r="AE4" s="55"/>
      <c r="AF4" s="55"/>
      <c r="AG4" s="55"/>
      <c r="AH4" s="55"/>
      <c r="AI4" s="55" t="s">
        <v>176</v>
      </c>
      <c r="AJ4" s="55"/>
      <c r="AK4" s="55"/>
      <c r="AL4" s="55" t="s">
        <v>144</v>
      </c>
      <c r="AM4" s="55"/>
      <c r="AN4" s="55"/>
      <c r="AO4" s="55"/>
      <c r="AP4" s="55"/>
      <c r="AQ4" s="55" t="s">
        <v>177</v>
      </c>
      <c r="AR4" s="55"/>
      <c r="AS4" s="55"/>
      <c r="AT4" s="55" t="s">
        <v>178</v>
      </c>
      <c r="AU4" s="55"/>
      <c r="AV4" s="55"/>
      <c r="AW4" s="55"/>
      <c r="AX4" s="55"/>
      <c r="AY4" s="55" t="s">
        <v>142</v>
      </c>
      <c r="AZ4" s="55"/>
      <c r="BA4" s="55"/>
      <c r="BB4" s="55" t="s">
        <v>179</v>
      </c>
      <c r="BC4" s="55"/>
      <c r="BD4" s="55"/>
      <c r="BE4" s="55" t="s">
        <v>176</v>
      </c>
      <c r="BF4" s="55"/>
      <c r="BG4" s="55"/>
      <c r="BH4" s="55" t="s">
        <v>175</v>
      </c>
      <c r="BI4" s="55"/>
      <c r="BJ4" s="55"/>
      <c r="BK4" s="55"/>
      <c r="BL4" s="55"/>
      <c r="BM4" s="55" t="s">
        <v>144</v>
      </c>
      <c r="BN4" s="55"/>
      <c r="BO4" s="55"/>
      <c r="BP4" s="55" t="s">
        <v>144</v>
      </c>
      <c r="BQ4" s="55"/>
      <c r="BR4" s="55"/>
      <c r="BS4" s="55" t="s">
        <v>180</v>
      </c>
      <c r="BT4" s="55"/>
      <c r="BU4" s="55"/>
      <c r="BV4" s="55"/>
      <c r="BW4" s="55"/>
      <c r="BX4" s="55" t="s">
        <v>144</v>
      </c>
      <c r="BY4" s="55"/>
      <c r="BZ4" s="55"/>
      <c r="CA4" s="55" t="s">
        <v>181</v>
      </c>
      <c r="CB4" s="55"/>
      <c r="CC4" s="55"/>
      <c r="CD4" s="55" t="s">
        <v>175</v>
      </c>
      <c r="CE4" s="55"/>
      <c r="CF4" s="55"/>
      <c r="CG4" s="55"/>
      <c r="CH4" s="55"/>
      <c r="CI4" s="55" t="s">
        <v>142</v>
      </c>
      <c r="CJ4" s="55"/>
      <c r="CK4" s="55"/>
      <c r="CL4" s="55" t="s">
        <v>180</v>
      </c>
      <c r="CM4" s="55"/>
      <c r="CN4" s="55"/>
      <c r="CO4" s="55" t="s">
        <v>183</v>
      </c>
      <c r="CP4" s="55"/>
      <c r="CQ4" s="55"/>
      <c r="CR4" s="55"/>
      <c r="CS4" s="55"/>
    </row>
    <row r="5" spans="2:97" ht="43.2" x14ac:dyDescent="0.25">
      <c r="B5" s="2"/>
      <c r="C5" s="3" t="s">
        <v>5</v>
      </c>
      <c r="D5" s="3" t="s">
        <v>6</v>
      </c>
      <c r="E5" s="3" t="s">
        <v>1</v>
      </c>
      <c r="F5" s="4" t="s">
        <v>2</v>
      </c>
      <c r="G5" s="3" t="s">
        <v>3</v>
      </c>
      <c r="H5" s="3" t="s">
        <v>9</v>
      </c>
      <c r="I5" s="4" t="s">
        <v>2</v>
      </c>
      <c r="J5" s="3" t="s">
        <v>3</v>
      </c>
      <c r="K5" s="3" t="s">
        <v>6</v>
      </c>
      <c r="L5" s="4" t="s">
        <v>2</v>
      </c>
      <c r="M5" s="3" t="s">
        <v>3</v>
      </c>
      <c r="N5" s="3" t="s">
        <v>5</v>
      </c>
      <c r="O5" s="3" t="s">
        <v>6</v>
      </c>
      <c r="P5" s="3" t="s">
        <v>1</v>
      </c>
      <c r="Q5" s="4" t="s">
        <v>2</v>
      </c>
      <c r="R5" s="3" t="s">
        <v>3</v>
      </c>
      <c r="S5" s="3" t="s">
        <v>9</v>
      </c>
      <c r="T5" s="4" t="s">
        <v>2</v>
      </c>
      <c r="U5" s="3" t="s">
        <v>3</v>
      </c>
      <c r="V5" s="3" t="s">
        <v>5</v>
      </c>
      <c r="W5" s="3" t="s">
        <v>6</v>
      </c>
      <c r="X5" s="3" t="s">
        <v>1</v>
      </c>
      <c r="Y5" s="4" t="s">
        <v>2</v>
      </c>
      <c r="Z5" s="3" t="s">
        <v>3</v>
      </c>
      <c r="AA5" s="3" t="s">
        <v>9</v>
      </c>
      <c r="AB5" s="4" t="s">
        <v>2</v>
      </c>
      <c r="AC5" s="3" t="s">
        <v>3</v>
      </c>
      <c r="AD5" s="3" t="s">
        <v>5</v>
      </c>
      <c r="AE5" s="3" t="s">
        <v>6</v>
      </c>
      <c r="AF5" s="3" t="s">
        <v>1</v>
      </c>
      <c r="AG5" s="4" t="s">
        <v>2</v>
      </c>
      <c r="AH5" s="3" t="s">
        <v>3</v>
      </c>
      <c r="AI5" s="3" t="s">
        <v>9</v>
      </c>
      <c r="AJ5" s="4" t="s">
        <v>2</v>
      </c>
      <c r="AK5" s="3" t="s">
        <v>3</v>
      </c>
      <c r="AL5" s="3" t="s">
        <v>5</v>
      </c>
      <c r="AM5" s="3" t="s">
        <v>6</v>
      </c>
      <c r="AN5" s="3" t="s">
        <v>1</v>
      </c>
      <c r="AO5" s="4" t="s">
        <v>2</v>
      </c>
      <c r="AP5" s="3" t="s">
        <v>3</v>
      </c>
      <c r="AQ5" s="3" t="s">
        <v>9</v>
      </c>
      <c r="AR5" s="4" t="s">
        <v>2</v>
      </c>
      <c r="AS5" s="3" t="s">
        <v>3</v>
      </c>
      <c r="AT5" s="3" t="s">
        <v>5</v>
      </c>
      <c r="AU5" s="3" t="s">
        <v>6</v>
      </c>
      <c r="AV5" s="3" t="s">
        <v>1</v>
      </c>
      <c r="AW5" s="4" t="s">
        <v>2</v>
      </c>
      <c r="AX5" s="3" t="s">
        <v>3</v>
      </c>
      <c r="AY5" s="3" t="s">
        <v>9</v>
      </c>
      <c r="AZ5" s="4" t="s">
        <v>2</v>
      </c>
      <c r="BA5" s="3" t="s">
        <v>3</v>
      </c>
      <c r="BB5" s="3" t="s">
        <v>6</v>
      </c>
      <c r="BC5" s="4" t="s">
        <v>2</v>
      </c>
      <c r="BD5" s="3" t="s">
        <v>3</v>
      </c>
      <c r="BE5" s="3" t="s">
        <v>6</v>
      </c>
      <c r="BF5" s="4" t="s">
        <v>2</v>
      </c>
      <c r="BG5" s="3" t="s">
        <v>3</v>
      </c>
      <c r="BH5" s="3" t="s">
        <v>5</v>
      </c>
      <c r="BI5" s="3" t="s">
        <v>6</v>
      </c>
      <c r="BJ5" s="3" t="s">
        <v>1</v>
      </c>
      <c r="BK5" s="4" t="s">
        <v>2</v>
      </c>
      <c r="BL5" s="3" t="s">
        <v>3</v>
      </c>
      <c r="BM5" s="3" t="s">
        <v>9</v>
      </c>
      <c r="BN5" s="4" t="s">
        <v>2</v>
      </c>
      <c r="BO5" s="3" t="s">
        <v>3</v>
      </c>
      <c r="BP5" s="3" t="s">
        <v>6</v>
      </c>
      <c r="BQ5" s="4" t="s">
        <v>2</v>
      </c>
      <c r="BR5" s="3" t="s">
        <v>3</v>
      </c>
      <c r="BS5" s="3" t="s">
        <v>5</v>
      </c>
      <c r="BT5" s="3" t="s">
        <v>6</v>
      </c>
      <c r="BU5" s="3" t="s">
        <v>1</v>
      </c>
      <c r="BV5" s="4" t="s">
        <v>2</v>
      </c>
      <c r="BW5" s="3" t="s">
        <v>3</v>
      </c>
      <c r="BX5" s="3" t="s">
        <v>9</v>
      </c>
      <c r="BY5" s="4" t="s">
        <v>2</v>
      </c>
      <c r="BZ5" s="3" t="s">
        <v>3</v>
      </c>
      <c r="CA5" s="3" t="s">
        <v>6</v>
      </c>
      <c r="CB5" s="4" t="s">
        <v>2</v>
      </c>
      <c r="CC5" s="3" t="s">
        <v>3</v>
      </c>
      <c r="CD5" s="3" t="s">
        <v>5</v>
      </c>
      <c r="CE5" s="3" t="s">
        <v>6</v>
      </c>
      <c r="CF5" s="3" t="s">
        <v>1</v>
      </c>
      <c r="CG5" s="4" t="s">
        <v>2</v>
      </c>
      <c r="CH5" s="3" t="s">
        <v>3</v>
      </c>
      <c r="CI5" s="3" t="s">
        <v>9</v>
      </c>
      <c r="CJ5" s="4" t="s">
        <v>2</v>
      </c>
      <c r="CK5" s="3" t="s">
        <v>3</v>
      </c>
      <c r="CL5" s="3" t="s">
        <v>6</v>
      </c>
      <c r="CM5" s="4" t="s">
        <v>2</v>
      </c>
      <c r="CN5" s="3" t="s">
        <v>3</v>
      </c>
      <c r="CO5" s="3" t="s">
        <v>5</v>
      </c>
      <c r="CP5" s="3" t="s">
        <v>6</v>
      </c>
      <c r="CQ5" s="3" t="s">
        <v>1</v>
      </c>
      <c r="CR5" s="4" t="s">
        <v>2</v>
      </c>
      <c r="CS5" s="3" t="s">
        <v>3</v>
      </c>
    </row>
    <row r="6" spans="2:97" x14ac:dyDescent="0.25">
      <c r="B6" s="5">
        <v>1</v>
      </c>
      <c r="C6" s="6">
        <v>0</v>
      </c>
      <c r="D6">
        <v>1132.4829999999999</v>
      </c>
      <c r="E6">
        <v>926.93100000000004</v>
      </c>
      <c r="F6" s="7">
        <f>D6-E6</f>
        <v>205.55199999999991</v>
      </c>
      <c r="G6" s="8"/>
      <c r="H6">
        <v>1158.348</v>
      </c>
      <c r="I6" s="7">
        <f>H6-E6</f>
        <v>231.41699999999992</v>
      </c>
      <c r="J6" s="8"/>
      <c r="K6">
        <v>1144.9760000000001</v>
      </c>
      <c r="L6" s="11">
        <f>K6-E6</f>
        <v>218.04500000000007</v>
      </c>
      <c r="M6" s="8"/>
      <c r="N6" s="6">
        <v>0</v>
      </c>
      <c r="O6">
        <v>1247.2750000000001</v>
      </c>
      <c r="P6">
        <v>925.81399999999996</v>
      </c>
      <c r="Q6" s="7">
        <f>O6-P6</f>
        <v>321.46100000000013</v>
      </c>
      <c r="R6" s="8"/>
      <c r="S6">
        <v>1168.7929999999999</v>
      </c>
      <c r="T6" s="7">
        <f>S6-P6</f>
        <v>242.97899999999993</v>
      </c>
      <c r="U6" s="8"/>
      <c r="V6" s="6">
        <v>0</v>
      </c>
      <c r="W6">
        <v>1191.03</v>
      </c>
      <c r="X6">
        <v>921.84</v>
      </c>
      <c r="Y6" s="7">
        <f>W6-X6</f>
        <v>269.18999999999994</v>
      </c>
      <c r="Z6" s="8"/>
      <c r="AA6">
        <v>1208.356</v>
      </c>
      <c r="AB6" s="7">
        <f>AA6-X6</f>
        <v>286.51599999999996</v>
      </c>
      <c r="AC6" s="8"/>
      <c r="AD6" s="6">
        <v>0</v>
      </c>
      <c r="AE6">
        <v>1183.076</v>
      </c>
      <c r="AF6">
        <v>920.322</v>
      </c>
      <c r="AG6" s="7">
        <f>AE6-AF6</f>
        <v>262.75400000000002</v>
      </c>
      <c r="AH6" s="8"/>
      <c r="AI6">
        <v>1211.0619999999999</v>
      </c>
      <c r="AJ6" s="7">
        <f>AI6-AF6</f>
        <v>290.7399999999999</v>
      </c>
      <c r="AK6" s="8"/>
      <c r="AL6" s="6">
        <v>0</v>
      </c>
      <c r="AM6">
        <v>1134.548</v>
      </c>
      <c r="AN6">
        <v>897.86800000000005</v>
      </c>
      <c r="AO6" s="7">
        <f>AM6-AN6</f>
        <v>236.67999999999995</v>
      </c>
      <c r="AP6" s="8"/>
      <c r="AQ6">
        <v>1138.9659999999999</v>
      </c>
      <c r="AR6" s="7">
        <f>AQ6-AN6</f>
        <v>241.09799999999984</v>
      </c>
      <c r="AS6" s="8"/>
      <c r="AT6" s="6">
        <v>0</v>
      </c>
      <c r="AU6">
        <v>1112.296</v>
      </c>
      <c r="AV6">
        <v>947.721</v>
      </c>
      <c r="AW6" s="7">
        <f>AU6-AV6</f>
        <v>164.57500000000005</v>
      </c>
      <c r="AX6" s="8"/>
      <c r="AY6">
        <v>1137.259</v>
      </c>
      <c r="AZ6" s="7">
        <f>AY6-AV6</f>
        <v>189.53800000000001</v>
      </c>
      <c r="BA6" s="8"/>
      <c r="BB6">
        <v>1113.472</v>
      </c>
      <c r="BC6" s="11">
        <f>BB6-AV6</f>
        <v>165.75099999999998</v>
      </c>
      <c r="BD6" s="8"/>
      <c r="BE6">
        <v>1134.1220000000001</v>
      </c>
      <c r="BF6" s="11">
        <f>BE6-AV6</f>
        <v>186.40100000000007</v>
      </c>
      <c r="BG6" s="8"/>
      <c r="BH6" s="6">
        <v>0</v>
      </c>
      <c r="BI6">
        <v>1139.6969999999999</v>
      </c>
      <c r="BJ6">
        <v>925.47</v>
      </c>
      <c r="BK6" s="7">
        <f>BI6-BJ6</f>
        <v>214.22699999999986</v>
      </c>
      <c r="BL6" s="8"/>
      <c r="BM6">
        <v>1134.672</v>
      </c>
      <c r="BN6" s="7">
        <f>BM6-BJ6</f>
        <v>209.202</v>
      </c>
      <c r="BO6" s="8"/>
      <c r="BP6">
        <v>1119.2070000000001</v>
      </c>
      <c r="BQ6" s="11">
        <f>BP6-BJ6</f>
        <v>193.73700000000008</v>
      </c>
      <c r="BR6" s="8"/>
      <c r="BS6" s="6">
        <v>0</v>
      </c>
      <c r="BT6">
        <v>1098.3779999999999</v>
      </c>
      <c r="BU6">
        <v>944.10500000000002</v>
      </c>
      <c r="BV6" s="7">
        <f>BT6-BU6</f>
        <v>154.27299999999991</v>
      </c>
      <c r="BW6" s="8"/>
      <c r="BX6">
        <v>1059.2670000000001</v>
      </c>
      <c r="BY6" s="7">
        <f>BX6-BU6</f>
        <v>115.16200000000003</v>
      </c>
      <c r="BZ6" s="8"/>
      <c r="CA6">
        <v>1139.047</v>
      </c>
      <c r="CB6" s="11">
        <f>CA6-BU6</f>
        <v>194.94200000000001</v>
      </c>
      <c r="CC6" s="8"/>
      <c r="CD6" s="6">
        <v>0</v>
      </c>
      <c r="CE6">
        <v>1086.81</v>
      </c>
      <c r="CF6">
        <v>922.21900000000005</v>
      </c>
      <c r="CG6" s="7">
        <f>CE6-CF6</f>
        <v>164.59099999999989</v>
      </c>
      <c r="CH6" s="8"/>
      <c r="CI6">
        <v>1095.4390000000001</v>
      </c>
      <c r="CJ6" s="7">
        <f>CI6-CF6</f>
        <v>173.22000000000003</v>
      </c>
      <c r="CK6" s="8"/>
      <c r="CL6">
        <v>1153.422</v>
      </c>
      <c r="CM6" s="11">
        <f>CL6-CF6</f>
        <v>231.20299999999997</v>
      </c>
      <c r="CN6" s="8"/>
      <c r="CO6" s="6">
        <v>0</v>
      </c>
      <c r="CP6">
        <v>1146.655</v>
      </c>
      <c r="CQ6">
        <v>940.61699999999996</v>
      </c>
      <c r="CR6" s="7">
        <f>CP6-CQ6</f>
        <v>206.03800000000001</v>
      </c>
      <c r="CS6" s="8"/>
    </row>
    <row r="7" spans="2:97" x14ac:dyDescent="0.25">
      <c r="B7" s="5">
        <v>2</v>
      </c>
      <c r="C7" s="6">
        <v>5</v>
      </c>
      <c r="D7">
        <v>1078.981</v>
      </c>
      <c r="E7">
        <v>907.48299999999995</v>
      </c>
      <c r="F7" s="7">
        <f t="shared" ref="F7:F70" si="0">D7-E7</f>
        <v>171.49800000000005</v>
      </c>
      <c r="G7" s="8"/>
      <c r="H7">
        <v>1108.241</v>
      </c>
      <c r="I7" s="13">
        <f t="shared" ref="I7:I70" si="1">H7-E7</f>
        <v>200.75800000000004</v>
      </c>
      <c r="J7" s="8"/>
      <c r="K7">
        <v>1082.4290000000001</v>
      </c>
      <c r="L7" s="11">
        <f t="shared" ref="L7:L70" si="2">K7-E7</f>
        <v>174.94600000000014</v>
      </c>
      <c r="M7" s="8"/>
      <c r="N7" s="6">
        <v>5</v>
      </c>
      <c r="O7">
        <v>1172.4760000000001</v>
      </c>
      <c r="P7">
        <v>909.78300000000002</v>
      </c>
      <c r="Q7" s="7">
        <f t="shared" ref="Q7:Q70" si="3">O7-P7</f>
        <v>262.6930000000001</v>
      </c>
      <c r="R7" s="8"/>
      <c r="S7">
        <v>1112.443</v>
      </c>
      <c r="T7" s="7">
        <f t="shared" ref="T7:T70" si="4">S7-P7</f>
        <v>202.65999999999997</v>
      </c>
      <c r="U7" s="8"/>
      <c r="V7" s="6">
        <v>5</v>
      </c>
      <c r="W7">
        <v>1134.808</v>
      </c>
      <c r="X7">
        <v>906.29399999999998</v>
      </c>
      <c r="Y7" s="7">
        <f t="shared" ref="Y7:Y70" si="5">W7-X7</f>
        <v>228.51400000000001</v>
      </c>
      <c r="Z7" s="8"/>
      <c r="AA7">
        <v>1131.1759999999999</v>
      </c>
      <c r="AB7" s="7">
        <f t="shared" ref="AB7:AB70" si="6">AA7-X7</f>
        <v>224.88199999999995</v>
      </c>
      <c r="AC7" s="8"/>
      <c r="AD7" s="6">
        <v>5</v>
      </c>
      <c r="AE7">
        <v>1136.597</v>
      </c>
      <c r="AF7">
        <v>907.11400000000003</v>
      </c>
      <c r="AG7" s="7">
        <f t="shared" ref="AG7:AG70" si="7">AE7-AF7</f>
        <v>229.48299999999995</v>
      </c>
      <c r="AH7" s="8"/>
      <c r="AI7">
        <v>1138.2819999999999</v>
      </c>
      <c r="AJ7" s="7">
        <f t="shared" ref="AJ7:AJ70" si="8">AI7-AF7</f>
        <v>231.16799999999989</v>
      </c>
      <c r="AK7" s="8"/>
      <c r="AL7" s="6">
        <v>5</v>
      </c>
      <c r="AM7">
        <v>1077.6289999999999</v>
      </c>
      <c r="AN7">
        <v>891.85</v>
      </c>
      <c r="AO7" s="7">
        <f>AM7-AN7</f>
        <v>185.77899999999988</v>
      </c>
      <c r="AP7" s="8"/>
      <c r="AQ7">
        <v>1095.575</v>
      </c>
      <c r="AR7" s="7">
        <f t="shared" ref="AR7:AR70" si="9">AQ7-AN7</f>
        <v>203.72500000000002</v>
      </c>
      <c r="AS7" s="8"/>
      <c r="AT7" s="6">
        <v>5</v>
      </c>
      <c r="AU7">
        <v>1054.894</v>
      </c>
      <c r="AV7">
        <v>925.67499999999995</v>
      </c>
      <c r="AW7" s="7">
        <f t="shared" ref="AW7:AW70" si="10">AU7-AV7</f>
        <v>129.21900000000005</v>
      </c>
      <c r="AX7" s="8"/>
      <c r="AY7">
        <v>1066.3910000000001</v>
      </c>
      <c r="AZ7" s="7">
        <f t="shared" ref="AZ7:AZ70" si="11">AY7-AV7</f>
        <v>140.71600000000012</v>
      </c>
      <c r="BA7" s="8"/>
      <c r="BB7">
        <v>1062.203</v>
      </c>
      <c r="BC7" s="11">
        <f t="shared" ref="BC7:BC70" si="12">BB7-AV7</f>
        <v>136.52800000000002</v>
      </c>
      <c r="BD7" s="8"/>
      <c r="BE7">
        <v>1074.4380000000001</v>
      </c>
      <c r="BF7" s="11">
        <f t="shared" ref="BF7:BF70" si="13">BE7-AV7</f>
        <v>148.76300000000015</v>
      </c>
      <c r="BG7" s="8"/>
      <c r="BH7" s="6">
        <v>5</v>
      </c>
      <c r="BI7">
        <v>1058.145</v>
      </c>
      <c r="BJ7">
        <v>909.42200000000003</v>
      </c>
      <c r="BK7" s="7">
        <f t="shared" ref="BK7:BK70" si="14">BI7-BJ7</f>
        <v>148.72299999999996</v>
      </c>
      <c r="BL7" s="8"/>
      <c r="BM7">
        <v>1055.3030000000001</v>
      </c>
      <c r="BN7" s="7">
        <f t="shared" ref="BN7:BN70" si="15">BM7-BJ7</f>
        <v>145.88100000000009</v>
      </c>
      <c r="BO7" s="8"/>
      <c r="BP7">
        <v>1038.3130000000001</v>
      </c>
      <c r="BQ7" s="11">
        <f t="shared" ref="BQ7:BQ70" si="16">BP7-BJ7</f>
        <v>128.89100000000008</v>
      </c>
      <c r="BR7" s="8"/>
      <c r="BS7" s="6">
        <v>5</v>
      </c>
      <c r="BT7">
        <v>1031.6980000000001</v>
      </c>
      <c r="BU7">
        <v>919.30799999999999</v>
      </c>
      <c r="BV7" s="7">
        <f t="shared" ref="BV7:BV70" si="17">BT7-BU7</f>
        <v>112.3900000000001</v>
      </c>
      <c r="BW7" s="8"/>
      <c r="BX7">
        <v>1024.789</v>
      </c>
      <c r="BY7" s="7">
        <f t="shared" ref="BY7:BY70" si="18">BX7-BU7</f>
        <v>105.48099999999999</v>
      </c>
      <c r="BZ7" s="8"/>
      <c r="CA7">
        <v>1074.1079999999999</v>
      </c>
      <c r="CB7" s="11">
        <f t="shared" ref="CB7:CB70" si="19">CA7-BU7</f>
        <v>154.79999999999995</v>
      </c>
      <c r="CC7" s="8"/>
      <c r="CD7" s="6">
        <v>5</v>
      </c>
      <c r="CE7">
        <v>1045.097</v>
      </c>
      <c r="CF7">
        <v>913.53</v>
      </c>
      <c r="CG7" s="7">
        <f t="shared" ref="CG7:CG70" si="20">CE7-CF7</f>
        <v>131.56700000000001</v>
      </c>
      <c r="CH7" s="8"/>
      <c r="CI7">
        <v>1041.9359999999999</v>
      </c>
      <c r="CJ7" s="7">
        <f t="shared" ref="CJ7:CJ70" si="21">CI7-CF7</f>
        <v>128.40599999999995</v>
      </c>
      <c r="CK7" s="8"/>
      <c r="CL7">
        <v>1083.702</v>
      </c>
      <c r="CM7" s="11">
        <f t="shared" ref="CM7:CM70" si="22">CL7-CF7</f>
        <v>170.17200000000003</v>
      </c>
      <c r="CN7" s="8"/>
      <c r="CO7" s="6">
        <v>5</v>
      </c>
      <c r="CP7">
        <v>1075.4960000000001</v>
      </c>
      <c r="CQ7">
        <v>924.16</v>
      </c>
      <c r="CR7" s="7">
        <f t="shared" ref="CR7:CR70" si="23">CP7-CQ7</f>
        <v>151.33600000000013</v>
      </c>
      <c r="CS7" s="8"/>
    </row>
    <row r="8" spans="2:97" ht="14.4" customHeight="1" x14ac:dyDescent="0.25">
      <c r="B8" s="5">
        <v>3</v>
      </c>
      <c r="C8" s="6">
        <v>10</v>
      </c>
      <c r="D8">
        <v>1064.021</v>
      </c>
      <c r="E8">
        <v>899.54499999999996</v>
      </c>
      <c r="F8" s="7">
        <f t="shared" si="0"/>
        <v>164.476</v>
      </c>
      <c r="G8" s="9">
        <v>120</v>
      </c>
      <c r="H8">
        <v>1101.028</v>
      </c>
      <c r="I8" s="7">
        <f t="shared" si="1"/>
        <v>201.48300000000006</v>
      </c>
      <c r="J8" s="9">
        <v>125</v>
      </c>
      <c r="K8">
        <v>1072.924</v>
      </c>
      <c r="L8" s="11">
        <f t="shared" si="2"/>
        <v>173.37900000000002</v>
      </c>
      <c r="M8" s="9">
        <v>95</v>
      </c>
      <c r="N8" s="6">
        <v>10</v>
      </c>
      <c r="O8">
        <v>1150.8820000000001</v>
      </c>
      <c r="P8">
        <v>900.59400000000005</v>
      </c>
      <c r="Q8" s="7">
        <f t="shared" si="3"/>
        <v>250.28800000000001</v>
      </c>
      <c r="R8" s="9">
        <v>115</v>
      </c>
      <c r="S8">
        <v>1099.5619999999999</v>
      </c>
      <c r="T8" s="7">
        <f t="shared" si="4"/>
        <v>198.96799999999985</v>
      </c>
      <c r="U8" s="9">
        <v>120</v>
      </c>
      <c r="V8" s="6">
        <v>10</v>
      </c>
      <c r="W8">
        <v>1121.268</v>
      </c>
      <c r="X8">
        <v>895.89700000000005</v>
      </c>
      <c r="Y8" s="7">
        <f t="shared" si="5"/>
        <v>225.37099999999998</v>
      </c>
      <c r="Z8" s="9">
        <v>115</v>
      </c>
      <c r="AA8">
        <v>1112.1479999999999</v>
      </c>
      <c r="AB8" s="7">
        <f t="shared" si="6"/>
        <v>216.25099999999986</v>
      </c>
      <c r="AC8" s="9">
        <v>125</v>
      </c>
      <c r="AD8" s="6">
        <v>10</v>
      </c>
      <c r="AE8">
        <v>1116.4059999999999</v>
      </c>
      <c r="AF8">
        <v>896.43600000000004</v>
      </c>
      <c r="AG8" s="7">
        <f t="shared" si="7"/>
        <v>219.96999999999991</v>
      </c>
      <c r="AH8" s="9">
        <v>90</v>
      </c>
      <c r="AI8">
        <v>1116.616</v>
      </c>
      <c r="AJ8" s="7">
        <f t="shared" si="8"/>
        <v>220.17999999999995</v>
      </c>
      <c r="AK8" s="9">
        <v>115</v>
      </c>
      <c r="AL8" s="6">
        <v>10</v>
      </c>
      <c r="AM8">
        <v>1067.71</v>
      </c>
      <c r="AN8">
        <v>885.327</v>
      </c>
      <c r="AO8" s="13">
        <f t="shared" ref="AO8:AO71" si="24">AM8-AN8</f>
        <v>182.38300000000004</v>
      </c>
      <c r="AP8" s="9">
        <v>90</v>
      </c>
      <c r="AQ8">
        <v>1080.5060000000001</v>
      </c>
      <c r="AR8" s="7">
        <f t="shared" si="9"/>
        <v>195.17900000000009</v>
      </c>
      <c r="AS8" s="9">
        <v>85</v>
      </c>
      <c r="AT8" s="6">
        <v>10</v>
      </c>
      <c r="AU8">
        <v>1040.202</v>
      </c>
      <c r="AV8">
        <v>916.60500000000002</v>
      </c>
      <c r="AW8" s="7">
        <f t="shared" si="10"/>
        <v>123.59699999999998</v>
      </c>
      <c r="AX8" s="9">
        <v>145</v>
      </c>
      <c r="AY8">
        <v>1051.0409999999999</v>
      </c>
      <c r="AZ8" s="7">
        <f t="shared" si="11"/>
        <v>134.43599999999992</v>
      </c>
      <c r="BA8" s="9">
        <v>105</v>
      </c>
      <c r="BB8">
        <v>1053.4880000000001</v>
      </c>
      <c r="BC8" s="11">
        <f t="shared" si="12"/>
        <v>136.88300000000004</v>
      </c>
      <c r="BD8" s="9">
        <v>125</v>
      </c>
      <c r="BE8">
        <v>1056.521</v>
      </c>
      <c r="BF8" s="11">
        <f t="shared" si="13"/>
        <v>139.91599999999994</v>
      </c>
      <c r="BG8" s="9">
        <v>115</v>
      </c>
      <c r="BH8" s="6">
        <v>10</v>
      </c>
      <c r="BI8">
        <v>1035.848</v>
      </c>
      <c r="BJ8">
        <v>901.99599999999998</v>
      </c>
      <c r="BK8" s="7">
        <f t="shared" si="14"/>
        <v>133.85199999999998</v>
      </c>
      <c r="BL8" s="9">
        <v>100</v>
      </c>
      <c r="BM8">
        <v>1036.9559999999999</v>
      </c>
      <c r="BN8" s="7">
        <f t="shared" si="15"/>
        <v>134.95999999999992</v>
      </c>
      <c r="BO8" s="9"/>
      <c r="BP8">
        <v>1020.168</v>
      </c>
      <c r="BQ8" s="11">
        <f t="shared" si="16"/>
        <v>118.17200000000003</v>
      </c>
      <c r="BR8" s="9"/>
      <c r="BS8" s="6">
        <v>10</v>
      </c>
      <c r="BT8">
        <v>1016.283</v>
      </c>
      <c r="BU8">
        <v>909.25800000000004</v>
      </c>
      <c r="BV8" s="7">
        <f t="shared" si="17"/>
        <v>107.02499999999998</v>
      </c>
      <c r="BW8" s="9">
        <v>125</v>
      </c>
      <c r="BX8">
        <v>1023.523</v>
      </c>
      <c r="BY8" s="7">
        <f t="shared" si="18"/>
        <v>114.26499999999999</v>
      </c>
      <c r="BZ8" s="57" t="s">
        <v>182</v>
      </c>
      <c r="CA8">
        <v>1058.3009999999999</v>
      </c>
      <c r="CB8" s="11">
        <f t="shared" si="19"/>
        <v>149.04299999999989</v>
      </c>
      <c r="CC8" s="9">
        <v>125</v>
      </c>
      <c r="CD8" s="6">
        <v>10</v>
      </c>
      <c r="CE8">
        <v>1039.1310000000001</v>
      </c>
      <c r="CF8">
        <v>905.28300000000002</v>
      </c>
      <c r="CG8" s="7">
        <f t="shared" si="20"/>
        <v>133.84800000000007</v>
      </c>
      <c r="CH8" s="9">
        <v>95</v>
      </c>
      <c r="CI8">
        <v>1020.197</v>
      </c>
      <c r="CJ8" s="7">
        <f t="shared" si="21"/>
        <v>114.91399999999999</v>
      </c>
      <c r="CK8" s="9">
        <v>90</v>
      </c>
      <c r="CL8">
        <v>1066.431</v>
      </c>
      <c r="CM8" s="11">
        <f t="shared" si="22"/>
        <v>161.14800000000002</v>
      </c>
      <c r="CN8" s="9">
        <v>110</v>
      </c>
      <c r="CO8" s="6">
        <v>10</v>
      </c>
      <c r="CP8">
        <v>1049.0160000000001</v>
      </c>
      <c r="CQ8">
        <v>917.10500000000002</v>
      </c>
      <c r="CR8" s="7">
        <f t="shared" si="23"/>
        <v>131.91100000000006</v>
      </c>
      <c r="CS8" s="9">
        <v>145</v>
      </c>
    </row>
    <row r="9" spans="2:97" x14ac:dyDescent="0.25">
      <c r="B9" s="5">
        <v>4</v>
      </c>
      <c r="C9" s="6">
        <v>15</v>
      </c>
      <c r="D9">
        <v>1055.463</v>
      </c>
      <c r="E9">
        <v>892.99800000000005</v>
      </c>
      <c r="F9" s="7">
        <f t="shared" si="0"/>
        <v>162.46499999999992</v>
      </c>
      <c r="H9">
        <v>1095.4290000000001</v>
      </c>
      <c r="I9" s="7">
        <f t="shared" si="1"/>
        <v>202.43100000000004</v>
      </c>
      <c r="K9">
        <v>1061.816</v>
      </c>
      <c r="L9" s="11">
        <f t="shared" si="2"/>
        <v>168.81799999999998</v>
      </c>
      <c r="N9" s="6">
        <v>15</v>
      </c>
      <c r="O9">
        <v>1143.0840000000001</v>
      </c>
      <c r="P9">
        <v>896.072</v>
      </c>
      <c r="Q9" s="7">
        <f t="shared" si="3"/>
        <v>247.01200000000006</v>
      </c>
      <c r="S9">
        <v>1087.316</v>
      </c>
      <c r="T9" s="7">
        <f t="shared" si="4"/>
        <v>191.24400000000003</v>
      </c>
      <c r="V9" s="6">
        <v>15</v>
      </c>
      <c r="W9">
        <v>1111.6089999999999</v>
      </c>
      <c r="X9">
        <v>889.851</v>
      </c>
      <c r="Y9" s="7">
        <f t="shared" si="5"/>
        <v>221.75799999999992</v>
      </c>
      <c r="AA9">
        <v>1086.0340000000001</v>
      </c>
      <c r="AB9" s="7">
        <f t="shared" si="6"/>
        <v>196.18300000000011</v>
      </c>
      <c r="AD9" s="6">
        <v>15</v>
      </c>
      <c r="AE9">
        <v>1105.289</v>
      </c>
      <c r="AF9">
        <v>889.40599999999995</v>
      </c>
      <c r="AG9" s="7">
        <f t="shared" si="7"/>
        <v>215.88300000000004</v>
      </c>
      <c r="AI9">
        <v>1100.491</v>
      </c>
      <c r="AJ9" s="7">
        <f t="shared" si="8"/>
        <v>211.08500000000004</v>
      </c>
      <c r="AL9" s="6">
        <v>15</v>
      </c>
      <c r="AM9">
        <v>1052.7059999999999</v>
      </c>
      <c r="AN9">
        <v>879.77700000000004</v>
      </c>
      <c r="AO9" s="7">
        <f t="shared" si="24"/>
        <v>172.92899999999986</v>
      </c>
      <c r="AQ9">
        <v>1070.5350000000001</v>
      </c>
      <c r="AR9" s="7">
        <f t="shared" si="9"/>
        <v>190.75800000000004</v>
      </c>
      <c r="AT9" s="6">
        <v>15</v>
      </c>
      <c r="AU9">
        <v>1033.085</v>
      </c>
      <c r="AV9">
        <v>908.17</v>
      </c>
      <c r="AW9" s="7">
        <f t="shared" si="10"/>
        <v>124.91500000000008</v>
      </c>
      <c r="AY9">
        <v>1038.6869999999999</v>
      </c>
      <c r="AZ9" s="7">
        <f t="shared" si="11"/>
        <v>130.51699999999994</v>
      </c>
      <c r="BB9">
        <v>1048.846</v>
      </c>
      <c r="BC9" s="11">
        <f t="shared" si="12"/>
        <v>140.67600000000004</v>
      </c>
      <c r="BE9">
        <v>1047.4259999999999</v>
      </c>
      <c r="BF9" s="11">
        <f t="shared" si="13"/>
        <v>139.25599999999997</v>
      </c>
      <c r="BH9" s="6">
        <v>15</v>
      </c>
      <c r="BI9">
        <v>1017.164</v>
      </c>
      <c r="BJ9">
        <v>895.82</v>
      </c>
      <c r="BK9" s="7">
        <f t="shared" si="14"/>
        <v>121.34399999999994</v>
      </c>
      <c r="BM9">
        <v>1023.577</v>
      </c>
      <c r="BN9" s="7">
        <f t="shared" si="15"/>
        <v>127.75699999999995</v>
      </c>
      <c r="BP9">
        <v>1011.395</v>
      </c>
      <c r="BQ9" s="11">
        <f t="shared" si="16"/>
        <v>115.57499999999993</v>
      </c>
      <c r="BS9" s="6">
        <v>15</v>
      </c>
      <c r="BT9">
        <v>1013.728</v>
      </c>
      <c r="BU9">
        <v>902.56399999999996</v>
      </c>
      <c r="BV9" s="7">
        <f t="shared" si="17"/>
        <v>111.16399999999999</v>
      </c>
      <c r="BX9">
        <v>1006.778</v>
      </c>
      <c r="BY9" s="7">
        <f t="shared" si="18"/>
        <v>104.21400000000006</v>
      </c>
      <c r="BZ9" s="57"/>
      <c r="CA9">
        <v>1050.069</v>
      </c>
      <c r="CB9" s="11">
        <f t="shared" si="19"/>
        <v>147.505</v>
      </c>
      <c r="CD9" s="6">
        <v>15</v>
      </c>
      <c r="CE9">
        <v>1026.9010000000001</v>
      </c>
      <c r="CF9">
        <v>896.37099999999998</v>
      </c>
      <c r="CG9" s="7">
        <f t="shared" si="20"/>
        <v>130.53000000000009</v>
      </c>
      <c r="CI9">
        <v>1009.634</v>
      </c>
      <c r="CJ9" s="7">
        <f t="shared" si="21"/>
        <v>113.26300000000003</v>
      </c>
      <c r="CL9">
        <v>1052.4659999999999</v>
      </c>
      <c r="CM9" s="11">
        <f t="shared" si="22"/>
        <v>156.09499999999991</v>
      </c>
      <c r="CO9" s="6">
        <v>15</v>
      </c>
      <c r="CP9">
        <v>1038.8630000000001</v>
      </c>
      <c r="CQ9">
        <v>909.56200000000001</v>
      </c>
      <c r="CR9" s="7">
        <f t="shared" si="23"/>
        <v>129.30100000000004</v>
      </c>
    </row>
    <row r="10" spans="2:97" x14ac:dyDescent="0.25">
      <c r="B10" s="5">
        <v>5</v>
      </c>
      <c r="C10" s="6">
        <v>20</v>
      </c>
      <c r="D10">
        <v>1049.673</v>
      </c>
      <c r="E10">
        <v>887.90599999999995</v>
      </c>
      <c r="F10" s="7">
        <f t="shared" si="0"/>
        <v>161.76700000000005</v>
      </c>
      <c r="H10">
        <v>1091.9010000000001</v>
      </c>
      <c r="I10" s="7">
        <f t="shared" si="1"/>
        <v>203.99500000000012</v>
      </c>
      <c r="K10">
        <v>1056.4580000000001</v>
      </c>
      <c r="L10" s="11">
        <f t="shared" si="2"/>
        <v>168.55200000000013</v>
      </c>
      <c r="N10" s="6">
        <v>20</v>
      </c>
      <c r="O10">
        <v>1118.527</v>
      </c>
      <c r="P10">
        <v>886.06100000000004</v>
      </c>
      <c r="Q10" s="7">
        <f t="shared" si="3"/>
        <v>232.46600000000001</v>
      </c>
      <c r="S10">
        <v>1071.895</v>
      </c>
      <c r="T10" s="7">
        <f t="shared" si="4"/>
        <v>185.83399999999995</v>
      </c>
      <c r="V10" s="6">
        <v>20</v>
      </c>
      <c r="W10">
        <v>1095.296</v>
      </c>
      <c r="X10">
        <v>881.00199999999995</v>
      </c>
      <c r="Y10" s="7">
        <f t="shared" si="5"/>
        <v>214.2940000000001</v>
      </c>
      <c r="AA10">
        <v>1082.2260000000001</v>
      </c>
      <c r="AB10" s="7">
        <f t="shared" si="6"/>
        <v>201.22400000000016</v>
      </c>
      <c r="AD10" s="6">
        <v>20</v>
      </c>
      <c r="AE10">
        <v>1092.0840000000001</v>
      </c>
      <c r="AF10">
        <v>885.32899999999995</v>
      </c>
      <c r="AG10" s="7">
        <f t="shared" si="7"/>
        <v>206.75500000000011</v>
      </c>
      <c r="AI10">
        <v>1090.7190000000001</v>
      </c>
      <c r="AJ10" s="7">
        <f t="shared" si="8"/>
        <v>205.3900000000001</v>
      </c>
      <c r="AL10" s="6">
        <v>20</v>
      </c>
      <c r="AM10">
        <v>1045.6099999999999</v>
      </c>
      <c r="AN10">
        <v>876.78</v>
      </c>
      <c r="AO10" s="7">
        <f t="shared" si="24"/>
        <v>168.82999999999993</v>
      </c>
      <c r="AQ10">
        <v>1064.511</v>
      </c>
      <c r="AR10" s="7">
        <f t="shared" si="9"/>
        <v>187.73099999999999</v>
      </c>
      <c r="AT10" s="6">
        <v>20</v>
      </c>
      <c r="AU10">
        <v>1028.5119999999999</v>
      </c>
      <c r="AV10">
        <v>902.33799999999997</v>
      </c>
      <c r="AW10" s="13">
        <f t="shared" si="10"/>
        <v>126.17399999999998</v>
      </c>
      <c r="AY10">
        <v>1032.4280000000001</v>
      </c>
      <c r="AZ10" s="7">
        <f t="shared" si="11"/>
        <v>130.09000000000015</v>
      </c>
      <c r="BB10">
        <v>1041.039</v>
      </c>
      <c r="BC10" s="11">
        <f t="shared" si="12"/>
        <v>138.70100000000002</v>
      </c>
      <c r="BE10">
        <v>1036.5060000000001</v>
      </c>
      <c r="BF10" s="12">
        <f t="shared" si="13"/>
        <v>134.16800000000012</v>
      </c>
      <c r="BH10" s="6">
        <v>20</v>
      </c>
      <c r="BI10">
        <v>1003.324</v>
      </c>
      <c r="BJ10">
        <v>889.73500000000001</v>
      </c>
      <c r="BK10" s="7">
        <f t="shared" si="14"/>
        <v>113.58899999999994</v>
      </c>
      <c r="BM10">
        <v>1006.1180000000001</v>
      </c>
      <c r="BN10" s="7">
        <f t="shared" si="15"/>
        <v>116.38300000000004</v>
      </c>
      <c r="BP10">
        <v>1005.936</v>
      </c>
      <c r="BQ10" s="11">
        <f t="shared" si="16"/>
        <v>116.20100000000002</v>
      </c>
      <c r="BS10" s="6">
        <v>20</v>
      </c>
      <c r="BT10">
        <v>1009.821</v>
      </c>
      <c r="BU10">
        <v>895.91600000000005</v>
      </c>
      <c r="BV10" s="13">
        <f t="shared" si="17"/>
        <v>113.90499999999997</v>
      </c>
      <c r="BX10">
        <v>1003.147</v>
      </c>
      <c r="BY10" s="7">
        <f t="shared" si="18"/>
        <v>107.23099999999999</v>
      </c>
      <c r="BZ10" s="57"/>
      <c r="CA10">
        <v>1037.1869999999999</v>
      </c>
      <c r="CB10" s="11">
        <f t="shared" si="19"/>
        <v>141.27099999999984</v>
      </c>
      <c r="CD10" s="6">
        <v>20</v>
      </c>
      <c r="CE10">
        <v>1019.33</v>
      </c>
      <c r="CF10">
        <v>893.19</v>
      </c>
      <c r="CG10" s="7">
        <f t="shared" si="20"/>
        <v>126.13999999999999</v>
      </c>
      <c r="CI10">
        <v>1003.088</v>
      </c>
      <c r="CJ10" s="7">
        <f t="shared" si="21"/>
        <v>109.89799999999991</v>
      </c>
      <c r="CL10">
        <v>1045.0899999999999</v>
      </c>
      <c r="CM10" s="11">
        <f t="shared" si="22"/>
        <v>151.89999999999986</v>
      </c>
      <c r="CO10" s="6">
        <v>20</v>
      </c>
      <c r="CP10">
        <v>1032.6079999999999</v>
      </c>
      <c r="CQ10">
        <v>905.29100000000005</v>
      </c>
      <c r="CR10" s="7">
        <f t="shared" si="23"/>
        <v>127.31699999999989</v>
      </c>
    </row>
    <row r="11" spans="2:97" x14ac:dyDescent="0.25">
      <c r="B11" s="5">
        <v>6</v>
      </c>
      <c r="C11" s="6">
        <v>25</v>
      </c>
      <c r="D11">
        <v>1049.4459999999999</v>
      </c>
      <c r="E11">
        <v>883.00599999999997</v>
      </c>
      <c r="F11" s="7">
        <f t="shared" si="0"/>
        <v>166.43999999999994</v>
      </c>
      <c r="H11">
        <v>1091.46</v>
      </c>
      <c r="I11" s="7">
        <f t="shared" si="1"/>
        <v>208.45400000000006</v>
      </c>
      <c r="K11">
        <v>1051.9649999999999</v>
      </c>
      <c r="L11" s="11">
        <f t="shared" si="2"/>
        <v>168.95899999999995</v>
      </c>
      <c r="N11" s="6">
        <v>25</v>
      </c>
      <c r="O11">
        <v>1106.9010000000001</v>
      </c>
      <c r="P11">
        <v>883.947</v>
      </c>
      <c r="Q11" s="7">
        <f t="shared" si="3"/>
        <v>222.95400000000006</v>
      </c>
      <c r="S11">
        <v>1064.1489999999999</v>
      </c>
      <c r="T11" s="7">
        <f t="shared" si="4"/>
        <v>180.20199999999988</v>
      </c>
      <c r="V11" s="6">
        <v>25</v>
      </c>
      <c r="W11">
        <v>1093.0609999999999</v>
      </c>
      <c r="X11">
        <v>879.48199999999997</v>
      </c>
      <c r="Y11" s="13">
        <f t="shared" si="5"/>
        <v>213.57899999999995</v>
      </c>
      <c r="AA11">
        <v>1078.1969999999999</v>
      </c>
      <c r="AB11" s="7">
        <f t="shared" si="6"/>
        <v>198.71499999999992</v>
      </c>
      <c r="AD11" s="6">
        <v>25</v>
      </c>
      <c r="AE11">
        <v>1081.241</v>
      </c>
      <c r="AF11">
        <v>880.04700000000003</v>
      </c>
      <c r="AG11" s="7">
        <f t="shared" si="7"/>
        <v>201.19399999999996</v>
      </c>
      <c r="AI11">
        <v>1082.2070000000001</v>
      </c>
      <c r="AJ11" s="7">
        <f t="shared" si="8"/>
        <v>202.16000000000008</v>
      </c>
      <c r="AL11" s="6">
        <v>25</v>
      </c>
      <c r="AM11">
        <v>1051.02</v>
      </c>
      <c r="AN11">
        <v>872.10299999999995</v>
      </c>
      <c r="AO11" s="7">
        <f t="shared" si="24"/>
        <v>178.91700000000003</v>
      </c>
      <c r="AQ11">
        <v>1051.201</v>
      </c>
      <c r="AR11" s="7">
        <f t="shared" si="9"/>
        <v>179.09800000000007</v>
      </c>
      <c r="AT11" s="6">
        <v>25</v>
      </c>
      <c r="AU11">
        <v>1028.221</v>
      </c>
      <c r="AV11">
        <v>897.245</v>
      </c>
      <c r="AW11" s="7">
        <f t="shared" si="10"/>
        <v>130.976</v>
      </c>
      <c r="AY11">
        <v>1018.909</v>
      </c>
      <c r="AZ11" s="7">
        <f t="shared" si="11"/>
        <v>121.66399999999999</v>
      </c>
      <c r="BB11">
        <v>1038.5350000000001</v>
      </c>
      <c r="BC11" s="11">
        <f t="shared" si="12"/>
        <v>141.29000000000008</v>
      </c>
      <c r="BE11">
        <v>1028.327</v>
      </c>
      <c r="BF11" s="11">
        <f t="shared" si="13"/>
        <v>131.08199999999999</v>
      </c>
      <c r="BH11" s="6">
        <v>25</v>
      </c>
      <c r="BI11">
        <v>999.10400000000004</v>
      </c>
      <c r="BJ11">
        <v>886.83199999999999</v>
      </c>
      <c r="BK11" s="7">
        <f t="shared" si="14"/>
        <v>112.27200000000005</v>
      </c>
      <c r="BM11">
        <v>991.01599999999996</v>
      </c>
      <c r="BN11" s="7">
        <f t="shared" si="15"/>
        <v>104.18399999999997</v>
      </c>
      <c r="BP11">
        <v>1002.532</v>
      </c>
      <c r="BQ11" s="11">
        <f t="shared" si="16"/>
        <v>115.70000000000005</v>
      </c>
      <c r="BS11" s="6">
        <v>25</v>
      </c>
      <c r="BT11">
        <v>1011.862</v>
      </c>
      <c r="BU11">
        <v>894.23599999999999</v>
      </c>
      <c r="BV11" s="7">
        <f t="shared" si="17"/>
        <v>117.62599999999998</v>
      </c>
      <c r="BX11">
        <v>994.72</v>
      </c>
      <c r="BY11" s="7">
        <f t="shared" si="18"/>
        <v>100.48400000000004</v>
      </c>
      <c r="BZ11" s="57"/>
      <c r="CA11">
        <v>1035.575</v>
      </c>
      <c r="CB11" s="11">
        <f t="shared" si="19"/>
        <v>141.33900000000006</v>
      </c>
      <c r="CD11" s="6">
        <v>25</v>
      </c>
      <c r="CE11">
        <v>1018.11</v>
      </c>
      <c r="CF11">
        <v>889.84400000000005</v>
      </c>
      <c r="CG11" s="7">
        <f t="shared" si="20"/>
        <v>128.26599999999996</v>
      </c>
      <c r="CI11">
        <v>997.43200000000002</v>
      </c>
      <c r="CJ11" s="7">
        <f t="shared" si="21"/>
        <v>107.58799999999997</v>
      </c>
      <c r="CL11">
        <v>1037.7819999999999</v>
      </c>
      <c r="CM11" s="11">
        <f t="shared" si="22"/>
        <v>147.93799999999987</v>
      </c>
      <c r="CO11" s="6">
        <v>25</v>
      </c>
      <c r="CP11">
        <v>1028.9069999999999</v>
      </c>
      <c r="CQ11">
        <v>899.99400000000003</v>
      </c>
      <c r="CR11" s="7">
        <f t="shared" si="23"/>
        <v>128.9129999999999</v>
      </c>
    </row>
    <row r="12" spans="2:97" x14ac:dyDescent="0.25">
      <c r="B12" s="5">
        <v>7</v>
      </c>
      <c r="C12" s="6">
        <v>30</v>
      </c>
      <c r="D12">
        <v>1046.327</v>
      </c>
      <c r="E12">
        <v>875.73199999999997</v>
      </c>
      <c r="F12" s="7">
        <f t="shared" si="0"/>
        <v>170.59500000000003</v>
      </c>
      <c r="H12">
        <v>1091.8610000000001</v>
      </c>
      <c r="I12" s="7">
        <f t="shared" si="1"/>
        <v>216.12900000000013</v>
      </c>
      <c r="K12">
        <v>1041.05</v>
      </c>
      <c r="L12" s="12">
        <f t="shared" si="2"/>
        <v>165.31799999999998</v>
      </c>
      <c r="N12" s="6">
        <v>30</v>
      </c>
      <c r="O12">
        <v>1095.7660000000001</v>
      </c>
      <c r="P12">
        <v>879.26300000000003</v>
      </c>
      <c r="Q12" s="7">
        <f t="shared" si="3"/>
        <v>216.50300000000004</v>
      </c>
      <c r="S12">
        <v>1060.7159999999999</v>
      </c>
      <c r="T12" s="7">
        <f t="shared" si="4"/>
        <v>181.45299999999986</v>
      </c>
      <c r="V12" s="6">
        <v>30</v>
      </c>
      <c r="W12">
        <v>1087.856</v>
      </c>
      <c r="X12">
        <v>873.69100000000003</v>
      </c>
      <c r="Y12" s="7">
        <f t="shared" si="5"/>
        <v>214.16499999999996</v>
      </c>
      <c r="AA12">
        <v>1068.9010000000001</v>
      </c>
      <c r="AB12" s="7">
        <f t="shared" si="6"/>
        <v>195.21000000000004</v>
      </c>
      <c r="AD12" s="6">
        <v>30</v>
      </c>
      <c r="AE12">
        <v>1074.2049999999999</v>
      </c>
      <c r="AF12">
        <v>878.07899999999995</v>
      </c>
      <c r="AG12" s="7">
        <f t="shared" si="7"/>
        <v>196.12599999999998</v>
      </c>
      <c r="AI12">
        <v>1074.7280000000001</v>
      </c>
      <c r="AJ12" s="7">
        <f t="shared" si="8"/>
        <v>196.64900000000011</v>
      </c>
      <c r="AL12" s="6">
        <v>30</v>
      </c>
      <c r="AM12">
        <v>1065.5650000000001</v>
      </c>
      <c r="AN12">
        <v>870.13</v>
      </c>
      <c r="AO12" s="7">
        <f t="shared" si="24"/>
        <v>195.43500000000006</v>
      </c>
      <c r="AQ12">
        <v>1050.3140000000001</v>
      </c>
      <c r="AR12" s="7">
        <f t="shared" si="9"/>
        <v>180.18400000000008</v>
      </c>
      <c r="AT12" s="6">
        <v>30</v>
      </c>
      <c r="AU12">
        <v>1033.5060000000001</v>
      </c>
      <c r="AV12">
        <v>894.24699999999996</v>
      </c>
      <c r="AW12" s="7">
        <f t="shared" si="10"/>
        <v>139.25900000000013</v>
      </c>
      <c r="AY12">
        <v>1015.501</v>
      </c>
      <c r="AZ12" s="13">
        <f t="shared" si="11"/>
        <v>121.25400000000002</v>
      </c>
      <c r="BB12">
        <v>1036.673</v>
      </c>
      <c r="BC12" s="11">
        <f t="shared" si="12"/>
        <v>142.42600000000004</v>
      </c>
      <c r="BE12">
        <v>1030.4939999999999</v>
      </c>
      <c r="BF12" s="11">
        <f t="shared" si="13"/>
        <v>136.24699999999996</v>
      </c>
      <c r="BH12" s="6">
        <v>30</v>
      </c>
      <c r="BI12">
        <v>992.59900000000005</v>
      </c>
      <c r="BJ12">
        <v>882.27599999999995</v>
      </c>
      <c r="BK12" s="7">
        <f t="shared" si="14"/>
        <v>110.32300000000009</v>
      </c>
      <c r="BM12">
        <v>985.02499999999998</v>
      </c>
      <c r="BN12" s="7">
        <f t="shared" si="15"/>
        <v>102.74900000000002</v>
      </c>
      <c r="BP12">
        <v>1005.409</v>
      </c>
      <c r="BQ12" s="11">
        <f t="shared" si="16"/>
        <v>123.13300000000004</v>
      </c>
      <c r="BS12" s="6">
        <v>30</v>
      </c>
      <c r="BT12">
        <v>1010.482</v>
      </c>
      <c r="BU12">
        <v>888.15200000000004</v>
      </c>
      <c r="BV12" s="7">
        <f t="shared" si="17"/>
        <v>122.32999999999993</v>
      </c>
      <c r="BX12">
        <v>983.726</v>
      </c>
      <c r="BY12" s="7">
        <f t="shared" si="18"/>
        <v>95.573999999999955</v>
      </c>
      <c r="BZ12" s="57"/>
      <c r="CA12">
        <v>1030.1669999999999</v>
      </c>
      <c r="CB12" s="12">
        <f t="shared" si="19"/>
        <v>142.01499999999987</v>
      </c>
      <c r="CD12" s="6">
        <v>30</v>
      </c>
      <c r="CE12">
        <v>1020.157</v>
      </c>
      <c r="CF12">
        <v>886.17</v>
      </c>
      <c r="CG12" s="7">
        <f t="shared" si="20"/>
        <v>133.98700000000008</v>
      </c>
      <c r="CI12">
        <v>996.25599999999997</v>
      </c>
      <c r="CJ12" s="13">
        <f t="shared" si="21"/>
        <v>110.08600000000001</v>
      </c>
      <c r="CL12">
        <v>1032.3209999999999</v>
      </c>
      <c r="CM12" s="11">
        <f t="shared" si="22"/>
        <v>146.15099999999995</v>
      </c>
      <c r="CO12" s="6">
        <v>30</v>
      </c>
      <c r="CP12">
        <v>1025.828</v>
      </c>
      <c r="CQ12">
        <v>896.81200000000001</v>
      </c>
      <c r="CR12" s="7">
        <f t="shared" si="23"/>
        <v>129.01599999999996</v>
      </c>
    </row>
    <row r="13" spans="2:97" x14ac:dyDescent="0.25">
      <c r="B13" s="5">
        <v>8</v>
      </c>
      <c r="C13" s="6">
        <v>35</v>
      </c>
      <c r="D13">
        <v>1044.4169999999999</v>
      </c>
      <c r="E13">
        <v>872.45799999999997</v>
      </c>
      <c r="F13" s="7">
        <f t="shared" si="0"/>
        <v>171.95899999999995</v>
      </c>
      <c r="H13">
        <v>1097.5119999999999</v>
      </c>
      <c r="I13" s="7">
        <f t="shared" si="1"/>
        <v>225.05399999999997</v>
      </c>
      <c r="K13">
        <v>1044.1130000000001</v>
      </c>
      <c r="L13" s="11">
        <f t="shared" si="2"/>
        <v>171.65500000000009</v>
      </c>
      <c r="N13" s="6">
        <v>35</v>
      </c>
      <c r="O13">
        <v>1088.2329999999999</v>
      </c>
      <c r="P13">
        <v>876.23299999999995</v>
      </c>
      <c r="Q13" s="7">
        <f t="shared" si="3"/>
        <v>212</v>
      </c>
      <c r="S13">
        <v>1054.2660000000001</v>
      </c>
      <c r="T13" s="7">
        <f t="shared" si="4"/>
        <v>178.03300000000013</v>
      </c>
      <c r="V13" s="6">
        <v>35</v>
      </c>
      <c r="W13">
        <v>1090.575</v>
      </c>
      <c r="X13">
        <v>871.995</v>
      </c>
      <c r="Y13" s="7">
        <f t="shared" si="5"/>
        <v>218.58000000000004</v>
      </c>
      <c r="AA13">
        <v>1067.454</v>
      </c>
      <c r="AB13" s="7">
        <f t="shared" si="6"/>
        <v>195.45899999999995</v>
      </c>
      <c r="AD13" s="6">
        <v>35</v>
      </c>
      <c r="AE13">
        <v>1072.1010000000001</v>
      </c>
      <c r="AF13">
        <v>874.24400000000003</v>
      </c>
      <c r="AG13" s="7">
        <f t="shared" si="7"/>
        <v>197.85700000000008</v>
      </c>
      <c r="AI13">
        <v>1064.924</v>
      </c>
      <c r="AJ13" s="7">
        <f t="shared" si="8"/>
        <v>190.67999999999995</v>
      </c>
      <c r="AL13" s="6">
        <v>35</v>
      </c>
      <c r="AM13">
        <v>1095.1110000000001</v>
      </c>
      <c r="AN13">
        <v>867.27499999999998</v>
      </c>
      <c r="AO13" s="7">
        <f t="shared" si="24"/>
        <v>227.83600000000013</v>
      </c>
      <c r="AQ13">
        <v>1050.847</v>
      </c>
      <c r="AR13" s="7">
        <f t="shared" si="9"/>
        <v>183.572</v>
      </c>
      <c r="AT13" s="6">
        <v>35</v>
      </c>
      <c r="AU13">
        <v>1040.8800000000001</v>
      </c>
      <c r="AV13">
        <v>892.44899999999996</v>
      </c>
      <c r="AW13" s="7">
        <f t="shared" si="10"/>
        <v>148.43100000000015</v>
      </c>
      <c r="AY13">
        <v>1015.924</v>
      </c>
      <c r="AZ13" s="7">
        <f t="shared" si="11"/>
        <v>123.47500000000002</v>
      </c>
      <c r="BB13">
        <v>1032.6030000000001</v>
      </c>
      <c r="BC13" s="11">
        <f t="shared" si="12"/>
        <v>140.15400000000011</v>
      </c>
      <c r="BE13">
        <v>1030.72</v>
      </c>
      <c r="BF13" s="11">
        <f t="shared" si="13"/>
        <v>138.27100000000007</v>
      </c>
      <c r="BH13" s="6">
        <v>35</v>
      </c>
      <c r="BI13">
        <v>994.08900000000006</v>
      </c>
      <c r="BJ13">
        <v>883.01499999999999</v>
      </c>
      <c r="BK13" s="7">
        <f t="shared" si="14"/>
        <v>111.07400000000007</v>
      </c>
      <c r="BM13">
        <v>980.73800000000006</v>
      </c>
      <c r="BN13" s="7">
        <f t="shared" si="15"/>
        <v>97.72300000000007</v>
      </c>
      <c r="BP13">
        <v>1016.6079999999999</v>
      </c>
      <c r="BQ13" s="11">
        <f t="shared" si="16"/>
        <v>133.59299999999996</v>
      </c>
      <c r="BS13" s="6">
        <v>35</v>
      </c>
      <c r="BT13">
        <v>1014.686</v>
      </c>
      <c r="BU13">
        <v>885.20500000000004</v>
      </c>
      <c r="BV13" s="7">
        <f t="shared" si="17"/>
        <v>129.48099999999999</v>
      </c>
      <c r="BX13">
        <v>977.97199999999998</v>
      </c>
      <c r="BY13" s="7">
        <f t="shared" si="18"/>
        <v>92.766999999999939</v>
      </c>
      <c r="CA13">
        <v>1031.329</v>
      </c>
      <c r="CB13" s="11">
        <f t="shared" si="19"/>
        <v>146.12399999999991</v>
      </c>
      <c r="CD13" s="6">
        <v>35</v>
      </c>
      <c r="CE13">
        <v>1020.897</v>
      </c>
      <c r="CF13">
        <v>880.58199999999999</v>
      </c>
      <c r="CG13" s="7">
        <f t="shared" si="20"/>
        <v>140.31500000000005</v>
      </c>
      <c r="CI13">
        <v>990.11500000000001</v>
      </c>
      <c r="CJ13" s="7">
        <f t="shared" si="21"/>
        <v>109.53300000000002</v>
      </c>
      <c r="CL13">
        <v>1020.086</v>
      </c>
      <c r="CM13" s="11">
        <f t="shared" si="22"/>
        <v>139.50400000000002</v>
      </c>
      <c r="CO13" s="6">
        <v>35</v>
      </c>
      <c r="CP13">
        <v>1021.088</v>
      </c>
      <c r="CQ13">
        <v>891.19299999999998</v>
      </c>
      <c r="CR13" s="13">
        <f t="shared" si="23"/>
        <v>129.89499999999998</v>
      </c>
    </row>
    <row r="14" spans="2:97" x14ac:dyDescent="0.25">
      <c r="B14" s="5">
        <v>9</v>
      </c>
      <c r="C14" s="6">
        <v>40</v>
      </c>
      <c r="D14">
        <v>1037.452</v>
      </c>
      <c r="E14">
        <v>873.87800000000004</v>
      </c>
      <c r="F14" s="7">
        <f t="shared" si="0"/>
        <v>163.57399999999996</v>
      </c>
      <c r="H14">
        <v>1100.5070000000001</v>
      </c>
      <c r="I14" s="7">
        <f t="shared" si="1"/>
        <v>226.62900000000002</v>
      </c>
      <c r="K14">
        <v>1052.357</v>
      </c>
      <c r="L14" s="11">
        <f t="shared" si="2"/>
        <v>178.47899999999993</v>
      </c>
      <c r="N14" s="6">
        <v>40</v>
      </c>
      <c r="O14">
        <v>1081.3009999999999</v>
      </c>
      <c r="P14">
        <v>871.71699999999998</v>
      </c>
      <c r="Q14" s="7">
        <f t="shared" si="3"/>
        <v>209.58399999999995</v>
      </c>
      <c r="S14">
        <v>1045.3520000000001</v>
      </c>
      <c r="T14" s="7">
        <f t="shared" si="4"/>
        <v>173.6350000000001</v>
      </c>
      <c r="V14" s="6">
        <v>40</v>
      </c>
      <c r="W14">
        <v>1088.556</v>
      </c>
      <c r="X14">
        <v>869.63400000000001</v>
      </c>
      <c r="Y14" s="7">
        <f t="shared" si="5"/>
        <v>218.92200000000003</v>
      </c>
      <c r="AA14">
        <v>1068.489</v>
      </c>
      <c r="AB14" s="7">
        <f t="shared" si="6"/>
        <v>198.85500000000002</v>
      </c>
      <c r="AD14" s="6">
        <v>40</v>
      </c>
      <c r="AE14">
        <v>1065.683</v>
      </c>
      <c r="AF14">
        <v>871.82799999999997</v>
      </c>
      <c r="AG14" s="7">
        <f t="shared" si="7"/>
        <v>193.85500000000002</v>
      </c>
      <c r="AI14">
        <v>1058.0650000000001</v>
      </c>
      <c r="AJ14" s="7">
        <f t="shared" si="8"/>
        <v>186.23700000000008</v>
      </c>
      <c r="AL14" s="6">
        <v>40</v>
      </c>
      <c r="AM14">
        <v>1121.6179999999999</v>
      </c>
      <c r="AN14">
        <v>865.74900000000002</v>
      </c>
      <c r="AO14" s="7">
        <f t="shared" si="24"/>
        <v>255.86899999999991</v>
      </c>
      <c r="AQ14">
        <v>1053.653</v>
      </c>
      <c r="AR14" s="7">
        <f t="shared" si="9"/>
        <v>187.904</v>
      </c>
      <c r="AT14" s="6">
        <v>40</v>
      </c>
      <c r="AU14">
        <v>1039.155</v>
      </c>
      <c r="AV14">
        <v>883.44</v>
      </c>
      <c r="AW14" s="7">
        <f t="shared" si="10"/>
        <v>155.71499999999992</v>
      </c>
      <c r="AY14">
        <v>1007.48</v>
      </c>
      <c r="AZ14" s="7">
        <f t="shared" si="11"/>
        <v>124.03999999999996</v>
      </c>
      <c r="BB14">
        <v>1016.1950000000001</v>
      </c>
      <c r="BC14" s="11">
        <f t="shared" si="12"/>
        <v>132.755</v>
      </c>
      <c r="BE14">
        <v>1026.8720000000001</v>
      </c>
      <c r="BF14" s="11">
        <f t="shared" si="13"/>
        <v>143.43200000000002</v>
      </c>
      <c r="BH14" s="6">
        <v>40</v>
      </c>
      <c r="BI14">
        <v>992.41899999999998</v>
      </c>
      <c r="BJ14">
        <v>879.495</v>
      </c>
      <c r="BK14" s="13">
        <f t="shared" si="14"/>
        <v>112.92399999999998</v>
      </c>
      <c r="BM14">
        <v>977.29899999999998</v>
      </c>
      <c r="BN14" s="7">
        <f t="shared" si="15"/>
        <v>97.803999999999974</v>
      </c>
      <c r="BP14">
        <v>1028.2149999999999</v>
      </c>
      <c r="BQ14" s="11">
        <f t="shared" si="16"/>
        <v>148.71999999999991</v>
      </c>
      <c r="BS14" s="6">
        <v>40</v>
      </c>
      <c r="BT14">
        <v>1011.619</v>
      </c>
      <c r="BU14">
        <v>879.05700000000002</v>
      </c>
      <c r="BV14" s="7">
        <f t="shared" si="17"/>
        <v>132.56200000000001</v>
      </c>
      <c r="BX14">
        <v>972.39</v>
      </c>
      <c r="BY14" s="7">
        <f t="shared" si="18"/>
        <v>93.33299999999997</v>
      </c>
      <c r="CA14">
        <v>1027.27</v>
      </c>
      <c r="CB14" s="11">
        <f t="shared" si="19"/>
        <v>148.21299999999997</v>
      </c>
      <c r="CD14" s="6">
        <v>40</v>
      </c>
      <c r="CE14">
        <v>1024.652</v>
      </c>
      <c r="CF14">
        <v>881.17499999999995</v>
      </c>
      <c r="CG14" s="7">
        <f t="shared" si="20"/>
        <v>143.47700000000009</v>
      </c>
      <c r="CI14">
        <v>993.29499999999996</v>
      </c>
      <c r="CJ14" s="7">
        <f t="shared" si="21"/>
        <v>112.12</v>
      </c>
      <c r="CL14">
        <v>1026.6379999999999</v>
      </c>
      <c r="CM14" s="11">
        <f t="shared" si="22"/>
        <v>145.46299999999997</v>
      </c>
      <c r="CO14" s="6">
        <v>40</v>
      </c>
      <c r="CP14">
        <v>1029.991</v>
      </c>
      <c r="CQ14">
        <v>887.20799999999997</v>
      </c>
      <c r="CR14" s="7">
        <f t="shared" si="23"/>
        <v>142.78300000000002</v>
      </c>
    </row>
    <row r="15" spans="2:97" x14ac:dyDescent="0.25">
      <c r="B15" s="5">
        <v>10</v>
      </c>
      <c r="C15" s="6">
        <v>45</v>
      </c>
      <c r="D15">
        <v>1047.3340000000001</v>
      </c>
      <c r="E15">
        <v>872.53</v>
      </c>
      <c r="F15" s="7">
        <f t="shared" si="0"/>
        <v>174.80400000000009</v>
      </c>
      <c r="H15">
        <v>1111.1389999999999</v>
      </c>
      <c r="I15" s="7">
        <f t="shared" si="1"/>
        <v>238.60899999999992</v>
      </c>
      <c r="K15">
        <v>1066.9639999999999</v>
      </c>
      <c r="L15" s="11">
        <f t="shared" si="2"/>
        <v>194.43399999999997</v>
      </c>
      <c r="N15" s="6">
        <v>45</v>
      </c>
      <c r="O15">
        <v>1080.7439999999999</v>
      </c>
      <c r="P15">
        <v>870.93</v>
      </c>
      <c r="Q15" s="7">
        <f t="shared" si="3"/>
        <v>209.81399999999996</v>
      </c>
      <c r="S15">
        <v>1046.193</v>
      </c>
      <c r="T15" s="7">
        <f t="shared" si="4"/>
        <v>175.26300000000003</v>
      </c>
      <c r="V15" s="6">
        <v>45</v>
      </c>
      <c r="W15">
        <v>1084.105</v>
      </c>
      <c r="X15">
        <v>867.29100000000005</v>
      </c>
      <c r="Y15" s="7">
        <f t="shared" si="5"/>
        <v>216.81399999999996</v>
      </c>
      <c r="AA15">
        <v>1075.0429999999999</v>
      </c>
      <c r="AB15" s="7">
        <f t="shared" si="6"/>
        <v>207.75199999999984</v>
      </c>
      <c r="AD15" s="6">
        <v>45</v>
      </c>
      <c r="AE15">
        <v>1065.001</v>
      </c>
      <c r="AF15">
        <v>867.92399999999998</v>
      </c>
      <c r="AG15" s="7">
        <f t="shared" si="7"/>
        <v>197.077</v>
      </c>
      <c r="AI15">
        <v>1051.9290000000001</v>
      </c>
      <c r="AJ15" s="13">
        <f t="shared" si="8"/>
        <v>184.00500000000011</v>
      </c>
      <c r="AL15" s="6">
        <v>45</v>
      </c>
      <c r="AM15">
        <v>1149.0160000000001</v>
      </c>
      <c r="AN15">
        <v>864.67700000000002</v>
      </c>
      <c r="AO15" s="7">
        <f t="shared" si="24"/>
        <v>284.33900000000006</v>
      </c>
      <c r="AQ15">
        <v>1053.5999999999999</v>
      </c>
      <c r="AR15" s="7">
        <f t="shared" si="9"/>
        <v>188.92299999999989</v>
      </c>
      <c r="AT15" s="6">
        <v>45</v>
      </c>
      <c r="AU15">
        <v>1061.2860000000001</v>
      </c>
      <c r="AV15">
        <v>886.54300000000001</v>
      </c>
      <c r="AW15" s="7">
        <f t="shared" si="10"/>
        <v>174.74300000000005</v>
      </c>
      <c r="AY15">
        <v>1029.5640000000001</v>
      </c>
      <c r="AZ15" s="7">
        <f t="shared" si="11"/>
        <v>143.02100000000007</v>
      </c>
      <c r="BB15">
        <v>1017.249</v>
      </c>
      <c r="BC15" s="11">
        <f t="shared" si="12"/>
        <v>130.70600000000002</v>
      </c>
      <c r="BE15">
        <v>1036.25</v>
      </c>
      <c r="BF15" s="11">
        <f t="shared" si="13"/>
        <v>149.70699999999999</v>
      </c>
      <c r="BH15" s="6">
        <v>45</v>
      </c>
      <c r="BI15">
        <v>987.76400000000001</v>
      </c>
      <c r="BJ15">
        <v>874.351</v>
      </c>
      <c r="BK15" s="7">
        <f t="shared" si="14"/>
        <v>113.41300000000001</v>
      </c>
      <c r="BM15">
        <v>973.64099999999996</v>
      </c>
      <c r="BN15" s="7">
        <f t="shared" si="15"/>
        <v>99.289999999999964</v>
      </c>
      <c r="BP15">
        <v>1032.7280000000001</v>
      </c>
      <c r="BQ15" s="11">
        <f t="shared" si="16"/>
        <v>158.37700000000007</v>
      </c>
      <c r="BS15" s="6">
        <v>45</v>
      </c>
      <c r="BT15">
        <v>1014.102</v>
      </c>
      <c r="BU15">
        <v>874.16499999999996</v>
      </c>
      <c r="BV15" s="7">
        <f t="shared" si="17"/>
        <v>139.93700000000001</v>
      </c>
      <c r="BX15">
        <v>976.35900000000004</v>
      </c>
      <c r="BY15" s="7">
        <f t="shared" si="18"/>
        <v>102.19400000000007</v>
      </c>
      <c r="CA15">
        <v>1028.163</v>
      </c>
      <c r="CB15" s="11">
        <f t="shared" si="19"/>
        <v>153.99800000000005</v>
      </c>
      <c r="CD15" s="6">
        <v>45</v>
      </c>
      <c r="CE15">
        <v>1028.4190000000001</v>
      </c>
      <c r="CF15">
        <v>880.21</v>
      </c>
      <c r="CG15" s="7">
        <f t="shared" si="20"/>
        <v>148.20900000000006</v>
      </c>
      <c r="CI15">
        <v>999.66</v>
      </c>
      <c r="CJ15" s="7">
        <f t="shared" si="21"/>
        <v>119.44999999999993</v>
      </c>
      <c r="CL15">
        <v>1031.4390000000001</v>
      </c>
      <c r="CM15" s="11">
        <f t="shared" si="22"/>
        <v>151.22900000000004</v>
      </c>
      <c r="CO15" s="6">
        <v>45</v>
      </c>
      <c r="CP15">
        <v>1034.0830000000001</v>
      </c>
      <c r="CQ15">
        <v>886.06500000000005</v>
      </c>
      <c r="CR15" s="7">
        <f t="shared" si="23"/>
        <v>148.01800000000003</v>
      </c>
    </row>
    <row r="16" spans="2:97" x14ac:dyDescent="0.25">
      <c r="B16" s="5">
        <v>11</v>
      </c>
      <c r="C16" s="6">
        <v>50</v>
      </c>
      <c r="D16">
        <v>1050.123</v>
      </c>
      <c r="E16">
        <v>869.38300000000004</v>
      </c>
      <c r="F16" s="7">
        <f t="shared" si="0"/>
        <v>180.74</v>
      </c>
      <c r="H16">
        <v>1130.662</v>
      </c>
      <c r="I16" s="7">
        <f t="shared" si="1"/>
        <v>261.279</v>
      </c>
      <c r="K16">
        <v>1085.079</v>
      </c>
      <c r="L16" s="11">
        <f t="shared" si="2"/>
        <v>215.69599999999991</v>
      </c>
      <c r="N16" s="6">
        <v>50</v>
      </c>
      <c r="O16">
        <v>1077.848</v>
      </c>
      <c r="P16">
        <v>868.10699999999997</v>
      </c>
      <c r="Q16" s="7">
        <f t="shared" si="3"/>
        <v>209.74099999999999</v>
      </c>
      <c r="S16">
        <v>1046.623</v>
      </c>
      <c r="T16" s="7">
        <f t="shared" si="4"/>
        <v>178.51600000000008</v>
      </c>
      <c r="V16" s="6">
        <v>50</v>
      </c>
      <c r="W16">
        <v>1076.4010000000001</v>
      </c>
      <c r="X16">
        <v>862.23199999999997</v>
      </c>
      <c r="Y16" s="7">
        <f t="shared" si="5"/>
        <v>214.1690000000001</v>
      </c>
      <c r="AA16">
        <v>1069.6600000000001</v>
      </c>
      <c r="AB16" s="7">
        <f t="shared" si="6"/>
        <v>207.42800000000011</v>
      </c>
      <c r="AD16" s="6">
        <v>50</v>
      </c>
      <c r="AE16">
        <v>1062.569</v>
      </c>
      <c r="AF16">
        <v>865.08900000000006</v>
      </c>
      <c r="AG16" s="7">
        <f t="shared" si="7"/>
        <v>197.4799999999999</v>
      </c>
      <c r="AI16">
        <v>1056.681</v>
      </c>
      <c r="AJ16" s="7">
        <f t="shared" si="8"/>
        <v>191.59199999999998</v>
      </c>
      <c r="AL16" s="6">
        <v>50</v>
      </c>
      <c r="AM16">
        <v>1194.384</v>
      </c>
      <c r="AN16">
        <v>863.50699999999995</v>
      </c>
      <c r="AO16" s="7">
        <f t="shared" si="24"/>
        <v>330.87700000000007</v>
      </c>
      <c r="AQ16">
        <v>1060.6969999999999</v>
      </c>
      <c r="AR16" s="7">
        <f t="shared" si="9"/>
        <v>197.18999999999994</v>
      </c>
      <c r="AT16" s="6">
        <v>50</v>
      </c>
      <c r="AU16">
        <v>1075.203</v>
      </c>
      <c r="AV16">
        <v>881.19</v>
      </c>
      <c r="AW16" s="7">
        <f t="shared" si="10"/>
        <v>194.01299999999992</v>
      </c>
      <c r="AY16">
        <v>1047.3009999999999</v>
      </c>
      <c r="AZ16" s="7">
        <f t="shared" si="11"/>
        <v>166.11099999999988</v>
      </c>
      <c r="BB16">
        <v>1018.255</v>
      </c>
      <c r="BC16" s="11">
        <f t="shared" si="12"/>
        <v>137.06499999999994</v>
      </c>
      <c r="BE16">
        <v>1034.8</v>
      </c>
      <c r="BF16" s="11">
        <f t="shared" si="13"/>
        <v>153.6099999999999</v>
      </c>
      <c r="BH16" s="6">
        <v>50</v>
      </c>
      <c r="BI16">
        <v>994.89200000000005</v>
      </c>
      <c r="BJ16">
        <v>875.02700000000004</v>
      </c>
      <c r="BK16" s="7">
        <f t="shared" si="14"/>
        <v>119.86500000000001</v>
      </c>
      <c r="BM16">
        <v>976.06799999999998</v>
      </c>
      <c r="BN16" s="7">
        <f t="shared" si="15"/>
        <v>101.04099999999994</v>
      </c>
      <c r="BP16">
        <v>1048.165</v>
      </c>
      <c r="BQ16" s="11">
        <f t="shared" si="16"/>
        <v>173.13799999999992</v>
      </c>
      <c r="BS16" s="6">
        <v>50</v>
      </c>
      <c r="BT16">
        <v>1036.53</v>
      </c>
      <c r="BU16">
        <v>878.41399999999999</v>
      </c>
      <c r="BV16" s="7">
        <f t="shared" si="17"/>
        <v>158.11599999999999</v>
      </c>
      <c r="BX16">
        <v>984.69100000000003</v>
      </c>
      <c r="BY16" s="7">
        <f t="shared" si="18"/>
        <v>106.27700000000004</v>
      </c>
      <c r="CA16">
        <v>1036.932</v>
      </c>
      <c r="CB16" s="11">
        <f t="shared" si="19"/>
        <v>158.51800000000003</v>
      </c>
      <c r="CD16" s="6">
        <v>50</v>
      </c>
      <c r="CE16">
        <v>1034.7819999999999</v>
      </c>
      <c r="CF16">
        <v>878.97699999999998</v>
      </c>
      <c r="CG16" s="7">
        <f t="shared" si="20"/>
        <v>155.80499999999995</v>
      </c>
      <c r="CI16">
        <v>1002.2619999999999</v>
      </c>
      <c r="CJ16" s="7">
        <f t="shared" si="21"/>
        <v>123.28499999999997</v>
      </c>
      <c r="CL16">
        <v>1036.7429999999999</v>
      </c>
      <c r="CM16" s="11">
        <f t="shared" si="22"/>
        <v>157.76599999999996</v>
      </c>
      <c r="CO16" s="6">
        <v>50</v>
      </c>
      <c r="CP16">
        <v>1046.19</v>
      </c>
      <c r="CQ16">
        <v>885.221</v>
      </c>
      <c r="CR16" s="7">
        <f t="shared" si="23"/>
        <v>160.96900000000005</v>
      </c>
    </row>
    <row r="17" spans="2:96" x14ac:dyDescent="0.25">
      <c r="B17" s="5">
        <v>12</v>
      </c>
      <c r="C17" s="6">
        <v>55</v>
      </c>
      <c r="D17">
        <v>1057.2149999999999</v>
      </c>
      <c r="E17">
        <v>869.02099999999996</v>
      </c>
      <c r="F17" s="7">
        <f t="shared" si="0"/>
        <v>188.19399999999996</v>
      </c>
      <c r="H17">
        <v>1154.356</v>
      </c>
      <c r="I17" s="7">
        <f t="shared" si="1"/>
        <v>285.33500000000004</v>
      </c>
      <c r="K17">
        <v>1115.9010000000001</v>
      </c>
      <c r="L17" s="11">
        <f t="shared" si="2"/>
        <v>246.88000000000011</v>
      </c>
      <c r="N17" s="6">
        <v>55</v>
      </c>
      <c r="O17">
        <v>1080.962</v>
      </c>
      <c r="P17">
        <v>866.11</v>
      </c>
      <c r="Q17" s="7">
        <f t="shared" si="3"/>
        <v>214.85199999999998</v>
      </c>
      <c r="S17">
        <v>1052.316</v>
      </c>
      <c r="T17" s="7">
        <f t="shared" si="4"/>
        <v>186.20600000000002</v>
      </c>
      <c r="V17" s="6">
        <v>55</v>
      </c>
      <c r="W17">
        <v>1076.51</v>
      </c>
      <c r="X17">
        <v>863.14200000000005</v>
      </c>
      <c r="Y17" s="7">
        <f t="shared" si="5"/>
        <v>213.36799999999994</v>
      </c>
      <c r="AA17">
        <v>1078</v>
      </c>
      <c r="AB17" s="13">
        <f t="shared" si="6"/>
        <v>214.85799999999995</v>
      </c>
      <c r="AD17" s="6">
        <v>55</v>
      </c>
      <c r="AE17">
        <v>1060.3679999999999</v>
      </c>
      <c r="AF17">
        <v>864.92</v>
      </c>
      <c r="AG17" s="7">
        <f t="shared" si="7"/>
        <v>195.44799999999998</v>
      </c>
      <c r="AI17">
        <v>1060.9960000000001</v>
      </c>
      <c r="AJ17" s="7">
        <f t="shared" si="8"/>
        <v>196.07600000000014</v>
      </c>
      <c r="AL17" s="6">
        <v>55</v>
      </c>
      <c r="AM17">
        <v>1220.019</v>
      </c>
      <c r="AN17">
        <v>857.14200000000005</v>
      </c>
      <c r="AO17" s="7">
        <f t="shared" si="24"/>
        <v>362.87699999999995</v>
      </c>
      <c r="AQ17">
        <v>1059.8230000000001</v>
      </c>
      <c r="AR17" s="7">
        <f t="shared" si="9"/>
        <v>202.68100000000004</v>
      </c>
      <c r="AT17" s="6">
        <v>55</v>
      </c>
      <c r="AU17">
        <v>1101.8520000000001</v>
      </c>
      <c r="AV17">
        <v>881.34</v>
      </c>
      <c r="AW17" s="7">
        <f t="shared" si="10"/>
        <v>220.51200000000006</v>
      </c>
      <c r="AY17">
        <v>1076.8489999999999</v>
      </c>
      <c r="AZ17" s="7">
        <f t="shared" si="11"/>
        <v>195.5089999999999</v>
      </c>
      <c r="BB17">
        <v>1024.075</v>
      </c>
      <c r="BC17" s="11">
        <f t="shared" si="12"/>
        <v>142.73500000000001</v>
      </c>
      <c r="BE17">
        <v>1036.126</v>
      </c>
      <c r="BF17" s="11">
        <f t="shared" si="13"/>
        <v>154.78599999999994</v>
      </c>
      <c r="BH17" s="6">
        <v>55</v>
      </c>
      <c r="BI17">
        <v>1004.921</v>
      </c>
      <c r="BJ17">
        <v>869.54200000000003</v>
      </c>
      <c r="BK17" s="7">
        <f t="shared" si="14"/>
        <v>135.37900000000002</v>
      </c>
      <c r="BM17">
        <v>974.005</v>
      </c>
      <c r="BN17" s="7">
        <f t="shared" si="15"/>
        <v>104.46299999999997</v>
      </c>
      <c r="BP17">
        <v>1058.3050000000001</v>
      </c>
      <c r="BQ17" s="11">
        <f t="shared" si="16"/>
        <v>188.76300000000003</v>
      </c>
      <c r="BS17" s="6">
        <v>55</v>
      </c>
      <c r="BT17">
        <v>1049.989</v>
      </c>
      <c r="BU17">
        <v>874.41300000000001</v>
      </c>
      <c r="BV17" s="7">
        <f t="shared" si="17"/>
        <v>175.57600000000002</v>
      </c>
      <c r="BX17">
        <v>984.48900000000003</v>
      </c>
      <c r="BY17" s="7">
        <f t="shared" si="18"/>
        <v>110.07600000000002</v>
      </c>
      <c r="CA17">
        <v>1040.4100000000001</v>
      </c>
      <c r="CB17" s="11">
        <f t="shared" si="19"/>
        <v>165.99700000000007</v>
      </c>
      <c r="CD17" s="6">
        <v>55</v>
      </c>
      <c r="CE17">
        <v>1030.7819999999999</v>
      </c>
      <c r="CF17">
        <v>876.03899999999999</v>
      </c>
      <c r="CG17" s="7">
        <f t="shared" si="20"/>
        <v>154.74299999999994</v>
      </c>
      <c r="CI17">
        <v>1001.473</v>
      </c>
      <c r="CJ17" s="7">
        <f t="shared" si="21"/>
        <v>125.43399999999997</v>
      </c>
      <c r="CL17">
        <v>1037.9190000000001</v>
      </c>
      <c r="CM17" s="12">
        <f t="shared" si="22"/>
        <v>161.88000000000011</v>
      </c>
      <c r="CO17" s="6">
        <v>55</v>
      </c>
      <c r="CP17">
        <v>1056.8140000000001</v>
      </c>
      <c r="CQ17">
        <v>882.79300000000001</v>
      </c>
      <c r="CR17" s="7">
        <f t="shared" si="23"/>
        <v>174.02100000000007</v>
      </c>
    </row>
    <row r="18" spans="2:96" x14ac:dyDescent="0.25">
      <c r="B18" s="5">
        <v>13</v>
      </c>
      <c r="C18" s="6">
        <v>60</v>
      </c>
      <c r="D18">
        <v>1070.5350000000001</v>
      </c>
      <c r="E18">
        <v>864.14200000000005</v>
      </c>
      <c r="F18" s="7">
        <f t="shared" si="0"/>
        <v>206.39300000000003</v>
      </c>
      <c r="H18">
        <v>1168.954</v>
      </c>
      <c r="I18" s="7">
        <f t="shared" si="1"/>
        <v>304.8119999999999</v>
      </c>
      <c r="K18">
        <v>1140.5930000000001</v>
      </c>
      <c r="L18" s="11">
        <f t="shared" si="2"/>
        <v>276.45100000000002</v>
      </c>
      <c r="N18" s="6">
        <v>60</v>
      </c>
      <c r="O18">
        <v>1080.749</v>
      </c>
      <c r="P18">
        <v>861.899</v>
      </c>
      <c r="Q18" s="13">
        <f t="shared" si="3"/>
        <v>218.85000000000002</v>
      </c>
      <c r="S18">
        <v>1045.827</v>
      </c>
      <c r="T18" s="7">
        <f t="shared" si="4"/>
        <v>183.928</v>
      </c>
      <c r="V18" s="6">
        <v>60</v>
      </c>
      <c r="W18">
        <v>1074.268</v>
      </c>
      <c r="X18">
        <v>860.08</v>
      </c>
      <c r="Y18" s="7">
        <f t="shared" si="5"/>
        <v>214.18799999999999</v>
      </c>
      <c r="AA18">
        <v>1088.2180000000001</v>
      </c>
      <c r="AB18" s="7">
        <f t="shared" si="6"/>
        <v>228.13800000000003</v>
      </c>
      <c r="AD18" s="6">
        <v>60</v>
      </c>
      <c r="AE18">
        <v>1067.6030000000001</v>
      </c>
      <c r="AF18">
        <v>863.54100000000005</v>
      </c>
      <c r="AG18" s="7">
        <f t="shared" si="7"/>
        <v>204.06200000000001</v>
      </c>
      <c r="AI18">
        <v>1072.01</v>
      </c>
      <c r="AJ18" s="7">
        <f t="shared" si="8"/>
        <v>208.46899999999994</v>
      </c>
      <c r="AL18" s="6">
        <v>60</v>
      </c>
      <c r="AM18">
        <v>1291.5329999999999</v>
      </c>
      <c r="AN18">
        <v>860.43200000000002</v>
      </c>
      <c r="AO18" s="7">
        <f t="shared" si="24"/>
        <v>431.10099999999989</v>
      </c>
      <c r="AQ18">
        <v>1078.519</v>
      </c>
      <c r="AR18" s="7">
        <f t="shared" si="9"/>
        <v>218.08699999999999</v>
      </c>
      <c r="AT18" s="6">
        <v>60</v>
      </c>
      <c r="AU18">
        <v>1119.029</v>
      </c>
      <c r="AV18">
        <v>875.06799999999998</v>
      </c>
      <c r="AW18" s="7">
        <f t="shared" si="10"/>
        <v>243.96100000000001</v>
      </c>
      <c r="AY18">
        <v>1099.876</v>
      </c>
      <c r="AZ18" s="7">
        <f t="shared" si="11"/>
        <v>224.80799999999999</v>
      </c>
      <c r="BB18">
        <v>1014.276</v>
      </c>
      <c r="BC18" s="11">
        <f t="shared" si="12"/>
        <v>139.20799999999997</v>
      </c>
      <c r="BE18">
        <v>1039.2190000000001</v>
      </c>
      <c r="BF18" s="11">
        <f t="shared" si="13"/>
        <v>164.15100000000007</v>
      </c>
      <c r="BH18" s="6">
        <v>60</v>
      </c>
      <c r="BI18">
        <v>1026.2750000000001</v>
      </c>
      <c r="BJ18">
        <v>868.93299999999999</v>
      </c>
      <c r="BK18" s="7">
        <f t="shared" si="14"/>
        <v>157.3420000000001</v>
      </c>
      <c r="BM18">
        <v>976.32899999999995</v>
      </c>
      <c r="BN18" s="7">
        <f t="shared" si="15"/>
        <v>107.39599999999996</v>
      </c>
      <c r="BP18">
        <v>1076.577</v>
      </c>
      <c r="BQ18" s="11">
        <f t="shared" si="16"/>
        <v>207.64400000000001</v>
      </c>
      <c r="BS18" s="6">
        <v>60</v>
      </c>
      <c r="BT18">
        <v>1065.684</v>
      </c>
      <c r="BU18">
        <v>874.63099999999997</v>
      </c>
      <c r="BV18" s="7">
        <f t="shared" si="17"/>
        <v>191.053</v>
      </c>
      <c r="BX18">
        <v>986.04200000000003</v>
      </c>
      <c r="BY18" s="13">
        <f t="shared" si="18"/>
        <v>111.41100000000006</v>
      </c>
      <c r="CA18">
        <v>1048.2380000000001</v>
      </c>
      <c r="CB18" s="11">
        <f t="shared" si="19"/>
        <v>173.60700000000008</v>
      </c>
      <c r="CD18" s="6">
        <v>60</v>
      </c>
      <c r="CE18">
        <v>1031.453</v>
      </c>
      <c r="CF18">
        <v>874.88900000000001</v>
      </c>
      <c r="CG18" s="7">
        <f t="shared" si="20"/>
        <v>156.56399999999996</v>
      </c>
      <c r="CI18">
        <v>1004.081</v>
      </c>
      <c r="CJ18" s="7">
        <f t="shared" si="21"/>
        <v>129.19200000000001</v>
      </c>
      <c r="CL18">
        <v>1038.306</v>
      </c>
      <c r="CM18" s="11">
        <f t="shared" si="22"/>
        <v>163.41700000000003</v>
      </c>
      <c r="CO18" s="6">
        <v>60</v>
      </c>
      <c r="CP18">
        <v>1068.058</v>
      </c>
      <c r="CQ18">
        <v>879.75599999999997</v>
      </c>
      <c r="CR18" s="7">
        <f t="shared" si="23"/>
        <v>188.30200000000002</v>
      </c>
    </row>
    <row r="19" spans="2:96" x14ac:dyDescent="0.25">
      <c r="B19" s="5">
        <v>14</v>
      </c>
      <c r="C19" s="6">
        <v>65</v>
      </c>
      <c r="D19">
        <v>1094.77</v>
      </c>
      <c r="E19">
        <v>861.62099999999998</v>
      </c>
      <c r="F19" s="7">
        <f t="shared" si="0"/>
        <v>233.149</v>
      </c>
      <c r="H19">
        <v>1182.902</v>
      </c>
      <c r="I19" s="7">
        <f t="shared" si="1"/>
        <v>321.28100000000006</v>
      </c>
      <c r="K19">
        <v>1175.6279999999999</v>
      </c>
      <c r="L19" s="11">
        <f t="shared" si="2"/>
        <v>314.00699999999995</v>
      </c>
      <c r="N19" s="6">
        <v>65</v>
      </c>
      <c r="O19">
        <v>1086.107</v>
      </c>
      <c r="P19">
        <v>862.65800000000002</v>
      </c>
      <c r="Q19" s="7">
        <f t="shared" si="3"/>
        <v>223.44899999999996</v>
      </c>
      <c r="S19">
        <v>1053.288</v>
      </c>
      <c r="T19" s="7">
        <f t="shared" si="4"/>
        <v>190.63</v>
      </c>
      <c r="V19" s="6">
        <v>65</v>
      </c>
      <c r="W19">
        <v>1066.8230000000001</v>
      </c>
      <c r="X19">
        <v>853.99400000000003</v>
      </c>
      <c r="Y19" s="7">
        <f t="shared" si="5"/>
        <v>212.82900000000006</v>
      </c>
      <c r="AA19">
        <v>1080</v>
      </c>
      <c r="AB19" s="7">
        <f t="shared" si="6"/>
        <v>226.00599999999997</v>
      </c>
      <c r="AD19" s="6">
        <v>65</v>
      </c>
      <c r="AE19">
        <v>1065.1780000000001</v>
      </c>
      <c r="AF19">
        <v>859.875</v>
      </c>
      <c r="AG19" s="7">
        <f t="shared" si="7"/>
        <v>205.30300000000011</v>
      </c>
      <c r="AI19">
        <v>1080.17</v>
      </c>
      <c r="AJ19" s="7">
        <f t="shared" si="8"/>
        <v>220.29500000000007</v>
      </c>
      <c r="AL19" s="6">
        <v>65</v>
      </c>
      <c r="AM19">
        <v>1333.4</v>
      </c>
      <c r="AN19">
        <v>856.11400000000003</v>
      </c>
      <c r="AO19" s="7">
        <f t="shared" si="24"/>
        <v>477.28600000000006</v>
      </c>
      <c r="AQ19">
        <v>1084.8710000000001</v>
      </c>
      <c r="AR19" s="7">
        <f t="shared" si="9"/>
        <v>228.75700000000006</v>
      </c>
      <c r="AT19" s="6">
        <v>65</v>
      </c>
      <c r="AU19">
        <v>1152.529</v>
      </c>
      <c r="AV19">
        <v>878.80799999999999</v>
      </c>
      <c r="AW19" s="7">
        <f t="shared" si="10"/>
        <v>273.721</v>
      </c>
      <c r="AY19">
        <v>1127.5509999999999</v>
      </c>
      <c r="AZ19" s="7">
        <f t="shared" si="11"/>
        <v>248.74299999999994</v>
      </c>
      <c r="BB19">
        <v>1024.144</v>
      </c>
      <c r="BC19" s="12">
        <f t="shared" si="12"/>
        <v>145.33600000000001</v>
      </c>
      <c r="BE19">
        <v>1046.4000000000001</v>
      </c>
      <c r="BF19" s="11">
        <f t="shared" si="13"/>
        <v>167.5920000000001</v>
      </c>
      <c r="BH19" s="6">
        <v>65</v>
      </c>
      <c r="BI19">
        <v>1036.4079999999999</v>
      </c>
      <c r="BJ19">
        <v>865.822</v>
      </c>
      <c r="BK19" s="7">
        <f t="shared" si="14"/>
        <v>170.5859999999999</v>
      </c>
      <c r="BM19">
        <v>980.98500000000001</v>
      </c>
      <c r="BN19" s="7">
        <f t="shared" si="15"/>
        <v>115.16300000000001</v>
      </c>
      <c r="BP19">
        <v>1082.1189999999999</v>
      </c>
      <c r="BQ19" s="11">
        <f t="shared" si="16"/>
        <v>216.29699999999991</v>
      </c>
      <c r="BS19" s="6">
        <v>65</v>
      </c>
      <c r="BT19">
        <v>1082.6890000000001</v>
      </c>
      <c r="BU19">
        <v>870.72699999999998</v>
      </c>
      <c r="BV19" s="7">
        <f t="shared" si="17"/>
        <v>211.9620000000001</v>
      </c>
      <c r="BX19">
        <v>983.97199999999998</v>
      </c>
      <c r="BY19" s="7">
        <f t="shared" si="18"/>
        <v>113.245</v>
      </c>
      <c r="CA19">
        <v>1052.19</v>
      </c>
      <c r="CB19" s="11">
        <f t="shared" si="19"/>
        <v>181.46300000000008</v>
      </c>
      <c r="CD19" s="6">
        <v>65</v>
      </c>
      <c r="CE19">
        <v>1032.7149999999999</v>
      </c>
      <c r="CF19">
        <v>870.33500000000004</v>
      </c>
      <c r="CG19" s="7">
        <f t="shared" si="20"/>
        <v>162.37999999999988</v>
      </c>
      <c r="CI19">
        <v>1013.11</v>
      </c>
      <c r="CJ19" s="7">
        <f t="shared" si="21"/>
        <v>142.77499999999998</v>
      </c>
      <c r="CL19">
        <v>1038.444</v>
      </c>
      <c r="CM19" s="11">
        <f t="shared" si="22"/>
        <v>168.10899999999992</v>
      </c>
      <c r="CO19" s="6">
        <v>65</v>
      </c>
      <c r="CP19">
        <v>1079.2570000000001</v>
      </c>
      <c r="CQ19">
        <v>877.44500000000005</v>
      </c>
      <c r="CR19" s="7">
        <f t="shared" si="23"/>
        <v>201.81200000000001</v>
      </c>
    </row>
    <row r="20" spans="2:96" x14ac:dyDescent="0.25">
      <c r="B20" s="5">
        <v>15</v>
      </c>
      <c r="C20" s="6">
        <v>70</v>
      </c>
      <c r="D20">
        <v>1136.229</v>
      </c>
      <c r="E20">
        <v>860.80700000000002</v>
      </c>
      <c r="F20" s="7">
        <f t="shared" si="0"/>
        <v>275.42200000000003</v>
      </c>
      <c r="H20">
        <v>1223.595</v>
      </c>
      <c r="I20" s="7">
        <f t="shared" si="1"/>
        <v>362.78800000000001</v>
      </c>
      <c r="K20">
        <v>1198.07</v>
      </c>
      <c r="L20" s="11">
        <f t="shared" si="2"/>
        <v>337.26299999999992</v>
      </c>
      <c r="N20" s="6">
        <v>70</v>
      </c>
      <c r="O20">
        <v>1082.6669999999999</v>
      </c>
      <c r="P20">
        <v>856.94100000000003</v>
      </c>
      <c r="Q20" s="7">
        <f t="shared" si="3"/>
        <v>225.72599999999989</v>
      </c>
      <c r="S20">
        <v>1054.316</v>
      </c>
      <c r="T20" s="7">
        <f t="shared" si="4"/>
        <v>197.375</v>
      </c>
      <c r="V20" s="6">
        <v>70</v>
      </c>
      <c r="W20">
        <v>1078.672</v>
      </c>
      <c r="X20">
        <v>853.80100000000004</v>
      </c>
      <c r="Y20" s="7">
        <f t="shared" si="5"/>
        <v>224.87099999999998</v>
      </c>
      <c r="AA20">
        <v>1096.4970000000001</v>
      </c>
      <c r="AB20" s="7">
        <f t="shared" si="6"/>
        <v>242.69600000000003</v>
      </c>
      <c r="AD20" s="6">
        <v>70</v>
      </c>
      <c r="AE20">
        <v>1059.367</v>
      </c>
      <c r="AF20">
        <v>856.47299999999996</v>
      </c>
      <c r="AG20" s="7">
        <f t="shared" si="7"/>
        <v>202.89400000000001</v>
      </c>
      <c r="AI20">
        <v>1101.02</v>
      </c>
      <c r="AJ20" s="7">
        <f t="shared" si="8"/>
        <v>244.54700000000003</v>
      </c>
      <c r="AL20" s="6">
        <v>70</v>
      </c>
      <c r="AM20">
        <v>1369.626</v>
      </c>
      <c r="AN20">
        <v>854.78599999999994</v>
      </c>
      <c r="AO20" s="7">
        <f t="shared" si="24"/>
        <v>514.84</v>
      </c>
      <c r="AQ20">
        <v>1092.3399999999999</v>
      </c>
      <c r="AR20" s="7">
        <f t="shared" si="9"/>
        <v>237.55399999999997</v>
      </c>
      <c r="AT20" s="6">
        <v>70</v>
      </c>
      <c r="AU20">
        <v>1176.634</v>
      </c>
      <c r="AV20">
        <v>872.08900000000006</v>
      </c>
      <c r="AW20" s="7">
        <f t="shared" si="10"/>
        <v>304.54499999999996</v>
      </c>
      <c r="AY20">
        <v>1140.3910000000001</v>
      </c>
      <c r="AZ20" s="7">
        <f t="shared" si="11"/>
        <v>268.30200000000002</v>
      </c>
      <c r="BB20">
        <v>1021.657</v>
      </c>
      <c r="BC20" s="11">
        <f t="shared" si="12"/>
        <v>149.56799999999998</v>
      </c>
      <c r="BE20">
        <v>1047.402</v>
      </c>
      <c r="BF20" s="11">
        <f t="shared" si="13"/>
        <v>175.31299999999999</v>
      </c>
      <c r="BH20" s="6">
        <v>70</v>
      </c>
      <c r="BI20">
        <v>1053.9649999999999</v>
      </c>
      <c r="BJ20">
        <v>864.09500000000003</v>
      </c>
      <c r="BK20" s="7">
        <f t="shared" si="14"/>
        <v>189.86999999999989</v>
      </c>
      <c r="BM20">
        <v>986.93899999999996</v>
      </c>
      <c r="BN20" s="7">
        <f t="shared" si="15"/>
        <v>122.84399999999994</v>
      </c>
      <c r="BP20">
        <v>1078.614</v>
      </c>
      <c r="BQ20" s="11">
        <f t="shared" si="16"/>
        <v>214.51900000000001</v>
      </c>
      <c r="BS20" s="6">
        <v>70</v>
      </c>
      <c r="BT20">
        <v>1097.2729999999999</v>
      </c>
      <c r="BU20">
        <v>869.44600000000003</v>
      </c>
      <c r="BV20" s="7">
        <f t="shared" si="17"/>
        <v>227.82699999999988</v>
      </c>
      <c r="BX20">
        <v>992.64499999999998</v>
      </c>
      <c r="BY20" s="7">
        <f t="shared" si="18"/>
        <v>123.19899999999996</v>
      </c>
      <c r="CA20">
        <v>1052.8019999999999</v>
      </c>
      <c r="CB20" s="11">
        <f t="shared" si="19"/>
        <v>183.35599999999988</v>
      </c>
      <c r="CD20" s="6">
        <v>70</v>
      </c>
      <c r="CE20">
        <v>1020.864</v>
      </c>
      <c r="CF20">
        <v>864.92100000000005</v>
      </c>
      <c r="CG20" s="7">
        <f t="shared" si="20"/>
        <v>155.94299999999998</v>
      </c>
      <c r="CI20">
        <v>1028.5329999999999</v>
      </c>
      <c r="CJ20" s="7">
        <f t="shared" si="21"/>
        <v>163.61199999999985</v>
      </c>
      <c r="CL20">
        <v>1037.873</v>
      </c>
      <c r="CM20" s="11">
        <f t="shared" si="22"/>
        <v>172.952</v>
      </c>
      <c r="CO20" s="6">
        <v>70</v>
      </c>
      <c r="CP20">
        <v>1080.1489999999999</v>
      </c>
      <c r="CQ20">
        <v>873.93499999999995</v>
      </c>
      <c r="CR20" s="7">
        <f t="shared" si="23"/>
        <v>206.21399999999994</v>
      </c>
    </row>
    <row r="21" spans="2:96" x14ac:dyDescent="0.25">
      <c r="B21" s="5">
        <v>16</v>
      </c>
      <c r="C21" s="6">
        <v>75</v>
      </c>
      <c r="D21">
        <v>1184.146</v>
      </c>
      <c r="E21">
        <v>860.81200000000001</v>
      </c>
      <c r="F21" s="13">
        <f t="shared" si="0"/>
        <v>323.33399999999995</v>
      </c>
      <c r="H21">
        <v>1263.443</v>
      </c>
      <c r="I21" s="7">
        <f t="shared" si="1"/>
        <v>402.63099999999997</v>
      </c>
      <c r="K21">
        <v>1210.644</v>
      </c>
      <c r="L21" s="11">
        <f t="shared" si="2"/>
        <v>349.83199999999999</v>
      </c>
      <c r="N21" s="6">
        <v>75</v>
      </c>
      <c r="O21">
        <v>1088.758</v>
      </c>
      <c r="P21">
        <v>854.69299999999998</v>
      </c>
      <c r="Q21" s="7">
        <f t="shared" si="3"/>
        <v>234.06500000000005</v>
      </c>
      <c r="S21">
        <v>1050.644</v>
      </c>
      <c r="T21" s="7">
        <f t="shared" si="4"/>
        <v>195.95100000000002</v>
      </c>
      <c r="V21" s="6">
        <v>75</v>
      </c>
      <c r="W21">
        <v>1107.1759999999999</v>
      </c>
      <c r="X21">
        <v>854.63</v>
      </c>
      <c r="Y21" s="7">
        <f t="shared" si="5"/>
        <v>252.54599999999994</v>
      </c>
      <c r="AA21">
        <v>1135.7729999999999</v>
      </c>
      <c r="AB21" s="7">
        <f t="shared" si="6"/>
        <v>281.14299999999992</v>
      </c>
      <c r="AD21" s="6">
        <v>75</v>
      </c>
      <c r="AE21">
        <v>1063.1569999999999</v>
      </c>
      <c r="AF21">
        <v>854.66600000000005</v>
      </c>
      <c r="AG21" s="7">
        <f t="shared" si="7"/>
        <v>208.49099999999987</v>
      </c>
      <c r="AI21">
        <v>1120.972</v>
      </c>
      <c r="AJ21" s="7">
        <f t="shared" si="8"/>
        <v>266.30599999999993</v>
      </c>
      <c r="AL21" s="6">
        <v>75</v>
      </c>
      <c r="AM21">
        <v>1377.6220000000001</v>
      </c>
      <c r="AN21">
        <v>850.98099999999999</v>
      </c>
      <c r="AO21" s="7">
        <f t="shared" si="24"/>
        <v>526.64100000000008</v>
      </c>
      <c r="AQ21">
        <v>1086.046</v>
      </c>
      <c r="AR21" s="7">
        <f t="shared" si="9"/>
        <v>235.06500000000005</v>
      </c>
      <c r="AT21" s="6">
        <v>75</v>
      </c>
      <c r="AU21">
        <v>1207.49</v>
      </c>
      <c r="AV21">
        <v>870.31200000000001</v>
      </c>
      <c r="AW21" s="7">
        <f t="shared" si="10"/>
        <v>337.178</v>
      </c>
      <c r="AY21">
        <v>1163.4849999999999</v>
      </c>
      <c r="AZ21" s="7">
        <f t="shared" si="11"/>
        <v>293.17299999999989</v>
      </c>
      <c r="BB21">
        <v>1033.0029999999999</v>
      </c>
      <c r="BC21" s="11">
        <f t="shared" si="12"/>
        <v>162.69099999999992</v>
      </c>
      <c r="BE21">
        <v>1055.857</v>
      </c>
      <c r="BF21" s="11">
        <f t="shared" si="13"/>
        <v>185.54499999999996</v>
      </c>
      <c r="BH21" s="6">
        <v>75</v>
      </c>
      <c r="BI21">
        <v>1072.373</v>
      </c>
      <c r="BJ21">
        <v>862.15</v>
      </c>
      <c r="BK21" s="7">
        <f t="shared" si="14"/>
        <v>210.22300000000007</v>
      </c>
      <c r="BM21">
        <v>1003.1849999999999</v>
      </c>
      <c r="BN21" s="7">
        <f t="shared" si="15"/>
        <v>141.03499999999997</v>
      </c>
      <c r="BP21">
        <v>1088.2929999999999</v>
      </c>
      <c r="BQ21" s="11">
        <f t="shared" si="16"/>
        <v>226.14299999999992</v>
      </c>
      <c r="BS21" s="6">
        <v>75</v>
      </c>
      <c r="BT21">
        <v>1106.097</v>
      </c>
      <c r="BU21">
        <v>866.19500000000005</v>
      </c>
      <c r="BV21" s="7">
        <f t="shared" si="17"/>
        <v>239.90199999999993</v>
      </c>
      <c r="BX21">
        <v>1009.675</v>
      </c>
      <c r="BY21" s="7">
        <f t="shared" si="18"/>
        <v>143.4799999999999</v>
      </c>
      <c r="CA21">
        <v>1048.877</v>
      </c>
      <c r="CB21" s="11">
        <f t="shared" si="19"/>
        <v>182.6819999999999</v>
      </c>
      <c r="CD21" s="6">
        <v>75</v>
      </c>
      <c r="CE21">
        <v>1029.8219999999999</v>
      </c>
      <c r="CF21">
        <v>869.53899999999999</v>
      </c>
      <c r="CG21" s="7">
        <f t="shared" si="20"/>
        <v>160.2829999999999</v>
      </c>
      <c r="CI21">
        <v>1051.8579999999999</v>
      </c>
      <c r="CJ21" s="7">
        <f t="shared" si="21"/>
        <v>182.31899999999996</v>
      </c>
      <c r="CL21">
        <v>1052.2840000000001</v>
      </c>
      <c r="CM21" s="11">
        <f t="shared" si="22"/>
        <v>182.74500000000012</v>
      </c>
      <c r="CO21" s="6">
        <v>75</v>
      </c>
      <c r="CP21">
        <v>1105.104</v>
      </c>
      <c r="CQ21">
        <v>875.19399999999996</v>
      </c>
      <c r="CR21" s="7">
        <f t="shared" si="23"/>
        <v>229.91000000000008</v>
      </c>
    </row>
    <row r="22" spans="2:96" x14ac:dyDescent="0.25">
      <c r="B22" s="5">
        <v>17</v>
      </c>
      <c r="C22" s="6">
        <v>80</v>
      </c>
      <c r="D22">
        <v>1260.588</v>
      </c>
      <c r="E22">
        <v>852.69500000000005</v>
      </c>
      <c r="F22" s="7">
        <f t="shared" si="0"/>
        <v>407.89299999999992</v>
      </c>
      <c r="H22">
        <v>1290.7270000000001</v>
      </c>
      <c r="I22" s="7">
        <f t="shared" si="1"/>
        <v>438.03200000000004</v>
      </c>
      <c r="K22">
        <v>1223.2850000000001</v>
      </c>
      <c r="L22" s="11">
        <f t="shared" si="2"/>
        <v>370.59000000000003</v>
      </c>
      <c r="N22" s="6">
        <v>80</v>
      </c>
      <c r="O22">
        <v>1084.1569999999999</v>
      </c>
      <c r="P22">
        <v>851.24800000000005</v>
      </c>
      <c r="Q22" s="7">
        <f t="shared" si="3"/>
        <v>232.90899999999988</v>
      </c>
      <c r="S22">
        <v>1054.704</v>
      </c>
      <c r="T22" s="7">
        <f t="shared" si="4"/>
        <v>203.4559999999999</v>
      </c>
      <c r="V22" s="6">
        <v>80</v>
      </c>
      <c r="W22">
        <v>1115.664</v>
      </c>
      <c r="X22">
        <v>848.93299999999999</v>
      </c>
      <c r="Y22" s="7">
        <f t="shared" si="5"/>
        <v>266.73099999999999</v>
      </c>
      <c r="AA22">
        <v>1159.3520000000001</v>
      </c>
      <c r="AB22" s="7">
        <f t="shared" si="6"/>
        <v>310.4190000000001</v>
      </c>
      <c r="AD22" s="6">
        <v>80</v>
      </c>
      <c r="AE22">
        <v>1064.153</v>
      </c>
      <c r="AF22">
        <v>851.59100000000001</v>
      </c>
      <c r="AG22" s="7">
        <f t="shared" si="7"/>
        <v>212.56200000000001</v>
      </c>
      <c r="AI22">
        <v>1148.635</v>
      </c>
      <c r="AJ22" s="7">
        <f t="shared" si="8"/>
        <v>297.04399999999998</v>
      </c>
      <c r="AL22" s="6">
        <v>80</v>
      </c>
      <c r="AM22">
        <v>1375.2840000000001</v>
      </c>
      <c r="AN22">
        <v>851.04</v>
      </c>
      <c r="AO22" s="7">
        <f t="shared" si="24"/>
        <v>524.24400000000014</v>
      </c>
      <c r="AQ22">
        <v>1095.7850000000001</v>
      </c>
      <c r="AR22" s="7">
        <f t="shared" si="9"/>
        <v>244.74500000000012</v>
      </c>
      <c r="AT22" s="6">
        <v>80</v>
      </c>
      <c r="AU22">
        <v>1218.895</v>
      </c>
      <c r="AV22">
        <v>867.19</v>
      </c>
      <c r="AW22" s="7">
        <f t="shared" si="10"/>
        <v>351.70499999999993</v>
      </c>
      <c r="AY22">
        <v>1170.0509999999999</v>
      </c>
      <c r="AZ22" s="7">
        <f t="shared" si="11"/>
        <v>302.86099999999988</v>
      </c>
      <c r="BB22">
        <v>1033.8610000000001</v>
      </c>
      <c r="BC22" s="11">
        <f t="shared" si="12"/>
        <v>166.67100000000005</v>
      </c>
      <c r="BE22">
        <v>1057.1669999999999</v>
      </c>
      <c r="BF22" s="11">
        <f t="shared" si="13"/>
        <v>189.97699999999986</v>
      </c>
      <c r="BH22" s="6">
        <v>80</v>
      </c>
      <c r="BI22">
        <v>1083.902</v>
      </c>
      <c r="BJ22">
        <v>859.89200000000005</v>
      </c>
      <c r="BK22" s="7">
        <f t="shared" si="14"/>
        <v>224.01</v>
      </c>
      <c r="BM22">
        <v>1028.5360000000001</v>
      </c>
      <c r="BN22" s="7">
        <f t="shared" si="15"/>
        <v>168.64400000000001</v>
      </c>
      <c r="BP22">
        <v>1091.682</v>
      </c>
      <c r="BQ22" s="11">
        <f t="shared" si="16"/>
        <v>231.78999999999996</v>
      </c>
      <c r="BS22" s="6">
        <v>80</v>
      </c>
      <c r="BT22">
        <v>1110.0139999999999</v>
      </c>
      <c r="BU22">
        <v>861.13400000000001</v>
      </c>
      <c r="BV22" s="7">
        <f t="shared" si="17"/>
        <v>248.87999999999988</v>
      </c>
      <c r="BX22">
        <v>1037.6320000000001</v>
      </c>
      <c r="BY22" s="7">
        <f t="shared" si="18"/>
        <v>176.49800000000005</v>
      </c>
      <c r="CA22">
        <v>1040.664</v>
      </c>
      <c r="CB22" s="11">
        <f t="shared" si="19"/>
        <v>179.52999999999997</v>
      </c>
      <c r="CD22" s="6">
        <v>80</v>
      </c>
      <c r="CE22">
        <v>1031.2840000000001</v>
      </c>
      <c r="CF22">
        <v>863.50699999999995</v>
      </c>
      <c r="CG22" s="7">
        <f t="shared" si="20"/>
        <v>167.77700000000016</v>
      </c>
      <c r="CI22">
        <v>1066.652</v>
      </c>
      <c r="CJ22" s="7">
        <f t="shared" si="21"/>
        <v>203.1450000000001</v>
      </c>
      <c r="CL22">
        <v>1056.5920000000001</v>
      </c>
      <c r="CM22" s="11">
        <f t="shared" si="22"/>
        <v>193.08500000000015</v>
      </c>
      <c r="CO22" s="6">
        <v>80</v>
      </c>
      <c r="CP22">
        <v>1119.3699999999999</v>
      </c>
      <c r="CQ22">
        <v>871.02800000000002</v>
      </c>
      <c r="CR22" s="7">
        <f t="shared" si="23"/>
        <v>248.34199999999987</v>
      </c>
    </row>
    <row r="23" spans="2:96" x14ac:dyDescent="0.25">
      <c r="B23" s="5">
        <v>18</v>
      </c>
      <c r="C23" s="6">
        <v>85</v>
      </c>
      <c r="D23">
        <v>1366.222</v>
      </c>
      <c r="E23">
        <v>852.32299999999998</v>
      </c>
      <c r="F23" s="7">
        <f t="shared" si="0"/>
        <v>513.899</v>
      </c>
      <c r="H23">
        <v>1311.674</v>
      </c>
      <c r="I23" s="7">
        <f t="shared" si="1"/>
        <v>459.351</v>
      </c>
      <c r="K23">
        <v>1248.913</v>
      </c>
      <c r="L23" s="11">
        <f t="shared" si="2"/>
        <v>396.59000000000003</v>
      </c>
      <c r="N23" s="6">
        <v>85</v>
      </c>
      <c r="O23">
        <v>1090.5150000000001</v>
      </c>
      <c r="P23">
        <v>850.99</v>
      </c>
      <c r="Q23" s="7">
        <f t="shared" si="3"/>
        <v>239.52500000000009</v>
      </c>
      <c r="S23">
        <v>1044.0530000000001</v>
      </c>
      <c r="T23" s="7">
        <f t="shared" si="4"/>
        <v>193.0630000000001</v>
      </c>
      <c r="V23" s="6">
        <v>85</v>
      </c>
      <c r="W23">
        <v>1138.9380000000001</v>
      </c>
      <c r="X23">
        <v>847.58399999999995</v>
      </c>
      <c r="Y23" s="7">
        <f t="shared" si="5"/>
        <v>291.35400000000016</v>
      </c>
      <c r="AA23">
        <v>1194.5219999999999</v>
      </c>
      <c r="AB23" s="7">
        <f t="shared" si="6"/>
        <v>346.93799999999999</v>
      </c>
      <c r="AD23" s="6">
        <v>85</v>
      </c>
      <c r="AE23">
        <v>1069.7059999999999</v>
      </c>
      <c r="AF23">
        <v>850.04899999999998</v>
      </c>
      <c r="AG23" s="13">
        <f t="shared" si="7"/>
        <v>219.65699999999993</v>
      </c>
      <c r="AI23">
        <v>1181.751</v>
      </c>
      <c r="AJ23" s="7">
        <f t="shared" si="8"/>
        <v>331.702</v>
      </c>
      <c r="AL23" s="6">
        <v>85</v>
      </c>
      <c r="AM23">
        <v>1397.193</v>
      </c>
      <c r="AN23">
        <v>850.74199999999996</v>
      </c>
      <c r="AO23" s="7">
        <f t="shared" si="24"/>
        <v>546.45100000000002</v>
      </c>
      <c r="AQ23">
        <v>1102.0519999999999</v>
      </c>
      <c r="AR23" s="13">
        <f t="shared" si="9"/>
        <v>251.30999999999995</v>
      </c>
      <c r="AT23" s="6">
        <v>85</v>
      </c>
      <c r="AU23">
        <v>1255.4459999999999</v>
      </c>
      <c r="AV23">
        <v>865.14300000000003</v>
      </c>
      <c r="AW23" s="7">
        <f t="shared" si="10"/>
        <v>390.30299999999988</v>
      </c>
      <c r="AY23">
        <v>1187.028</v>
      </c>
      <c r="AZ23" s="7">
        <f t="shared" si="11"/>
        <v>321.88499999999999</v>
      </c>
      <c r="BB23">
        <v>1047.202</v>
      </c>
      <c r="BC23" s="11">
        <f t="shared" si="12"/>
        <v>182.05899999999997</v>
      </c>
      <c r="BE23">
        <v>1063.519</v>
      </c>
      <c r="BF23" s="11">
        <f t="shared" si="13"/>
        <v>198.37599999999998</v>
      </c>
      <c r="BH23" s="6">
        <v>85</v>
      </c>
      <c r="BI23">
        <v>1099.8520000000001</v>
      </c>
      <c r="BJ23">
        <v>856.54399999999998</v>
      </c>
      <c r="BK23" s="7">
        <f t="shared" si="14"/>
        <v>243.30800000000011</v>
      </c>
      <c r="BM23">
        <v>1068.3800000000001</v>
      </c>
      <c r="BN23" s="7">
        <f t="shared" si="15"/>
        <v>211.83600000000013</v>
      </c>
      <c r="BP23">
        <v>1076.672</v>
      </c>
      <c r="BQ23" s="11">
        <f t="shared" si="16"/>
        <v>220.12800000000004</v>
      </c>
      <c r="BS23" s="6">
        <v>85</v>
      </c>
      <c r="BT23">
        <v>1121.3320000000001</v>
      </c>
      <c r="BU23">
        <v>857.97799999999995</v>
      </c>
      <c r="BV23" s="7">
        <f t="shared" si="17"/>
        <v>263.35400000000016</v>
      </c>
      <c r="BX23">
        <v>1092.577</v>
      </c>
      <c r="BY23" s="7">
        <f t="shared" si="18"/>
        <v>234.59900000000005</v>
      </c>
      <c r="CA23">
        <v>1044.4349999999999</v>
      </c>
      <c r="CB23" s="11">
        <f t="shared" si="19"/>
        <v>186.45699999999999</v>
      </c>
      <c r="CD23" s="6">
        <v>85</v>
      </c>
      <c r="CE23">
        <v>1040.847</v>
      </c>
      <c r="CF23">
        <v>860.33699999999999</v>
      </c>
      <c r="CG23" s="13">
        <f t="shared" si="20"/>
        <v>180.51</v>
      </c>
      <c r="CI23">
        <v>1083.6659999999999</v>
      </c>
      <c r="CJ23" s="7">
        <f t="shared" si="21"/>
        <v>223.32899999999995</v>
      </c>
      <c r="CL23">
        <v>1063.79</v>
      </c>
      <c r="CM23" s="11">
        <f t="shared" si="22"/>
        <v>203.45299999999997</v>
      </c>
      <c r="CO23" s="6">
        <v>85</v>
      </c>
      <c r="CP23">
        <v>1140.306</v>
      </c>
      <c r="CQ23">
        <v>867.68899999999996</v>
      </c>
      <c r="CR23" s="7">
        <f t="shared" si="23"/>
        <v>272.61700000000008</v>
      </c>
    </row>
    <row r="24" spans="2:96" x14ac:dyDescent="0.25">
      <c r="B24" s="5">
        <v>19</v>
      </c>
      <c r="C24" s="6">
        <v>90</v>
      </c>
      <c r="D24">
        <v>1473.2</v>
      </c>
      <c r="E24">
        <v>852.697</v>
      </c>
      <c r="F24" s="7">
        <f t="shared" si="0"/>
        <v>620.50300000000004</v>
      </c>
      <c r="H24">
        <v>1365.5609999999999</v>
      </c>
      <c r="I24" s="7">
        <f t="shared" si="1"/>
        <v>512.86399999999992</v>
      </c>
      <c r="K24">
        <v>1274.0889999999999</v>
      </c>
      <c r="L24" s="11">
        <f t="shared" si="2"/>
        <v>421.39199999999994</v>
      </c>
      <c r="N24" s="6">
        <v>90</v>
      </c>
      <c r="O24">
        <v>1093.665</v>
      </c>
      <c r="P24">
        <v>849.36</v>
      </c>
      <c r="Q24" s="7">
        <f t="shared" si="3"/>
        <v>244.30499999999995</v>
      </c>
      <c r="S24">
        <v>1051.856</v>
      </c>
      <c r="T24" s="7">
        <f t="shared" si="4"/>
        <v>202.49599999999998</v>
      </c>
      <c r="V24" s="6">
        <v>90</v>
      </c>
      <c r="W24">
        <v>1156.377</v>
      </c>
      <c r="X24">
        <v>847.20899999999995</v>
      </c>
      <c r="Y24" s="7">
        <f t="shared" si="5"/>
        <v>309.16800000000001</v>
      </c>
      <c r="AA24">
        <v>1227.914</v>
      </c>
      <c r="AB24" s="7">
        <f t="shared" si="6"/>
        <v>380.70500000000004</v>
      </c>
      <c r="AD24" s="6">
        <v>90</v>
      </c>
      <c r="AE24">
        <v>1073.6020000000001</v>
      </c>
      <c r="AF24">
        <v>848.78300000000002</v>
      </c>
      <c r="AG24" s="7">
        <f t="shared" si="7"/>
        <v>224.81900000000007</v>
      </c>
      <c r="AI24">
        <v>1209.4069999999999</v>
      </c>
      <c r="AJ24" s="7">
        <f t="shared" si="8"/>
        <v>360.62399999999991</v>
      </c>
      <c r="AL24" s="6">
        <v>90</v>
      </c>
      <c r="AM24">
        <v>1379.614</v>
      </c>
      <c r="AN24">
        <v>849.90800000000002</v>
      </c>
      <c r="AO24" s="7">
        <f t="shared" si="24"/>
        <v>529.70600000000002</v>
      </c>
      <c r="AQ24">
        <v>1112.403</v>
      </c>
      <c r="AR24" s="7">
        <f t="shared" si="9"/>
        <v>262.495</v>
      </c>
      <c r="AT24" s="6">
        <v>90</v>
      </c>
      <c r="AU24">
        <v>1242.569</v>
      </c>
      <c r="AV24">
        <v>864.69500000000005</v>
      </c>
      <c r="AW24" s="7">
        <f t="shared" si="10"/>
        <v>377.87399999999991</v>
      </c>
      <c r="AY24">
        <v>1190.1489999999999</v>
      </c>
      <c r="AZ24" s="7">
        <f t="shared" si="11"/>
        <v>325.45399999999984</v>
      </c>
      <c r="BB24">
        <v>1064.316</v>
      </c>
      <c r="BC24" s="11">
        <f t="shared" si="12"/>
        <v>199.62099999999998</v>
      </c>
      <c r="BE24">
        <v>1071.24</v>
      </c>
      <c r="BF24" s="11">
        <f t="shared" si="13"/>
        <v>206.54499999999996</v>
      </c>
      <c r="BH24" s="6">
        <v>90</v>
      </c>
      <c r="BI24">
        <v>1101.1569999999999</v>
      </c>
      <c r="BJ24">
        <v>857.93200000000002</v>
      </c>
      <c r="BK24" s="7">
        <f t="shared" si="14"/>
        <v>243.22499999999991</v>
      </c>
      <c r="BM24">
        <v>1139.9179999999999</v>
      </c>
      <c r="BN24" s="7">
        <f t="shared" si="15"/>
        <v>281.98599999999988</v>
      </c>
      <c r="BP24">
        <v>1088.365</v>
      </c>
      <c r="BQ24" s="11">
        <f t="shared" si="16"/>
        <v>230.43299999999999</v>
      </c>
      <c r="BS24" s="6">
        <v>90</v>
      </c>
      <c r="BT24">
        <v>1131.5930000000001</v>
      </c>
      <c r="BU24">
        <v>859.27599999999995</v>
      </c>
      <c r="BV24" s="7">
        <f t="shared" si="17"/>
        <v>272.31700000000012</v>
      </c>
      <c r="BX24">
        <v>1188.6659999999999</v>
      </c>
      <c r="BY24" s="7">
        <f t="shared" si="18"/>
        <v>329.39</v>
      </c>
      <c r="CA24">
        <v>1047.3779999999999</v>
      </c>
      <c r="CB24" s="11">
        <f t="shared" si="19"/>
        <v>188.10199999999998</v>
      </c>
      <c r="CD24" s="6">
        <v>90</v>
      </c>
      <c r="CE24">
        <v>1050.606</v>
      </c>
      <c r="CF24">
        <v>861.86400000000003</v>
      </c>
      <c r="CG24" s="7">
        <f t="shared" si="20"/>
        <v>188.74199999999996</v>
      </c>
      <c r="CI24">
        <v>1103.164</v>
      </c>
      <c r="CJ24" s="7">
        <f t="shared" si="21"/>
        <v>241.29999999999995</v>
      </c>
      <c r="CL24">
        <v>1080.8800000000001</v>
      </c>
      <c r="CM24" s="11">
        <f t="shared" si="22"/>
        <v>219.01600000000008</v>
      </c>
      <c r="CO24" s="6">
        <v>90</v>
      </c>
      <c r="CP24">
        <v>1156.1030000000001</v>
      </c>
      <c r="CQ24">
        <v>866.99800000000005</v>
      </c>
      <c r="CR24" s="7">
        <f t="shared" si="23"/>
        <v>289.10500000000002</v>
      </c>
    </row>
    <row r="25" spans="2:96" x14ac:dyDescent="0.25">
      <c r="B25" s="5">
        <v>20</v>
      </c>
      <c r="C25" s="6">
        <v>95</v>
      </c>
      <c r="D25">
        <v>1582.7170000000001</v>
      </c>
      <c r="E25">
        <v>847.84400000000005</v>
      </c>
      <c r="F25" s="7">
        <f t="shared" si="0"/>
        <v>734.87300000000005</v>
      </c>
      <c r="H25">
        <v>1423.0989999999999</v>
      </c>
      <c r="I25" s="7">
        <f t="shared" si="1"/>
        <v>575.25499999999988</v>
      </c>
      <c r="K25">
        <v>1276.702</v>
      </c>
      <c r="L25" s="11">
        <f t="shared" si="2"/>
        <v>428.85799999999995</v>
      </c>
      <c r="N25" s="6">
        <v>95</v>
      </c>
      <c r="O25">
        <v>1098.1010000000001</v>
      </c>
      <c r="P25">
        <v>846.03800000000001</v>
      </c>
      <c r="Q25" s="7">
        <f t="shared" si="3"/>
        <v>252.0630000000001</v>
      </c>
      <c r="S25">
        <v>1048.9849999999999</v>
      </c>
      <c r="T25" s="7">
        <f t="shared" si="4"/>
        <v>202.94699999999989</v>
      </c>
      <c r="V25" s="6">
        <v>95</v>
      </c>
      <c r="W25">
        <v>1182.454</v>
      </c>
      <c r="X25">
        <v>845.03399999999999</v>
      </c>
      <c r="Y25" s="7">
        <f t="shared" si="5"/>
        <v>337.41999999999996</v>
      </c>
      <c r="AA25">
        <v>1230.6099999999999</v>
      </c>
      <c r="AB25" s="7">
        <f t="shared" si="6"/>
        <v>385.57599999999991</v>
      </c>
      <c r="AD25" s="6">
        <v>95</v>
      </c>
      <c r="AE25">
        <v>1084.796</v>
      </c>
      <c r="AF25">
        <v>850.30600000000004</v>
      </c>
      <c r="AG25" s="7">
        <f t="shared" si="7"/>
        <v>234.49</v>
      </c>
      <c r="AI25">
        <v>1232.9970000000001</v>
      </c>
      <c r="AJ25" s="7">
        <f t="shared" si="8"/>
        <v>382.69100000000003</v>
      </c>
      <c r="AL25" s="6">
        <v>95</v>
      </c>
      <c r="AM25">
        <v>1370.278</v>
      </c>
      <c r="AN25">
        <v>845.06700000000001</v>
      </c>
      <c r="AO25" s="7">
        <f t="shared" si="24"/>
        <v>525.21100000000001</v>
      </c>
      <c r="AQ25">
        <v>1107.1469999999999</v>
      </c>
      <c r="AR25" s="7">
        <f t="shared" si="9"/>
        <v>262.07999999999993</v>
      </c>
      <c r="AT25" s="6">
        <v>95</v>
      </c>
      <c r="AU25">
        <v>1259.6099999999999</v>
      </c>
      <c r="AV25">
        <v>862.84199999999998</v>
      </c>
      <c r="AW25" s="7">
        <f t="shared" si="10"/>
        <v>396.76799999999992</v>
      </c>
      <c r="AY25">
        <v>1187.0530000000001</v>
      </c>
      <c r="AZ25" s="7">
        <f t="shared" si="11"/>
        <v>324.21100000000013</v>
      </c>
      <c r="BB25">
        <v>1081.518</v>
      </c>
      <c r="BC25" s="11">
        <f t="shared" si="12"/>
        <v>218.67600000000004</v>
      </c>
      <c r="BE25">
        <v>1068.924</v>
      </c>
      <c r="BF25" s="11">
        <f t="shared" si="13"/>
        <v>206.08199999999999</v>
      </c>
      <c r="BH25" s="6">
        <v>95</v>
      </c>
      <c r="BI25">
        <v>1099.3810000000001</v>
      </c>
      <c r="BJ25">
        <v>852.596</v>
      </c>
      <c r="BK25" s="7">
        <f t="shared" si="14"/>
        <v>246.78500000000008</v>
      </c>
      <c r="BM25">
        <v>1189.605</v>
      </c>
      <c r="BN25" s="7">
        <f t="shared" si="15"/>
        <v>337.00900000000001</v>
      </c>
      <c r="BP25">
        <v>1086.22</v>
      </c>
      <c r="BQ25" s="11">
        <f t="shared" si="16"/>
        <v>233.62400000000002</v>
      </c>
      <c r="BS25" s="6">
        <v>95</v>
      </c>
      <c r="BT25">
        <v>1139.44</v>
      </c>
      <c r="BU25">
        <v>854.83100000000002</v>
      </c>
      <c r="BV25" s="7">
        <f t="shared" si="17"/>
        <v>284.60900000000004</v>
      </c>
      <c r="BX25">
        <v>1289.6389999999999</v>
      </c>
      <c r="BY25" s="7">
        <f t="shared" si="18"/>
        <v>434.80799999999988</v>
      </c>
      <c r="CA25">
        <v>1045.8579999999999</v>
      </c>
      <c r="CB25" s="11">
        <f t="shared" si="19"/>
        <v>191.02699999999993</v>
      </c>
      <c r="CD25" s="6">
        <v>95</v>
      </c>
      <c r="CE25">
        <v>1057.2449999999999</v>
      </c>
      <c r="CF25">
        <v>856.09199999999998</v>
      </c>
      <c r="CG25" s="7">
        <f t="shared" si="20"/>
        <v>201.15299999999991</v>
      </c>
      <c r="CI25">
        <v>1112.72</v>
      </c>
      <c r="CJ25" s="7">
        <f t="shared" si="21"/>
        <v>256.62800000000004</v>
      </c>
      <c r="CL25">
        <v>1088.94</v>
      </c>
      <c r="CM25" s="11">
        <f t="shared" si="22"/>
        <v>232.84800000000007</v>
      </c>
      <c r="CO25" s="6">
        <v>95</v>
      </c>
      <c r="CP25">
        <v>1207.0239999999999</v>
      </c>
      <c r="CQ25">
        <v>863.44</v>
      </c>
      <c r="CR25" s="7">
        <f t="shared" si="23"/>
        <v>343.58399999999983</v>
      </c>
    </row>
    <row r="26" spans="2:96" x14ac:dyDescent="0.25">
      <c r="B26" s="5">
        <v>21</v>
      </c>
      <c r="C26" s="6">
        <v>100</v>
      </c>
      <c r="D26">
        <v>1658.845</v>
      </c>
      <c r="E26">
        <v>850.53499999999997</v>
      </c>
      <c r="F26" s="7">
        <f t="shared" si="0"/>
        <v>808.31000000000006</v>
      </c>
      <c r="H26">
        <v>1441.519</v>
      </c>
      <c r="I26" s="7">
        <f t="shared" si="1"/>
        <v>590.98400000000004</v>
      </c>
      <c r="K26">
        <v>1315.124</v>
      </c>
      <c r="L26" s="11">
        <f t="shared" si="2"/>
        <v>464.58900000000006</v>
      </c>
      <c r="N26" s="6">
        <v>100</v>
      </c>
      <c r="O26">
        <v>1110.289</v>
      </c>
      <c r="P26">
        <v>844.50599999999997</v>
      </c>
      <c r="Q26" s="7">
        <f t="shared" si="3"/>
        <v>265.78300000000002</v>
      </c>
      <c r="S26">
        <v>1056.8589999999999</v>
      </c>
      <c r="T26" s="7">
        <f t="shared" si="4"/>
        <v>212.35299999999995</v>
      </c>
      <c r="V26" s="6">
        <v>100</v>
      </c>
      <c r="W26">
        <v>1186.71</v>
      </c>
      <c r="X26">
        <v>842.93399999999997</v>
      </c>
      <c r="Y26" s="7">
        <f t="shared" si="5"/>
        <v>343.77600000000007</v>
      </c>
      <c r="AA26">
        <v>1253.2149999999999</v>
      </c>
      <c r="AB26" s="7">
        <f t="shared" si="6"/>
        <v>410.28099999999995</v>
      </c>
      <c r="AD26" s="6">
        <v>100</v>
      </c>
      <c r="AE26">
        <v>1091.1120000000001</v>
      </c>
      <c r="AF26">
        <v>847.19500000000005</v>
      </c>
      <c r="AG26" s="7">
        <f t="shared" si="7"/>
        <v>243.91700000000003</v>
      </c>
      <c r="AI26">
        <v>1247.7080000000001</v>
      </c>
      <c r="AJ26" s="7">
        <f t="shared" si="8"/>
        <v>400.51300000000003</v>
      </c>
      <c r="AL26" s="6">
        <v>100</v>
      </c>
      <c r="AM26">
        <v>1400.5119999999999</v>
      </c>
      <c r="AN26">
        <v>847.99400000000003</v>
      </c>
      <c r="AO26" s="13">
        <f t="shared" si="24"/>
        <v>552.51799999999992</v>
      </c>
      <c r="AQ26">
        <v>1112.789</v>
      </c>
      <c r="AR26" s="7">
        <f t="shared" si="9"/>
        <v>264.79499999999996</v>
      </c>
      <c r="AT26" s="6">
        <v>100</v>
      </c>
      <c r="AU26">
        <v>1276.4570000000001</v>
      </c>
      <c r="AV26">
        <v>864.63800000000003</v>
      </c>
      <c r="AW26" s="7">
        <f t="shared" si="10"/>
        <v>411.81900000000007</v>
      </c>
      <c r="AY26">
        <v>1198.886</v>
      </c>
      <c r="AZ26" s="7">
        <f t="shared" si="11"/>
        <v>334.24799999999993</v>
      </c>
      <c r="BB26">
        <v>1113.393</v>
      </c>
      <c r="BC26" s="11">
        <f t="shared" si="12"/>
        <v>248.755</v>
      </c>
      <c r="BE26">
        <v>1089.202</v>
      </c>
      <c r="BF26" s="11">
        <f t="shared" si="13"/>
        <v>224.56399999999996</v>
      </c>
      <c r="BH26" s="6">
        <v>100</v>
      </c>
      <c r="BI26">
        <v>1116.4580000000001</v>
      </c>
      <c r="BJ26">
        <v>854.83399999999995</v>
      </c>
      <c r="BK26" s="7">
        <f t="shared" si="14"/>
        <v>261.62400000000014</v>
      </c>
      <c r="BM26">
        <v>1246.241</v>
      </c>
      <c r="BN26" s="7">
        <f t="shared" si="15"/>
        <v>391.40700000000004</v>
      </c>
      <c r="BP26">
        <v>1095.4369999999999</v>
      </c>
      <c r="BQ26" s="11">
        <f t="shared" si="16"/>
        <v>240.60299999999995</v>
      </c>
      <c r="BS26" s="6">
        <v>100</v>
      </c>
      <c r="BT26">
        <v>1138.3679999999999</v>
      </c>
      <c r="BU26">
        <v>855.41700000000003</v>
      </c>
      <c r="BV26" s="7">
        <f t="shared" si="17"/>
        <v>282.95099999999991</v>
      </c>
      <c r="BX26">
        <v>1404.2460000000001</v>
      </c>
      <c r="BY26" s="7">
        <f t="shared" si="18"/>
        <v>548.82900000000006</v>
      </c>
      <c r="CA26">
        <v>1045.5719999999999</v>
      </c>
      <c r="CB26" s="11">
        <f t="shared" si="19"/>
        <v>190.15499999999986</v>
      </c>
      <c r="CD26" s="6">
        <v>100</v>
      </c>
      <c r="CE26">
        <v>1068.52</v>
      </c>
      <c r="CF26">
        <v>859.23699999999997</v>
      </c>
      <c r="CG26" s="7">
        <f t="shared" si="20"/>
        <v>209.28300000000002</v>
      </c>
      <c r="CI26">
        <v>1126.6859999999999</v>
      </c>
      <c r="CJ26" s="7">
        <f t="shared" si="21"/>
        <v>267.44899999999996</v>
      </c>
      <c r="CL26">
        <v>1109.5260000000001</v>
      </c>
      <c r="CM26" s="11">
        <f t="shared" si="22"/>
        <v>250.2890000000001</v>
      </c>
      <c r="CO26" s="6">
        <v>100</v>
      </c>
      <c r="CP26">
        <v>1238.5519999999999</v>
      </c>
      <c r="CQ26">
        <v>864.59799999999996</v>
      </c>
      <c r="CR26" s="7">
        <f t="shared" si="23"/>
        <v>373.95399999999995</v>
      </c>
    </row>
    <row r="27" spans="2:96" x14ac:dyDescent="0.25">
      <c r="B27" s="5">
        <v>22</v>
      </c>
      <c r="C27" s="6">
        <v>105</v>
      </c>
      <c r="D27">
        <v>1713.8489999999999</v>
      </c>
      <c r="E27">
        <v>845.85</v>
      </c>
      <c r="F27" s="7">
        <f t="shared" si="0"/>
        <v>867.99899999999991</v>
      </c>
      <c r="H27">
        <v>1444.8610000000001</v>
      </c>
      <c r="I27" s="7">
        <f t="shared" si="1"/>
        <v>599.01100000000008</v>
      </c>
      <c r="K27">
        <v>1297.6579999999999</v>
      </c>
      <c r="L27" s="11">
        <f t="shared" si="2"/>
        <v>451.80799999999988</v>
      </c>
      <c r="N27" s="6">
        <v>105</v>
      </c>
      <c r="O27">
        <v>1116.1120000000001</v>
      </c>
      <c r="P27">
        <v>844.62400000000002</v>
      </c>
      <c r="Q27" s="7">
        <f t="shared" si="3"/>
        <v>271.48800000000006</v>
      </c>
      <c r="S27">
        <v>1059.941</v>
      </c>
      <c r="T27" s="7">
        <f t="shared" si="4"/>
        <v>215.31700000000001</v>
      </c>
      <c r="V27" s="6">
        <v>105</v>
      </c>
      <c r="W27">
        <v>1201.559</v>
      </c>
      <c r="X27">
        <v>842.57299999999998</v>
      </c>
      <c r="Y27" s="7">
        <f t="shared" si="5"/>
        <v>358.98599999999999</v>
      </c>
      <c r="AA27">
        <v>1245.7370000000001</v>
      </c>
      <c r="AB27" s="7">
        <f t="shared" si="6"/>
        <v>403.1640000000001</v>
      </c>
      <c r="AD27" s="6">
        <v>105</v>
      </c>
      <c r="AE27">
        <v>1095.146</v>
      </c>
      <c r="AF27">
        <v>844.63300000000004</v>
      </c>
      <c r="AG27" s="7">
        <f t="shared" si="7"/>
        <v>250.51299999999992</v>
      </c>
      <c r="AI27">
        <v>1264.231</v>
      </c>
      <c r="AJ27" s="7">
        <f t="shared" si="8"/>
        <v>419.59799999999996</v>
      </c>
      <c r="AL27" s="6">
        <v>105</v>
      </c>
      <c r="AM27">
        <v>1375.443</v>
      </c>
      <c r="AN27">
        <v>844.101</v>
      </c>
      <c r="AO27" s="7">
        <f t="shared" si="24"/>
        <v>531.34199999999998</v>
      </c>
      <c r="AQ27">
        <v>1099.086</v>
      </c>
      <c r="AR27" s="7">
        <f t="shared" si="9"/>
        <v>254.98500000000001</v>
      </c>
      <c r="AT27" s="6">
        <v>105</v>
      </c>
      <c r="AU27">
        <v>1269.0709999999999</v>
      </c>
      <c r="AV27">
        <v>863.58699999999999</v>
      </c>
      <c r="AW27" s="7">
        <f t="shared" si="10"/>
        <v>405.48399999999992</v>
      </c>
      <c r="AY27">
        <v>1229.511</v>
      </c>
      <c r="AZ27" s="7">
        <f t="shared" si="11"/>
        <v>365.92399999999998</v>
      </c>
      <c r="BB27">
        <v>1147.7280000000001</v>
      </c>
      <c r="BC27" s="11">
        <f t="shared" si="12"/>
        <v>284.14100000000008</v>
      </c>
      <c r="BE27">
        <v>1104.1210000000001</v>
      </c>
      <c r="BF27" s="11">
        <f t="shared" si="13"/>
        <v>240.53400000000011</v>
      </c>
      <c r="BH27" s="6">
        <v>105</v>
      </c>
      <c r="BI27">
        <v>1123.7670000000001</v>
      </c>
      <c r="BJ27">
        <v>852.22900000000004</v>
      </c>
      <c r="BK27" s="7">
        <f t="shared" si="14"/>
        <v>271.53800000000001</v>
      </c>
      <c r="BM27">
        <v>1279.28</v>
      </c>
      <c r="BN27" s="7">
        <f t="shared" si="15"/>
        <v>427.05099999999993</v>
      </c>
      <c r="BP27">
        <v>1101.951</v>
      </c>
      <c r="BQ27" s="11">
        <f t="shared" si="16"/>
        <v>249.72199999999998</v>
      </c>
      <c r="BS27" s="6">
        <v>105</v>
      </c>
      <c r="BT27">
        <v>1179.8969999999999</v>
      </c>
      <c r="BU27">
        <v>857.29399999999998</v>
      </c>
      <c r="BV27" s="7">
        <f t="shared" si="17"/>
        <v>322.60299999999995</v>
      </c>
      <c r="BX27">
        <v>1544.7080000000001</v>
      </c>
      <c r="BY27" s="7">
        <f t="shared" si="18"/>
        <v>687.4140000000001</v>
      </c>
      <c r="CA27">
        <v>1044.511</v>
      </c>
      <c r="CB27" s="11">
        <f t="shared" si="19"/>
        <v>187.21699999999998</v>
      </c>
      <c r="CD27" s="6">
        <v>105</v>
      </c>
      <c r="CE27">
        <v>1078.5709999999999</v>
      </c>
      <c r="CF27">
        <v>859.97799999999995</v>
      </c>
      <c r="CG27" s="7">
        <f t="shared" si="20"/>
        <v>218.59299999999996</v>
      </c>
      <c r="CI27">
        <v>1141.896</v>
      </c>
      <c r="CJ27" s="7">
        <f t="shared" si="21"/>
        <v>281.91800000000001</v>
      </c>
      <c r="CL27">
        <v>1140.5609999999999</v>
      </c>
      <c r="CM27" s="11">
        <f t="shared" si="22"/>
        <v>280.58299999999997</v>
      </c>
      <c r="CO27" s="6">
        <v>105</v>
      </c>
      <c r="CP27">
        <v>1284.8800000000001</v>
      </c>
      <c r="CQ27">
        <v>867.15200000000004</v>
      </c>
      <c r="CR27" s="7">
        <f t="shared" si="23"/>
        <v>417.72800000000007</v>
      </c>
    </row>
    <row r="28" spans="2:96" x14ac:dyDescent="0.25">
      <c r="B28" s="5">
        <v>23</v>
      </c>
      <c r="C28" s="6">
        <v>110</v>
      </c>
      <c r="D28">
        <v>1769.7660000000001</v>
      </c>
      <c r="E28">
        <v>846.16200000000003</v>
      </c>
      <c r="F28" s="7">
        <f t="shared" si="0"/>
        <v>923.60400000000004</v>
      </c>
      <c r="H28">
        <v>1460.5519999999999</v>
      </c>
      <c r="I28" s="7">
        <f t="shared" si="1"/>
        <v>614.38999999999987</v>
      </c>
      <c r="K28">
        <v>1294.7629999999999</v>
      </c>
      <c r="L28" s="11">
        <f t="shared" si="2"/>
        <v>448.60099999999989</v>
      </c>
      <c r="N28" s="6">
        <v>110</v>
      </c>
      <c r="O28">
        <v>1120.6120000000001</v>
      </c>
      <c r="P28">
        <v>843.57600000000002</v>
      </c>
      <c r="Q28" s="7">
        <f t="shared" si="3"/>
        <v>277.03600000000006</v>
      </c>
      <c r="S28">
        <v>1057.846</v>
      </c>
      <c r="T28" s="13">
        <f t="shared" si="4"/>
        <v>214.26999999999998</v>
      </c>
      <c r="V28" s="6">
        <v>110</v>
      </c>
      <c r="W28">
        <v>1218.942</v>
      </c>
      <c r="X28">
        <v>843.37599999999998</v>
      </c>
      <c r="Y28" s="7">
        <f t="shared" si="5"/>
        <v>375.56600000000003</v>
      </c>
      <c r="AA28">
        <v>1262.8489999999999</v>
      </c>
      <c r="AB28" s="7">
        <f t="shared" si="6"/>
        <v>419.47299999999996</v>
      </c>
      <c r="AD28" s="6">
        <v>110</v>
      </c>
      <c r="AE28">
        <v>1112.078</v>
      </c>
      <c r="AF28">
        <v>844.22699999999998</v>
      </c>
      <c r="AG28" s="7">
        <f t="shared" si="7"/>
        <v>267.851</v>
      </c>
      <c r="AI28">
        <v>1276.047</v>
      </c>
      <c r="AJ28" s="7">
        <f t="shared" si="8"/>
        <v>431.82000000000005</v>
      </c>
      <c r="AL28" s="6">
        <v>110</v>
      </c>
      <c r="AM28">
        <v>1373.242</v>
      </c>
      <c r="AN28">
        <v>842.88800000000003</v>
      </c>
      <c r="AO28" s="7">
        <f t="shared" si="24"/>
        <v>530.35399999999993</v>
      </c>
      <c r="AQ28">
        <v>1095.1759999999999</v>
      </c>
      <c r="AR28" s="7">
        <f t="shared" si="9"/>
        <v>252.2879999999999</v>
      </c>
      <c r="AT28" s="6">
        <v>110</v>
      </c>
      <c r="AU28">
        <v>1247.2180000000001</v>
      </c>
      <c r="AV28">
        <v>858.56700000000001</v>
      </c>
      <c r="AW28" s="7">
        <f t="shared" si="10"/>
        <v>388.65100000000007</v>
      </c>
      <c r="AY28">
        <v>1233.442</v>
      </c>
      <c r="AZ28" s="7">
        <f t="shared" si="11"/>
        <v>374.875</v>
      </c>
      <c r="BB28">
        <v>1168.3900000000001</v>
      </c>
      <c r="BC28" s="11">
        <f t="shared" si="12"/>
        <v>309.82300000000009</v>
      </c>
      <c r="BE28">
        <v>1108.8109999999999</v>
      </c>
      <c r="BF28" s="11">
        <f t="shared" si="13"/>
        <v>250.24399999999991</v>
      </c>
      <c r="BH28" s="6">
        <v>110</v>
      </c>
      <c r="BI28">
        <v>1140.6099999999999</v>
      </c>
      <c r="BJ28">
        <v>850.91800000000001</v>
      </c>
      <c r="BK28" s="7">
        <f t="shared" si="14"/>
        <v>289.69199999999989</v>
      </c>
      <c r="BM28">
        <v>1317.6030000000001</v>
      </c>
      <c r="BN28" s="7">
        <f t="shared" si="15"/>
        <v>466.68500000000006</v>
      </c>
      <c r="BP28">
        <v>1110.837</v>
      </c>
      <c r="BQ28" s="11">
        <f t="shared" si="16"/>
        <v>259.91899999999998</v>
      </c>
      <c r="BS28" s="6">
        <v>110</v>
      </c>
      <c r="BT28">
        <v>1178.874</v>
      </c>
      <c r="BU28">
        <v>853.69299999999998</v>
      </c>
      <c r="BV28" s="7">
        <f t="shared" si="17"/>
        <v>325.18100000000004</v>
      </c>
      <c r="BX28">
        <v>1646.248</v>
      </c>
      <c r="BY28" s="7">
        <f t="shared" si="18"/>
        <v>792.55500000000006</v>
      </c>
      <c r="CA28">
        <v>1032.8399999999999</v>
      </c>
      <c r="CB28" s="11">
        <f t="shared" si="19"/>
        <v>179.14699999999993</v>
      </c>
      <c r="CD28" s="6">
        <v>110</v>
      </c>
      <c r="CE28">
        <v>1081.203</v>
      </c>
      <c r="CF28">
        <v>858.36800000000005</v>
      </c>
      <c r="CG28" s="7">
        <f t="shared" si="20"/>
        <v>222.83499999999992</v>
      </c>
      <c r="CI28">
        <v>1154.056</v>
      </c>
      <c r="CJ28" s="7">
        <f t="shared" si="21"/>
        <v>295.68799999999999</v>
      </c>
      <c r="CL28">
        <v>1160.0409999999999</v>
      </c>
      <c r="CM28" s="11">
        <f t="shared" si="22"/>
        <v>301.67299999999989</v>
      </c>
      <c r="CO28" s="6">
        <v>110</v>
      </c>
      <c r="CP28">
        <v>1319.819</v>
      </c>
      <c r="CQ28">
        <v>862.40499999999997</v>
      </c>
      <c r="CR28" s="7">
        <f t="shared" si="23"/>
        <v>457.41399999999999</v>
      </c>
    </row>
    <row r="29" spans="2:96" x14ac:dyDescent="0.25">
      <c r="B29" s="5">
        <v>24</v>
      </c>
      <c r="C29" s="6">
        <v>115</v>
      </c>
      <c r="D29">
        <v>1826.729</v>
      </c>
      <c r="E29">
        <v>845.375</v>
      </c>
      <c r="F29" s="7">
        <f t="shared" si="0"/>
        <v>981.35400000000004</v>
      </c>
      <c r="H29">
        <v>1454.3910000000001</v>
      </c>
      <c r="I29" s="7">
        <f t="shared" si="1"/>
        <v>609.01600000000008</v>
      </c>
      <c r="K29">
        <v>1287.191</v>
      </c>
      <c r="L29" s="11">
        <f t="shared" si="2"/>
        <v>441.81600000000003</v>
      </c>
      <c r="N29" s="6">
        <v>115</v>
      </c>
      <c r="O29">
        <v>1128.2760000000001</v>
      </c>
      <c r="P29">
        <v>843.63300000000004</v>
      </c>
      <c r="Q29" s="7">
        <f t="shared" si="3"/>
        <v>284.64300000000003</v>
      </c>
      <c r="S29">
        <v>1064.412</v>
      </c>
      <c r="T29" s="7">
        <f t="shared" si="4"/>
        <v>220.779</v>
      </c>
      <c r="V29" s="6">
        <v>115</v>
      </c>
      <c r="W29">
        <v>1241.376</v>
      </c>
      <c r="X29">
        <v>844.26099999999997</v>
      </c>
      <c r="Y29" s="7">
        <f t="shared" si="5"/>
        <v>397.11500000000001</v>
      </c>
      <c r="AA29">
        <v>1282.5920000000001</v>
      </c>
      <c r="AB29" s="7">
        <f t="shared" si="6"/>
        <v>438.33100000000013</v>
      </c>
      <c r="AD29" s="6">
        <v>115</v>
      </c>
      <c r="AE29">
        <v>1137.5029999999999</v>
      </c>
      <c r="AF29">
        <v>844.64200000000005</v>
      </c>
      <c r="AG29" s="7">
        <f t="shared" si="7"/>
        <v>292.86099999999988</v>
      </c>
      <c r="AI29">
        <v>1286.42</v>
      </c>
      <c r="AJ29" s="7">
        <f t="shared" si="8"/>
        <v>441.77800000000002</v>
      </c>
      <c r="AL29" s="6">
        <v>115</v>
      </c>
      <c r="AM29">
        <v>1393.1130000000001</v>
      </c>
      <c r="AN29">
        <v>845.11500000000001</v>
      </c>
      <c r="AO29" s="7">
        <f t="shared" si="24"/>
        <v>547.99800000000005</v>
      </c>
      <c r="AQ29">
        <v>1114.0340000000001</v>
      </c>
      <c r="AR29" s="7">
        <f t="shared" si="9"/>
        <v>268.9190000000001</v>
      </c>
      <c r="AT29" s="6">
        <v>115</v>
      </c>
      <c r="AU29">
        <v>1290.2059999999999</v>
      </c>
      <c r="AV29">
        <v>860.21500000000003</v>
      </c>
      <c r="AW29" s="7">
        <f t="shared" si="10"/>
        <v>429.99099999999987</v>
      </c>
      <c r="AY29">
        <v>1221.05</v>
      </c>
      <c r="AZ29" s="7">
        <f t="shared" si="11"/>
        <v>360.83499999999992</v>
      </c>
      <c r="BB29">
        <v>1209.1220000000001</v>
      </c>
      <c r="BC29" s="11">
        <f t="shared" si="12"/>
        <v>348.90700000000004</v>
      </c>
      <c r="BE29">
        <v>1111.6130000000001</v>
      </c>
      <c r="BF29" s="11">
        <f t="shared" si="13"/>
        <v>251.39800000000002</v>
      </c>
      <c r="BH29" s="6">
        <v>115</v>
      </c>
      <c r="BI29">
        <v>1146.654</v>
      </c>
      <c r="BJ29">
        <v>851.37900000000002</v>
      </c>
      <c r="BK29" s="7">
        <f t="shared" si="14"/>
        <v>295.27499999999998</v>
      </c>
      <c r="BM29">
        <v>1345.759</v>
      </c>
      <c r="BN29" s="7">
        <f t="shared" si="15"/>
        <v>494.38</v>
      </c>
      <c r="BP29">
        <v>1128.847</v>
      </c>
      <c r="BQ29" s="11">
        <f t="shared" si="16"/>
        <v>277.46799999999996</v>
      </c>
      <c r="BS29" s="6">
        <v>115</v>
      </c>
      <c r="BT29">
        <v>1196.8800000000001</v>
      </c>
      <c r="BU29">
        <v>854.76199999999994</v>
      </c>
      <c r="BV29" s="7">
        <f t="shared" si="17"/>
        <v>342.11800000000017</v>
      </c>
      <c r="BX29">
        <v>1752.7380000000001</v>
      </c>
      <c r="BY29" s="7">
        <f t="shared" si="18"/>
        <v>897.97600000000011</v>
      </c>
      <c r="CA29">
        <v>1045.222</v>
      </c>
      <c r="CB29" s="11">
        <f t="shared" si="19"/>
        <v>190.46000000000004</v>
      </c>
      <c r="CD29" s="6">
        <v>115</v>
      </c>
      <c r="CE29">
        <v>1079.8599999999999</v>
      </c>
      <c r="CF29">
        <v>857.58199999999999</v>
      </c>
      <c r="CG29" s="7">
        <f t="shared" si="20"/>
        <v>222.27799999999991</v>
      </c>
      <c r="CI29">
        <v>1158.356</v>
      </c>
      <c r="CJ29" s="7">
        <f t="shared" si="21"/>
        <v>300.774</v>
      </c>
      <c r="CL29">
        <v>1185.4490000000001</v>
      </c>
      <c r="CM29" s="11">
        <f t="shared" si="22"/>
        <v>327.86700000000008</v>
      </c>
      <c r="CO29" s="6">
        <v>115</v>
      </c>
      <c r="CP29">
        <v>1340.1790000000001</v>
      </c>
      <c r="CQ29">
        <v>863.30600000000004</v>
      </c>
      <c r="CR29" s="7">
        <f t="shared" si="23"/>
        <v>476.87300000000005</v>
      </c>
    </row>
    <row r="30" spans="2:96" x14ac:dyDescent="0.25">
      <c r="B30" s="5">
        <v>25</v>
      </c>
      <c r="C30" s="6">
        <v>120</v>
      </c>
      <c r="D30">
        <v>1787.818</v>
      </c>
      <c r="E30">
        <v>844.59100000000001</v>
      </c>
      <c r="F30" s="7">
        <f t="shared" si="0"/>
        <v>943.22699999999998</v>
      </c>
      <c r="H30">
        <v>1451.68</v>
      </c>
      <c r="I30" s="7">
        <f t="shared" si="1"/>
        <v>607.08900000000006</v>
      </c>
      <c r="K30">
        <v>1277.039</v>
      </c>
      <c r="L30" s="11">
        <f t="shared" si="2"/>
        <v>432.44799999999998</v>
      </c>
      <c r="N30" s="6">
        <v>120</v>
      </c>
      <c r="O30">
        <v>1127.2</v>
      </c>
      <c r="P30">
        <v>842.26800000000003</v>
      </c>
      <c r="Q30" s="7">
        <f t="shared" si="3"/>
        <v>284.93200000000002</v>
      </c>
      <c r="S30">
        <v>1068.933</v>
      </c>
      <c r="T30" s="7">
        <f t="shared" si="4"/>
        <v>226.66499999999996</v>
      </c>
      <c r="V30" s="6">
        <v>120</v>
      </c>
      <c r="W30">
        <v>1249.5830000000001</v>
      </c>
      <c r="X30">
        <v>840.91300000000001</v>
      </c>
      <c r="Y30" s="7">
        <f t="shared" si="5"/>
        <v>408.67000000000007</v>
      </c>
      <c r="AA30">
        <v>1281.585</v>
      </c>
      <c r="AB30" s="7">
        <f t="shared" si="6"/>
        <v>440.67200000000003</v>
      </c>
      <c r="AD30" s="6">
        <v>120</v>
      </c>
      <c r="AE30">
        <v>1149.643</v>
      </c>
      <c r="AF30">
        <v>838.42600000000004</v>
      </c>
      <c r="AG30" s="7">
        <f t="shared" si="7"/>
        <v>311.21699999999998</v>
      </c>
      <c r="AI30">
        <v>1309.1559999999999</v>
      </c>
      <c r="AJ30" s="7">
        <f t="shared" si="8"/>
        <v>470.7299999999999</v>
      </c>
      <c r="AL30" s="6">
        <v>120</v>
      </c>
      <c r="AM30">
        <v>1417.5809999999999</v>
      </c>
      <c r="AN30">
        <v>842.91200000000003</v>
      </c>
      <c r="AO30" s="7">
        <f t="shared" si="24"/>
        <v>574.66899999999987</v>
      </c>
      <c r="AQ30">
        <v>1134.27</v>
      </c>
      <c r="AR30" s="7">
        <f t="shared" si="9"/>
        <v>291.35799999999995</v>
      </c>
      <c r="AT30" s="6">
        <v>120</v>
      </c>
      <c r="AU30">
        <v>1275.52</v>
      </c>
      <c r="AV30">
        <v>855.23400000000004</v>
      </c>
      <c r="AW30" s="7">
        <f t="shared" si="10"/>
        <v>420.28599999999994</v>
      </c>
      <c r="AY30">
        <v>1216.8330000000001</v>
      </c>
      <c r="AZ30" s="7">
        <f t="shared" si="11"/>
        <v>361.59900000000005</v>
      </c>
      <c r="BB30">
        <v>1218.8430000000001</v>
      </c>
      <c r="BC30" s="11">
        <f t="shared" si="12"/>
        <v>363.60900000000004</v>
      </c>
      <c r="BE30">
        <v>1107.92</v>
      </c>
      <c r="BF30" s="11">
        <f t="shared" si="13"/>
        <v>252.68600000000004</v>
      </c>
      <c r="BH30" s="6">
        <v>120</v>
      </c>
      <c r="BI30">
        <v>1149.971</v>
      </c>
      <c r="BJ30">
        <v>847.86199999999997</v>
      </c>
      <c r="BK30" s="7">
        <f t="shared" si="14"/>
        <v>302.10900000000004</v>
      </c>
      <c r="BM30">
        <v>1384.423</v>
      </c>
      <c r="BN30" s="7">
        <f t="shared" si="15"/>
        <v>536.56100000000004</v>
      </c>
      <c r="BP30">
        <v>1124.6610000000001</v>
      </c>
      <c r="BQ30" s="11">
        <f t="shared" si="16"/>
        <v>276.79900000000009</v>
      </c>
      <c r="BS30" s="6">
        <v>120</v>
      </c>
      <c r="BT30">
        <v>1208.011</v>
      </c>
      <c r="BU30">
        <v>853.30200000000002</v>
      </c>
      <c r="BV30" s="7">
        <f t="shared" si="17"/>
        <v>354.70899999999995</v>
      </c>
      <c r="BX30">
        <v>1807.001</v>
      </c>
      <c r="BY30" s="7">
        <f t="shared" si="18"/>
        <v>953.69899999999996</v>
      </c>
      <c r="CA30">
        <v>1038.4269999999999</v>
      </c>
      <c r="CB30" s="11">
        <f t="shared" si="19"/>
        <v>185.12499999999989</v>
      </c>
      <c r="CD30" s="6">
        <v>120</v>
      </c>
      <c r="CE30">
        <v>1067.6790000000001</v>
      </c>
      <c r="CF30">
        <v>850.20399999999995</v>
      </c>
      <c r="CG30" s="7">
        <f t="shared" si="20"/>
        <v>217.47500000000014</v>
      </c>
      <c r="CI30">
        <v>1160.231</v>
      </c>
      <c r="CJ30" s="13">
        <f t="shared" si="21"/>
        <v>310.02700000000004</v>
      </c>
      <c r="CL30">
        <v>1202.3119999999999</v>
      </c>
      <c r="CM30" s="11">
        <f t="shared" si="22"/>
        <v>352.10799999999995</v>
      </c>
      <c r="CO30" s="6">
        <v>120</v>
      </c>
      <c r="CP30">
        <v>1350.223</v>
      </c>
      <c r="CQ30">
        <v>859.82100000000003</v>
      </c>
      <c r="CR30" s="7">
        <f t="shared" si="23"/>
        <v>490.40199999999993</v>
      </c>
    </row>
    <row r="31" spans="2:96" x14ac:dyDescent="0.25">
      <c r="B31" s="5">
        <v>26</v>
      </c>
      <c r="C31" s="6">
        <v>125</v>
      </c>
      <c r="D31">
        <v>1751.443</v>
      </c>
      <c r="E31">
        <v>842.49800000000005</v>
      </c>
      <c r="F31" s="7">
        <f t="shared" si="0"/>
        <v>908.94499999999994</v>
      </c>
      <c r="H31">
        <v>1442.242</v>
      </c>
      <c r="I31" s="7">
        <f t="shared" si="1"/>
        <v>599.74399999999991</v>
      </c>
      <c r="K31">
        <v>1269.5820000000001</v>
      </c>
      <c r="L31" s="12">
        <f t="shared" si="2"/>
        <v>427.08400000000006</v>
      </c>
      <c r="N31" s="6">
        <v>125</v>
      </c>
      <c r="O31">
        <v>1130.097</v>
      </c>
      <c r="P31">
        <v>842.13199999999995</v>
      </c>
      <c r="Q31" s="7">
        <f t="shared" si="3"/>
        <v>287.96500000000003</v>
      </c>
      <c r="S31">
        <v>1060.778</v>
      </c>
      <c r="T31" s="7">
        <f t="shared" si="4"/>
        <v>218.64600000000007</v>
      </c>
      <c r="V31" s="6">
        <v>125</v>
      </c>
      <c r="W31">
        <v>1264.8030000000001</v>
      </c>
      <c r="X31">
        <v>841.11599999999999</v>
      </c>
      <c r="Y31" s="7">
        <f t="shared" si="5"/>
        <v>423.68700000000013</v>
      </c>
      <c r="AA31">
        <v>1278.7429999999999</v>
      </c>
      <c r="AB31" s="7">
        <f t="shared" si="6"/>
        <v>437.62699999999995</v>
      </c>
      <c r="AD31" s="6">
        <v>125</v>
      </c>
      <c r="AE31">
        <v>1177.3679999999999</v>
      </c>
      <c r="AF31">
        <v>842.71400000000006</v>
      </c>
      <c r="AG31" s="7">
        <f t="shared" si="7"/>
        <v>334.65399999999988</v>
      </c>
      <c r="AI31">
        <v>1312.489</v>
      </c>
      <c r="AJ31" s="7">
        <f t="shared" si="8"/>
        <v>469.77499999999998</v>
      </c>
      <c r="AL31" s="6">
        <v>125</v>
      </c>
      <c r="AM31">
        <v>1458.867</v>
      </c>
      <c r="AN31">
        <v>842.54499999999996</v>
      </c>
      <c r="AO31" s="7">
        <f t="shared" si="24"/>
        <v>616.322</v>
      </c>
      <c r="AQ31">
        <v>1164.277</v>
      </c>
      <c r="AR31" s="7">
        <f t="shared" si="9"/>
        <v>321.73200000000008</v>
      </c>
      <c r="AT31" s="6">
        <v>125</v>
      </c>
      <c r="AU31">
        <v>1285.0119999999999</v>
      </c>
      <c r="AV31">
        <v>854.61300000000006</v>
      </c>
      <c r="AW31" s="7">
        <f t="shared" si="10"/>
        <v>430.39899999999989</v>
      </c>
      <c r="AY31">
        <v>1215.0070000000001</v>
      </c>
      <c r="AZ31" s="7">
        <f t="shared" si="11"/>
        <v>360.39400000000001</v>
      </c>
      <c r="BB31">
        <v>1238.1300000000001</v>
      </c>
      <c r="BC31" s="11">
        <f t="shared" si="12"/>
        <v>383.51700000000005</v>
      </c>
      <c r="BE31">
        <v>1107.8150000000001</v>
      </c>
      <c r="BF31" s="11">
        <f t="shared" si="13"/>
        <v>253.202</v>
      </c>
      <c r="BH31" s="6">
        <v>125</v>
      </c>
      <c r="BI31">
        <v>1155.6400000000001</v>
      </c>
      <c r="BJ31">
        <v>849.971</v>
      </c>
      <c r="BK31" s="7">
        <f t="shared" si="14"/>
        <v>305.6690000000001</v>
      </c>
      <c r="BM31">
        <v>1396.481</v>
      </c>
      <c r="BN31" s="7">
        <f t="shared" si="15"/>
        <v>546.51</v>
      </c>
      <c r="BP31">
        <v>1128.96</v>
      </c>
      <c r="BQ31" s="11">
        <f t="shared" si="16"/>
        <v>278.98900000000003</v>
      </c>
      <c r="BS31" s="6">
        <v>125</v>
      </c>
      <c r="BT31">
        <v>1225.7180000000001</v>
      </c>
      <c r="BU31">
        <v>854.60900000000004</v>
      </c>
      <c r="BV31" s="7">
        <f t="shared" si="17"/>
        <v>371.10900000000004</v>
      </c>
      <c r="BX31">
        <v>1897.124</v>
      </c>
      <c r="BY31" s="7">
        <f t="shared" si="18"/>
        <v>1042.5149999999999</v>
      </c>
      <c r="CA31">
        <v>1048.269</v>
      </c>
      <c r="CB31" s="11">
        <f t="shared" si="19"/>
        <v>193.65999999999997</v>
      </c>
      <c r="CD31" s="6">
        <v>125</v>
      </c>
      <c r="CE31">
        <v>1070.8599999999999</v>
      </c>
      <c r="CF31">
        <v>854.04700000000003</v>
      </c>
      <c r="CG31" s="7">
        <f t="shared" si="20"/>
        <v>216.81299999999987</v>
      </c>
      <c r="CI31">
        <v>1181.25</v>
      </c>
      <c r="CJ31" s="7">
        <f t="shared" si="21"/>
        <v>327.20299999999997</v>
      </c>
      <c r="CL31">
        <v>1224.269</v>
      </c>
      <c r="CM31" s="11">
        <f t="shared" si="22"/>
        <v>370.22199999999998</v>
      </c>
      <c r="CO31" s="6">
        <v>125</v>
      </c>
      <c r="CP31">
        <v>1385.4639999999999</v>
      </c>
      <c r="CQ31">
        <v>856.41300000000001</v>
      </c>
      <c r="CR31" s="7">
        <f t="shared" si="23"/>
        <v>529.05099999999993</v>
      </c>
    </row>
    <row r="32" spans="2:96" x14ac:dyDescent="0.25">
      <c r="B32" s="5">
        <v>27</v>
      </c>
      <c r="C32" s="6">
        <v>130</v>
      </c>
      <c r="D32">
        <v>1783.3440000000001</v>
      </c>
      <c r="E32">
        <v>844.67899999999997</v>
      </c>
      <c r="F32" s="7">
        <f t="shared" si="0"/>
        <v>938.66500000000008</v>
      </c>
      <c r="H32">
        <v>1449.3009999999999</v>
      </c>
      <c r="I32" s="13">
        <f t="shared" si="1"/>
        <v>604.62199999999996</v>
      </c>
      <c r="K32">
        <v>1273.066</v>
      </c>
      <c r="L32" s="11">
        <f t="shared" si="2"/>
        <v>428.38700000000006</v>
      </c>
      <c r="N32" s="6">
        <v>130</v>
      </c>
      <c r="O32">
        <v>1141.27</v>
      </c>
      <c r="P32">
        <v>843.38099999999997</v>
      </c>
      <c r="Q32" s="7">
        <f t="shared" si="3"/>
        <v>297.88900000000001</v>
      </c>
      <c r="S32">
        <v>1067.4670000000001</v>
      </c>
      <c r="T32" s="7">
        <f t="shared" si="4"/>
        <v>224.08600000000013</v>
      </c>
      <c r="V32" s="6">
        <v>130</v>
      </c>
      <c r="W32">
        <v>1301.357</v>
      </c>
      <c r="X32">
        <v>841.60900000000004</v>
      </c>
      <c r="Y32" s="7">
        <f t="shared" si="5"/>
        <v>459.74799999999993</v>
      </c>
      <c r="AA32">
        <v>1275.925</v>
      </c>
      <c r="AB32" s="7">
        <f t="shared" si="6"/>
        <v>434.31599999999992</v>
      </c>
      <c r="AD32" s="6">
        <v>130</v>
      </c>
      <c r="AE32">
        <v>1197.633</v>
      </c>
      <c r="AF32">
        <v>843.30499999999995</v>
      </c>
      <c r="AG32" s="7">
        <f t="shared" si="7"/>
        <v>354.32800000000009</v>
      </c>
      <c r="AI32">
        <v>1306.8</v>
      </c>
      <c r="AJ32" s="7">
        <f t="shared" si="8"/>
        <v>463.495</v>
      </c>
      <c r="AL32" s="6">
        <v>130</v>
      </c>
      <c r="AM32">
        <v>1476.8489999999999</v>
      </c>
      <c r="AN32">
        <v>842.08799999999997</v>
      </c>
      <c r="AO32" s="7">
        <f t="shared" si="24"/>
        <v>634.76099999999997</v>
      </c>
      <c r="AQ32">
        <v>1189.1980000000001</v>
      </c>
      <c r="AR32" s="7">
        <f t="shared" si="9"/>
        <v>347.11000000000013</v>
      </c>
      <c r="AT32" s="6">
        <v>130</v>
      </c>
      <c r="AU32">
        <v>1267.039</v>
      </c>
      <c r="AV32">
        <v>858.702</v>
      </c>
      <c r="AW32" s="7">
        <f t="shared" si="10"/>
        <v>408.33699999999999</v>
      </c>
      <c r="AY32">
        <v>1231.4949999999999</v>
      </c>
      <c r="AZ32" s="7">
        <f t="shared" si="11"/>
        <v>372.79299999999989</v>
      </c>
      <c r="BB32">
        <v>1239.028</v>
      </c>
      <c r="BC32" s="11">
        <f t="shared" si="12"/>
        <v>380.32600000000002</v>
      </c>
      <c r="BE32">
        <v>1124.2940000000001</v>
      </c>
      <c r="BF32" s="11">
        <f t="shared" si="13"/>
        <v>265.5920000000001</v>
      </c>
      <c r="BH32" s="6">
        <v>130</v>
      </c>
      <c r="BI32">
        <v>1157.731</v>
      </c>
      <c r="BJ32">
        <v>848.846</v>
      </c>
      <c r="BK32" s="7">
        <f t="shared" si="14"/>
        <v>308.88499999999999</v>
      </c>
      <c r="BM32">
        <v>1397.271</v>
      </c>
      <c r="BN32" s="7">
        <f t="shared" si="15"/>
        <v>548.42499999999995</v>
      </c>
      <c r="BP32">
        <v>1137.6659999999999</v>
      </c>
      <c r="BQ32" s="11">
        <f t="shared" si="16"/>
        <v>288.81999999999994</v>
      </c>
      <c r="BS32" s="6">
        <v>130</v>
      </c>
      <c r="BT32">
        <v>1234.1959999999999</v>
      </c>
      <c r="BU32">
        <v>854.08600000000001</v>
      </c>
      <c r="BV32" s="7">
        <f t="shared" si="17"/>
        <v>380.1099999999999</v>
      </c>
      <c r="BX32">
        <v>1939.5450000000001</v>
      </c>
      <c r="BY32" s="7">
        <f t="shared" si="18"/>
        <v>1085.4590000000001</v>
      </c>
      <c r="CA32">
        <v>1051.662</v>
      </c>
      <c r="CB32" s="11">
        <f t="shared" si="19"/>
        <v>197.57600000000002</v>
      </c>
      <c r="CD32" s="6">
        <v>130</v>
      </c>
      <c r="CE32">
        <v>1085.501</v>
      </c>
      <c r="CF32">
        <v>858.39499999999998</v>
      </c>
      <c r="CG32" s="7">
        <f t="shared" si="20"/>
        <v>227.10599999999999</v>
      </c>
      <c r="CI32">
        <v>1197.0630000000001</v>
      </c>
      <c r="CJ32" s="10">
        <f t="shared" si="21"/>
        <v>338.66800000000012</v>
      </c>
      <c r="CL32">
        <v>1253.299</v>
      </c>
      <c r="CM32" s="11">
        <f t="shared" si="22"/>
        <v>394.904</v>
      </c>
      <c r="CO32" s="6">
        <v>130</v>
      </c>
      <c r="CP32">
        <v>1403.385</v>
      </c>
      <c r="CQ32">
        <v>862.99800000000005</v>
      </c>
      <c r="CR32" s="7">
        <f t="shared" si="23"/>
        <v>540.38699999999994</v>
      </c>
    </row>
    <row r="33" spans="2:96" x14ac:dyDescent="0.25">
      <c r="B33" s="5">
        <v>28</v>
      </c>
      <c r="C33" s="6">
        <v>135</v>
      </c>
      <c r="D33">
        <v>1868.6849999999999</v>
      </c>
      <c r="E33">
        <v>842.73</v>
      </c>
      <c r="F33" s="7">
        <f t="shared" si="0"/>
        <v>1025.9549999999999</v>
      </c>
      <c r="H33">
        <v>1443.355</v>
      </c>
      <c r="I33" s="7">
        <f t="shared" si="1"/>
        <v>600.625</v>
      </c>
      <c r="K33">
        <v>1270.673</v>
      </c>
      <c r="L33" s="11">
        <f t="shared" si="2"/>
        <v>427.94299999999998</v>
      </c>
      <c r="N33" s="6">
        <v>135</v>
      </c>
      <c r="O33">
        <v>1146.405</v>
      </c>
      <c r="P33">
        <v>838.14599999999996</v>
      </c>
      <c r="Q33" s="7">
        <f t="shared" si="3"/>
        <v>308.25900000000001</v>
      </c>
      <c r="S33">
        <v>1069.9090000000001</v>
      </c>
      <c r="T33" s="7">
        <f t="shared" si="4"/>
        <v>231.76300000000015</v>
      </c>
      <c r="V33" s="6">
        <v>135</v>
      </c>
      <c r="W33">
        <v>1281.4749999999999</v>
      </c>
      <c r="X33">
        <v>835.90200000000004</v>
      </c>
      <c r="Y33" s="7">
        <f t="shared" si="5"/>
        <v>445.57299999999987</v>
      </c>
      <c r="AA33">
        <v>1288.146</v>
      </c>
      <c r="AB33" s="7">
        <f t="shared" si="6"/>
        <v>452.24399999999991</v>
      </c>
      <c r="AD33" s="6">
        <v>135</v>
      </c>
      <c r="AE33">
        <v>1221.4949999999999</v>
      </c>
      <c r="AF33">
        <v>841.88499999999999</v>
      </c>
      <c r="AG33" s="7">
        <f t="shared" si="7"/>
        <v>379.6099999999999</v>
      </c>
      <c r="AI33">
        <v>1304.7449999999999</v>
      </c>
      <c r="AJ33" s="7">
        <f t="shared" si="8"/>
        <v>462.8599999999999</v>
      </c>
      <c r="AL33" s="6">
        <v>135</v>
      </c>
      <c r="AM33">
        <v>1506.962</v>
      </c>
      <c r="AN33">
        <v>842.71</v>
      </c>
      <c r="AO33" s="7">
        <f t="shared" si="24"/>
        <v>664.25199999999995</v>
      </c>
      <c r="AQ33">
        <v>1215.2329999999999</v>
      </c>
      <c r="AR33" s="7">
        <f t="shared" si="9"/>
        <v>372.52299999999991</v>
      </c>
      <c r="AT33" s="6">
        <v>135</v>
      </c>
      <c r="AU33">
        <v>1242.837</v>
      </c>
      <c r="AV33">
        <v>854.53300000000002</v>
      </c>
      <c r="AW33" s="7">
        <f t="shared" si="10"/>
        <v>388.30399999999997</v>
      </c>
      <c r="AY33">
        <v>1220.8789999999999</v>
      </c>
      <c r="AZ33" s="13">
        <f t="shared" si="11"/>
        <v>366.34599999999989</v>
      </c>
      <c r="BB33">
        <v>1235.7280000000001</v>
      </c>
      <c r="BC33" s="11">
        <f t="shared" si="12"/>
        <v>381.19500000000005</v>
      </c>
      <c r="BE33">
        <v>1117.598</v>
      </c>
      <c r="BF33" s="12">
        <f t="shared" si="13"/>
        <v>263.06499999999994</v>
      </c>
      <c r="BH33" s="6">
        <v>135</v>
      </c>
      <c r="BI33">
        <v>1169.1890000000001</v>
      </c>
      <c r="BJ33">
        <v>848.92499999999995</v>
      </c>
      <c r="BK33" s="7">
        <f t="shared" si="14"/>
        <v>320.26400000000012</v>
      </c>
      <c r="BM33">
        <v>1392.2539999999999</v>
      </c>
      <c r="BN33" s="7">
        <f t="shared" si="15"/>
        <v>543.32899999999995</v>
      </c>
      <c r="BP33">
        <v>1143.0889999999999</v>
      </c>
      <c r="BQ33" s="11">
        <f t="shared" si="16"/>
        <v>294.16399999999999</v>
      </c>
      <c r="BS33" s="6">
        <v>135</v>
      </c>
      <c r="BT33">
        <v>1242.059</v>
      </c>
      <c r="BU33">
        <v>852.39700000000005</v>
      </c>
      <c r="BV33" s="13">
        <f t="shared" si="17"/>
        <v>389.66199999999992</v>
      </c>
      <c r="BX33">
        <v>1943.395</v>
      </c>
      <c r="BY33" s="7">
        <f t="shared" si="18"/>
        <v>1090.998</v>
      </c>
      <c r="CA33">
        <v>1056.1300000000001</v>
      </c>
      <c r="CB33" s="11">
        <f t="shared" si="19"/>
        <v>203.73300000000006</v>
      </c>
      <c r="CD33" s="6">
        <v>135</v>
      </c>
      <c r="CE33">
        <v>1082.461</v>
      </c>
      <c r="CF33">
        <v>853.32</v>
      </c>
      <c r="CG33" s="7">
        <f t="shared" si="20"/>
        <v>229.14099999999996</v>
      </c>
      <c r="CI33">
        <v>1190.261</v>
      </c>
      <c r="CJ33" s="7">
        <f t="shared" si="21"/>
        <v>336.94099999999992</v>
      </c>
      <c r="CL33">
        <v>1280.6559999999999</v>
      </c>
      <c r="CM33" s="11">
        <f t="shared" si="22"/>
        <v>427.3359999999999</v>
      </c>
      <c r="CO33" s="6">
        <v>135</v>
      </c>
      <c r="CP33">
        <v>1414.6980000000001</v>
      </c>
      <c r="CQ33">
        <v>860.005</v>
      </c>
      <c r="CR33" s="7">
        <f t="shared" si="23"/>
        <v>554.6930000000001</v>
      </c>
    </row>
    <row r="34" spans="2:96" x14ac:dyDescent="0.25">
      <c r="B34" s="5">
        <v>29</v>
      </c>
      <c r="C34" s="6">
        <v>140</v>
      </c>
      <c r="D34">
        <v>1777.326</v>
      </c>
      <c r="E34">
        <v>840.11699999999996</v>
      </c>
      <c r="F34" s="7">
        <f t="shared" si="0"/>
        <v>937.20900000000006</v>
      </c>
      <c r="H34">
        <v>1423.789</v>
      </c>
      <c r="I34" s="7">
        <f t="shared" si="1"/>
        <v>583.67200000000003</v>
      </c>
      <c r="K34">
        <v>1269.1389999999999</v>
      </c>
      <c r="L34" s="11">
        <f t="shared" si="2"/>
        <v>429.02199999999993</v>
      </c>
      <c r="N34" s="6">
        <v>140</v>
      </c>
      <c r="O34">
        <v>1152.06</v>
      </c>
      <c r="P34">
        <v>841.26700000000005</v>
      </c>
      <c r="Q34" s="7">
        <f t="shared" si="3"/>
        <v>310.79299999999989</v>
      </c>
      <c r="S34">
        <v>1115.4639999999999</v>
      </c>
      <c r="T34" s="7">
        <f t="shared" si="4"/>
        <v>274.19699999999989</v>
      </c>
      <c r="V34" s="6">
        <v>140</v>
      </c>
      <c r="W34">
        <v>1277.9949999999999</v>
      </c>
      <c r="X34">
        <v>836.54399999999998</v>
      </c>
      <c r="Y34" s="13">
        <f t="shared" si="5"/>
        <v>441.45099999999991</v>
      </c>
      <c r="AA34">
        <v>1294.501</v>
      </c>
      <c r="AB34" s="7">
        <f t="shared" si="6"/>
        <v>457.95699999999999</v>
      </c>
      <c r="AD34" s="6">
        <v>140</v>
      </c>
      <c r="AE34">
        <v>1223.229</v>
      </c>
      <c r="AF34">
        <v>835.75099999999998</v>
      </c>
      <c r="AG34" s="7">
        <f t="shared" si="7"/>
        <v>387.47800000000007</v>
      </c>
      <c r="AI34">
        <v>1302.376</v>
      </c>
      <c r="AJ34" s="7">
        <f t="shared" si="8"/>
        <v>466.625</v>
      </c>
      <c r="AL34" s="6">
        <v>140</v>
      </c>
      <c r="AM34">
        <v>1519.27</v>
      </c>
      <c r="AN34">
        <v>837.21</v>
      </c>
      <c r="AO34" s="7">
        <f t="shared" si="24"/>
        <v>682.06</v>
      </c>
      <c r="AQ34">
        <v>1254.049</v>
      </c>
      <c r="AR34" s="7">
        <f t="shared" si="9"/>
        <v>416.83899999999994</v>
      </c>
      <c r="AT34" s="6">
        <v>140</v>
      </c>
      <c r="AU34">
        <v>1239.306</v>
      </c>
      <c r="AV34">
        <v>853.75599999999997</v>
      </c>
      <c r="AW34" s="7">
        <f t="shared" si="10"/>
        <v>385.55000000000007</v>
      </c>
      <c r="AY34">
        <v>1211.454</v>
      </c>
      <c r="AZ34" s="7">
        <f t="shared" si="11"/>
        <v>357.69799999999998</v>
      </c>
      <c r="BB34">
        <v>1237.82</v>
      </c>
      <c r="BC34" s="11">
        <f t="shared" si="12"/>
        <v>384.06399999999996</v>
      </c>
      <c r="BE34">
        <v>1116.5309999999999</v>
      </c>
      <c r="BF34" s="11">
        <f t="shared" si="13"/>
        <v>262.77499999999998</v>
      </c>
      <c r="BH34" s="6">
        <v>140</v>
      </c>
      <c r="BI34">
        <v>1170.5740000000001</v>
      </c>
      <c r="BJ34">
        <v>845.28700000000003</v>
      </c>
      <c r="BK34" s="13">
        <f t="shared" si="14"/>
        <v>325.28700000000003</v>
      </c>
      <c r="BM34">
        <v>1394.1079999999999</v>
      </c>
      <c r="BN34" s="7">
        <f t="shared" si="15"/>
        <v>548.82099999999991</v>
      </c>
      <c r="BP34">
        <v>1144.153</v>
      </c>
      <c r="BQ34" s="11">
        <f t="shared" si="16"/>
        <v>298.86599999999999</v>
      </c>
      <c r="BS34" s="6">
        <v>140</v>
      </c>
      <c r="BT34">
        <v>1232.3579999999999</v>
      </c>
      <c r="BU34">
        <v>848.73900000000003</v>
      </c>
      <c r="BV34" s="7">
        <f t="shared" si="17"/>
        <v>383.61899999999991</v>
      </c>
      <c r="BX34">
        <v>1942.41</v>
      </c>
      <c r="BY34" s="7">
        <f t="shared" si="18"/>
        <v>1093.671</v>
      </c>
      <c r="CA34">
        <v>1055.4069999999999</v>
      </c>
      <c r="CB34" s="11">
        <f t="shared" si="19"/>
        <v>206.66799999999989</v>
      </c>
      <c r="CD34" s="6">
        <v>140</v>
      </c>
      <c r="CE34">
        <v>1083.825</v>
      </c>
      <c r="CF34">
        <v>853.149</v>
      </c>
      <c r="CG34" s="7">
        <f t="shared" si="20"/>
        <v>230.67600000000004</v>
      </c>
      <c r="CI34">
        <v>1181.2190000000001</v>
      </c>
      <c r="CJ34" s="7">
        <f t="shared" si="21"/>
        <v>328.07000000000005</v>
      </c>
      <c r="CL34">
        <v>1314.6659999999999</v>
      </c>
      <c r="CM34" s="11">
        <f t="shared" si="22"/>
        <v>461.51699999999994</v>
      </c>
      <c r="CO34" s="6">
        <v>140</v>
      </c>
      <c r="CP34">
        <v>1417.348</v>
      </c>
      <c r="CQ34">
        <v>858.72799999999995</v>
      </c>
      <c r="CR34" s="7">
        <f t="shared" si="23"/>
        <v>558.62</v>
      </c>
    </row>
    <row r="35" spans="2:96" x14ac:dyDescent="0.25">
      <c r="B35" s="5">
        <v>30</v>
      </c>
      <c r="C35" s="6">
        <v>145</v>
      </c>
      <c r="D35">
        <v>1798.7370000000001</v>
      </c>
      <c r="E35">
        <v>840.79399999999998</v>
      </c>
      <c r="F35" s="7">
        <f t="shared" si="0"/>
        <v>957.9430000000001</v>
      </c>
      <c r="H35">
        <v>1428.547</v>
      </c>
      <c r="I35" s="7">
        <f t="shared" si="1"/>
        <v>587.75300000000004</v>
      </c>
      <c r="K35">
        <v>1271.8009999999999</v>
      </c>
      <c r="L35" s="11">
        <f t="shared" si="2"/>
        <v>431.00699999999995</v>
      </c>
      <c r="N35" s="6">
        <v>145</v>
      </c>
      <c r="O35">
        <v>1151.2070000000001</v>
      </c>
      <c r="P35">
        <v>839.779</v>
      </c>
      <c r="Q35" s="7">
        <f t="shared" si="3"/>
        <v>311.42800000000011</v>
      </c>
      <c r="S35">
        <v>1157.3230000000001</v>
      </c>
      <c r="T35" s="7">
        <f t="shared" si="4"/>
        <v>317.5440000000001</v>
      </c>
      <c r="V35" s="6">
        <v>145</v>
      </c>
      <c r="W35">
        <v>1282.2760000000001</v>
      </c>
      <c r="X35">
        <v>839.31600000000003</v>
      </c>
      <c r="Y35" s="7">
        <f t="shared" si="5"/>
        <v>442.96000000000004</v>
      </c>
      <c r="AA35">
        <v>1321.9760000000001</v>
      </c>
      <c r="AB35" s="7">
        <f t="shared" si="6"/>
        <v>482.66000000000008</v>
      </c>
      <c r="AD35" s="6">
        <v>145</v>
      </c>
      <c r="AE35">
        <v>1267.078</v>
      </c>
      <c r="AF35">
        <v>841.20399999999995</v>
      </c>
      <c r="AG35" s="7">
        <f t="shared" si="7"/>
        <v>425.87400000000002</v>
      </c>
      <c r="AI35">
        <v>1305.261</v>
      </c>
      <c r="AJ35" s="7">
        <f t="shared" si="8"/>
        <v>464.05700000000002</v>
      </c>
      <c r="AL35" s="6">
        <v>145</v>
      </c>
      <c r="AM35">
        <v>1538.9849999999999</v>
      </c>
      <c r="AN35">
        <v>841.93399999999997</v>
      </c>
      <c r="AO35" s="7">
        <f t="shared" si="24"/>
        <v>697.05099999999993</v>
      </c>
      <c r="AQ35">
        <v>1286.662</v>
      </c>
      <c r="AR35" s="7">
        <f t="shared" si="9"/>
        <v>444.72800000000007</v>
      </c>
      <c r="AT35" s="6">
        <v>145</v>
      </c>
      <c r="AU35">
        <v>1238.818</v>
      </c>
      <c r="AV35">
        <v>858.96100000000001</v>
      </c>
      <c r="AW35" s="7">
        <f t="shared" si="10"/>
        <v>379.85699999999997</v>
      </c>
      <c r="AY35">
        <v>1213.8979999999999</v>
      </c>
      <c r="AZ35" s="7">
        <f t="shared" si="11"/>
        <v>354.9369999999999</v>
      </c>
      <c r="BB35">
        <v>1252.194</v>
      </c>
      <c r="BC35" s="11">
        <f t="shared" si="12"/>
        <v>393.23299999999995</v>
      </c>
      <c r="BE35">
        <v>1126.5719999999999</v>
      </c>
      <c r="BF35" s="11">
        <f t="shared" si="13"/>
        <v>267.61099999999988</v>
      </c>
      <c r="BH35" s="6">
        <v>145</v>
      </c>
      <c r="BI35">
        <v>1202.4680000000001</v>
      </c>
      <c r="BJ35">
        <v>848.80799999999999</v>
      </c>
      <c r="BK35" s="7">
        <f t="shared" si="14"/>
        <v>353.66000000000008</v>
      </c>
      <c r="BM35">
        <v>1406.4749999999999</v>
      </c>
      <c r="BN35" s="7">
        <f t="shared" si="15"/>
        <v>557.66699999999992</v>
      </c>
      <c r="BP35">
        <v>1145.2629999999999</v>
      </c>
      <c r="BQ35" s="11">
        <f t="shared" si="16"/>
        <v>296.45499999999993</v>
      </c>
      <c r="BS35" s="6">
        <v>145</v>
      </c>
      <c r="BT35">
        <v>1241.971</v>
      </c>
      <c r="BU35">
        <v>850.10699999999997</v>
      </c>
      <c r="BV35" s="7">
        <f t="shared" si="17"/>
        <v>391.86400000000003</v>
      </c>
      <c r="BX35">
        <v>1923.11</v>
      </c>
      <c r="BY35" s="7">
        <f t="shared" si="18"/>
        <v>1073.0029999999999</v>
      </c>
      <c r="CA35">
        <v>1060.3019999999999</v>
      </c>
      <c r="CB35" s="11">
        <f t="shared" si="19"/>
        <v>210.19499999999994</v>
      </c>
      <c r="CD35" s="6">
        <v>145</v>
      </c>
      <c r="CE35">
        <v>1086.7539999999999</v>
      </c>
      <c r="CF35">
        <v>853.072</v>
      </c>
      <c r="CG35" s="7">
        <f t="shared" si="20"/>
        <v>233.6819999999999</v>
      </c>
      <c r="CI35">
        <v>1180.144</v>
      </c>
      <c r="CJ35" s="7">
        <f t="shared" si="21"/>
        <v>327.072</v>
      </c>
      <c r="CL35">
        <v>1328.73</v>
      </c>
      <c r="CM35" s="11">
        <f t="shared" si="22"/>
        <v>475.65800000000002</v>
      </c>
      <c r="CO35" s="6">
        <v>145</v>
      </c>
      <c r="CP35">
        <v>1414.8030000000001</v>
      </c>
      <c r="CQ35">
        <v>858.67200000000003</v>
      </c>
      <c r="CR35" s="7">
        <f t="shared" si="23"/>
        <v>556.13100000000009</v>
      </c>
    </row>
    <row r="36" spans="2:96" x14ac:dyDescent="0.25">
      <c r="B36" s="5">
        <v>31</v>
      </c>
      <c r="C36" s="6">
        <v>150</v>
      </c>
      <c r="D36">
        <v>1784.252</v>
      </c>
      <c r="E36">
        <v>842.73699999999997</v>
      </c>
      <c r="F36" s="7">
        <f t="shared" si="0"/>
        <v>941.51499999999999</v>
      </c>
      <c r="H36">
        <v>1425.713</v>
      </c>
      <c r="I36" s="7">
        <f t="shared" si="1"/>
        <v>582.976</v>
      </c>
      <c r="K36">
        <v>1269.5329999999999</v>
      </c>
      <c r="L36" s="11">
        <f t="shared" si="2"/>
        <v>426.79599999999994</v>
      </c>
      <c r="N36" s="6">
        <v>150</v>
      </c>
      <c r="O36">
        <v>1163.6369999999999</v>
      </c>
      <c r="P36">
        <v>839.52499999999998</v>
      </c>
      <c r="Q36" s="7">
        <f t="shared" si="3"/>
        <v>324.11199999999997</v>
      </c>
      <c r="S36">
        <v>1217.751</v>
      </c>
      <c r="T36" s="7">
        <f t="shared" si="4"/>
        <v>378.226</v>
      </c>
      <c r="V36" s="6">
        <v>150</v>
      </c>
      <c r="W36">
        <v>1265.2049999999999</v>
      </c>
      <c r="X36">
        <v>834.08199999999999</v>
      </c>
      <c r="Y36" s="7">
        <f t="shared" si="5"/>
        <v>431.12299999999993</v>
      </c>
      <c r="AA36">
        <v>1295.769</v>
      </c>
      <c r="AB36" s="7">
        <f t="shared" si="6"/>
        <v>461.68700000000001</v>
      </c>
      <c r="AD36" s="6">
        <v>150</v>
      </c>
      <c r="AE36">
        <v>1292.2940000000001</v>
      </c>
      <c r="AF36">
        <v>841.48800000000006</v>
      </c>
      <c r="AG36" s="7">
        <f t="shared" si="7"/>
        <v>450.80600000000004</v>
      </c>
      <c r="AI36">
        <v>1318.7249999999999</v>
      </c>
      <c r="AJ36" s="7">
        <f t="shared" si="8"/>
        <v>477.23699999999985</v>
      </c>
      <c r="AL36" s="6">
        <v>150</v>
      </c>
      <c r="AM36">
        <v>1530.7529999999999</v>
      </c>
      <c r="AN36">
        <v>840.46299999999997</v>
      </c>
      <c r="AO36" s="7">
        <f t="shared" si="24"/>
        <v>690.29</v>
      </c>
      <c r="AQ36">
        <v>1304.856</v>
      </c>
      <c r="AR36" s="7">
        <f t="shared" si="9"/>
        <v>464.39300000000003</v>
      </c>
      <c r="AT36" s="6">
        <v>150</v>
      </c>
      <c r="AU36">
        <v>1229.2080000000001</v>
      </c>
      <c r="AV36">
        <v>855.85799999999995</v>
      </c>
      <c r="AW36" s="7">
        <f t="shared" si="10"/>
        <v>373.35000000000014</v>
      </c>
      <c r="AY36">
        <v>1202.306</v>
      </c>
      <c r="AZ36" s="7">
        <f t="shared" si="11"/>
        <v>346.44800000000009</v>
      </c>
      <c r="BB36">
        <v>1232.1099999999999</v>
      </c>
      <c r="BC36" s="11">
        <f t="shared" si="12"/>
        <v>376.25199999999995</v>
      </c>
      <c r="BE36">
        <v>1127.0409999999999</v>
      </c>
      <c r="BF36" s="11">
        <f t="shared" si="13"/>
        <v>271.18299999999999</v>
      </c>
      <c r="BH36" s="6">
        <v>150</v>
      </c>
      <c r="BI36">
        <v>1178.8689999999999</v>
      </c>
      <c r="BJ36">
        <v>848.68899999999996</v>
      </c>
      <c r="BK36" s="7">
        <f t="shared" si="14"/>
        <v>330.17999999999995</v>
      </c>
      <c r="BM36">
        <v>1392.8330000000001</v>
      </c>
      <c r="BN36" s="7">
        <f t="shared" si="15"/>
        <v>544.14400000000012</v>
      </c>
      <c r="BP36">
        <v>1150.2260000000001</v>
      </c>
      <c r="BQ36" s="11">
        <f t="shared" si="16"/>
        <v>301.53700000000015</v>
      </c>
      <c r="BS36" s="6">
        <v>150</v>
      </c>
      <c r="BT36">
        <v>1237.029</v>
      </c>
      <c r="BU36">
        <v>852.86400000000003</v>
      </c>
      <c r="BV36" s="7">
        <f t="shared" si="17"/>
        <v>384.16499999999996</v>
      </c>
      <c r="BX36">
        <v>1885.6510000000001</v>
      </c>
      <c r="BY36" s="7">
        <f t="shared" si="18"/>
        <v>1032.787</v>
      </c>
      <c r="CA36">
        <v>1066.2139999999999</v>
      </c>
      <c r="CB36" s="11">
        <f t="shared" si="19"/>
        <v>213.34999999999991</v>
      </c>
      <c r="CD36" s="6">
        <v>150</v>
      </c>
      <c r="CE36">
        <v>1087.635</v>
      </c>
      <c r="CF36">
        <v>852.99</v>
      </c>
      <c r="CG36" s="7">
        <f t="shared" si="20"/>
        <v>234.64499999999998</v>
      </c>
      <c r="CI36">
        <v>1181.0039999999999</v>
      </c>
      <c r="CJ36" s="7">
        <f t="shared" si="21"/>
        <v>328.0139999999999</v>
      </c>
      <c r="CL36">
        <v>1353.568</v>
      </c>
      <c r="CM36" s="11">
        <f t="shared" si="22"/>
        <v>500.57799999999997</v>
      </c>
      <c r="CO36" s="6">
        <v>150</v>
      </c>
      <c r="CP36">
        <v>1398.2639999999999</v>
      </c>
      <c r="CQ36">
        <v>856.98099999999999</v>
      </c>
      <c r="CR36" s="7">
        <f t="shared" si="23"/>
        <v>541.2829999999999</v>
      </c>
    </row>
    <row r="37" spans="2:96" x14ac:dyDescent="0.25">
      <c r="B37" s="5">
        <v>32</v>
      </c>
      <c r="C37" s="6">
        <v>155</v>
      </c>
      <c r="D37">
        <v>1737.153</v>
      </c>
      <c r="E37">
        <v>838.65300000000002</v>
      </c>
      <c r="F37" s="7">
        <f t="shared" si="0"/>
        <v>898.5</v>
      </c>
      <c r="H37">
        <v>1418.808</v>
      </c>
      <c r="I37" s="7">
        <f t="shared" si="1"/>
        <v>580.15499999999997</v>
      </c>
      <c r="K37">
        <v>1249.068</v>
      </c>
      <c r="L37" s="11">
        <f t="shared" si="2"/>
        <v>410.41499999999996</v>
      </c>
      <c r="N37" s="6">
        <v>155</v>
      </c>
      <c r="O37">
        <v>1172.1279999999999</v>
      </c>
      <c r="P37">
        <v>839.529</v>
      </c>
      <c r="Q37" s="7">
        <f t="shared" si="3"/>
        <v>332.59899999999993</v>
      </c>
      <c r="S37">
        <v>1258.2159999999999</v>
      </c>
      <c r="T37" s="7">
        <f t="shared" si="4"/>
        <v>418.6869999999999</v>
      </c>
      <c r="V37" s="6">
        <v>155</v>
      </c>
      <c r="W37">
        <v>1264.4580000000001</v>
      </c>
      <c r="X37">
        <v>833.51199999999994</v>
      </c>
      <c r="Y37" s="7">
        <f t="shared" si="5"/>
        <v>430.94600000000014</v>
      </c>
      <c r="AA37">
        <v>1281.787</v>
      </c>
      <c r="AB37" s="7">
        <f t="shared" si="6"/>
        <v>448.27500000000009</v>
      </c>
      <c r="AD37" s="6">
        <v>155</v>
      </c>
      <c r="AE37">
        <v>1313.3720000000001</v>
      </c>
      <c r="AF37">
        <v>835.44100000000003</v>
      </c>
      <c r="AG37" s="7">
        <f t="shared" si="7"/>
        <v>477.93100000000004</v>
      </c>
      <c r="AI37">
        <v>1305.2170000000001</v>
      </c>
      <c r="AJ37" s="7">
        <f t="shared" si="8"/>
        <v>469.77600000000007</v>
      </c>
      <c r="AL37" s="6">
        <v>155</v>
      </c>
      <c r="AM37">
        <v>1527.0429999999999</v>
      </c>
      <c r="AN37">
        <v>836.42499999999995</v>
      </c>
      <c r="AO37" s="7">
        <f t="shared" si="24"/>
        <v>690.61799999999994</v>
      </c>
      <c r="AQ37">
        <v>1307.1610000000001</v>
      </c>
      <c r="AR37" s="7">
        <f t="shared" si="9"/>
        <v>470.7360000000001</v>
      </c>
      <c r="AT37" s="6">
        <v>155</v>
      </c>
      <c r="AU37">
        <v>1211.7829999999999</v>
      </c>
      <c r="AV37">
        <v>849.44799999999998</v>
      </c>
      <c r="AW37" s="7">
        <f t="shared" si="10"/>
        <v>362.33499999999992</v>
      </c>
      <c r="AY37">
        <v>1173.942</v>
      </c>
      <c r="AZ37" s="7">
        <f t="shared" si="11"/>
        <v>324.49400000000003</v>
      </c>
      <c r="BB37">
        <v>1208.136</v>
      </c>
      <c r="BC37" s="11">
        <f t="shared" si="12"/>
        <v>358.68799999999999</v>
      </c>
      <c r="BE37">
        <v>1117.8</v>
      </c>
      <c r="BF37" s="11">
        <f t="shared" si="13"/>
        <v>268.35199999999998</v>
      </c>
      <c r="BH37" s="6">
        <v>155</v>
      </c>
      <c r="BI37">
        <v>1180.885</v>
      </c>
      <c r="BJ37">
        <v>846.10299999999995</v>
      </c>
      <c r="BK37" s="7">
        <f t="shared" si="14"/>
        <v>334.78200000000004</v>
      </c>
      <c r="BM37">
        <v>1383.825</v>
      </c>
      <c r="BN37" s="7">
        <f t="shared" si="15"/>
        <v>537.72200000000009</v>
      </c>
      <c r="BP37">
        <v>1153.473</v>
      </c>
      <c r="BQ37" s="11">
        <f t="shared" si="16"/>
        <v>307.37</v>
      </c>
      <c r="BS37" s="6">
        <v>155</v>
      </c>
      <c r="BT37">
        <v>1207.3489999999999</v>
      </c>
      <c r="BU37">
        <v>845.88099999999997</v>
      </c>
      <c r="BV37" s="7">
        <f t="shared" si="17"/>
        <v>361.46799999999996</v>
      </c>
      <c r="BX37">
        <v>1806.7729999999999</v>
      </c>
      <c r="BY37" s="7">
        <f t="shared" si="18"/>
        <v>960.89199999999994</v>
      </c>
      <c r="CA37">
        <v>1058.971</v>
      </c>
      <c r="CB37" s="12">
        <f t="shared" si="19"/>
        <v>213.09000000000003</v>
      </c>
      <c r="CD37" s="6">
        <v>155</v>
      </c>
      <c r="CE37">
        <v>1095.3050000000001</v>
      </c>
      <c r="CF37">
        <v>850.76900000000001</v>
      </c>
      <c r="CG37" s="7">
        <f t="shared" si="20"/>
        <v>244.53600000000006</v>
      </c>
      <c r="CI37">
        <v>1186.259</v>
      </c>
      <c r="CJ37" s="7">
        <f t="shared" si="21"/>
        <v>335.49</v>
      </c>
      <c r="CL37">
        <v>1354.6659999999999</v>
      </c>
      <c r="CM37" s="11">
        <f t="shared" si="22"/>
        <v>503.89699999999993</v>
      </c>
      <c r="CO37" s="6">
        <v>155</v>
      </c>
      <c r="CP37">
        <v>1410.4090000000001</v>
      </c>
      <c r="CQ37">
        <v>853.57399999999996</v>
      </c>
      <c r="CR37" s="7">
        <f t="shared" si="23"/>
        <v>556.83500000000015</v>
      </c>
    </row>
    <row r="38" spans="2:96" x14ac:dyDescent="0.25">
      <c r="B38" s="5">
        <v>33</v>
      </c>
      <c r="C38" s="6">
        <v>160</v>
      </c>
      <c r="D38">
        <v>1695.932</v>
      </c>
      <c r="E38">
        <v>838.19899999999996</v>
      </c>
      <c r="F38" s="7">
        <f t="shared" si="0"/>
        <v>857.73300000000006</v>
      </c>
      <c r="H38">
        <v>1396.809</v>
      </c>
      <c r="I38" s="7">
        <f t="shared" si="1"/>
        <v>558.61</v>
      </c>
      <c r="K38">
        <v>1239.739</v>
      </c>
      <c r="L38" s="11">
        <f t="shared" si="2"/>
        <v>401.54000000000008</v>
      </c>
      <c r="N38" s="6">
        <v>160</v>
      </c>
      <c r="O38">
        <v>1174.46</v>
      </c>
      <c r="P38">
        <v>834.654</v>
      </c>
      <c r="Q38" s="7">
        <f t="shared" si="3"/>
        <v>339.80600000000004</v>
      </c>
      <c r="S38">
        <v>1275.3610000000001</v>
      </c>
      <c r="T38" s="7">
        <f t="shared" si="4"/>
        <v>440.70700000000011</v>
      </c>
      <c r="V38" s="6">
        <v>160</v>
      </c>
      <c r="W38">
        <v>1262.1389999999999</v>
      </c>
      <c r="X38">
        <v>835.52700000000004</v>
      </c>
      <c r="Y38" s="7">
        <f t="shared" si="5"/>
        <v>426.61199999999985</v>
      </c>
      <c r="AA38">
        <v>1282.518</v>
      </c>
      <c r="AB38" s="7">
        <f t="shared" si="6"/>
        <v>446.99099999999999</v>
      </c>
      <c r="AD38" s="6">
        <v>160</v>
      </c>
      <c r="AE38">
        <v>1304.433</v>
      </c>
      <c r="AF38">
        <v>837.70699999999999</v>
      </c>
      <c r="AG38" s="7">
        <f t="shared" si="7"/>
        <v>466.726</v>
      </c>
      <c r="AI38">
        <v>1313.4760000000001</v>
      </c>
      <c r="AJ38" s="13">
        <f t="shared" si="8"/>
        <v>475.76900000000012</v>
      </c>
      <c r="AL38" s="6">
        <v>160</v>
      </c>
      <c r="AM38">
        <v>1532.778</v>
      </c>
      <c r="AN38">
        <v>838.08600000000001</v>
      </c>
      <c r="AO38" s="7">
        <f t="shared" si="24"/>
        <v>694.69200000000001</v>
      </c>
      <c r="AQ38">
        <v>1319.579</v>
      </c>
      <c r="AR38" s="7">
        <f t="shared" si="9"/>
        <v>481.49299999999994</v>
      </c>
      <c r="AT38" s="6">
        <v>160</v>
      </c>
      <c r="AU38">
        <v>1220.46</v>
      </c>
      <c r="AV38">
        <v>853.27099999999996</v>
      </c>
      <c r="AW38" s="7">
        <f t="shared" si="10"/>
        <v>367.18900000000008</v>
      </c>
      <c r="AY38">
        <v>1169.1179999999999</v>
      </c>
      <c r="AZ38" s="7">
        <f t="shared" si="11"/>
        <v>315.84699999999998</v>
      </c>
      <c r="BB38">
        <v>1217.6199999999999</v>
      </c>
      <c r="BC38" s="11">
        <f t="shared" si="12"/>
        <v>364.34899999999993</v>
      </c>
      <c r="BE38">
        <v>1125.412</v>
      </c>
      <c r="BF38" s="11">
        <f t="shared" si="13"/>
        <v>272.14100000000008</v>
      </c>
      <c r="BH38" s="6">
        <v>160</v>
      </c>
      <c r="BI38">
        <v>1192.873</v>
      </c>
      <c r="BJ38">
        <v>843.71299999999997</v>
      </c>
      <c r="BK38" s="7">
        <f t="shared" si="14"/>
        <v>349.16000000000008</v>
      </c>
      <c r="BM38">
        <v>1372.5360000000001</v>
      </c>
      <c r="BN38" s="7">
        <f t="shared" si="15"/>
        <v>528.82300000000009</v>
      </c>
      <c r="BP38">
        <v>1161.08</v>
      </c>
      <c r="BQ38" s="11">
        <f t="shared" si="16"/>
        <v>317.36699999999996</v>
      </c>
      <c r="BS38" s="6">
        <v>160</v>
      </c>
      <c r="BT38">
        <v>1200.3399999999999</v>
      </c>
      <c r="BU38">
        <v>846.69500000000005</v>
      </c>
      <c r="BV38" s="7">
        <f t="shared" si="17"/>
        <v>353.64499999999987</v>
      </c>
      <c r="BX38">
        <v>1774.606</v>
      </c>
      <c r="BY38" s="7">
        <f t="shared" si="18"/>
        <v>927.91099999999994</v>
      </c>
      <c r="CA38">
        <v>1064.623</v>
      </c>
      <c r="CB38" s="11">
        <f t="shared" si="19"/>
        <v>217.928</v>
      </c>
      <c r="CD38" s="6">
        <v>160</v>
      </c>
      <c r="CE38">
        <v>1108.9079999999999</v>
      </c>
      <c r="CF38">
        <v>851.1</v>
      </c>
      <c r="CG38" s="7">
        <f t="shared" si="20"/>
        <v>257.80799999999988</v>
      </c>
      <c r="CI38">
        <v>1189.117</v>
      </c>
      <c r="CJ38" s="7">
        <f t="shared" si="21"/>
        <v>338.01699999999994</v>
      </c>
      <c r="CL38">
        <v>1365.8679999999999</v>
      </c>
      <c r="CM38" s="11">
        <f t="shared" si="22"/>
        <v>514.76799999999992</v>
      </c>
      <c r="CO38" s="6">
        <v>160</v>
      </c>
      <c r="CP38">
        <v>1401.425</v>
      </c>
      <c r="CQ38">
        <v>853.47699999999998</v>
      </c>
      <c r="CR38" s="7">
        <f t="shared" si="23"/>
        <v>547.94799999999998</v>
      </c>
    </row>
    <row r="39" spans="2:96" x14ac:dyDescent="0.25">
      <c r="B39" s="5">
        <v>34</v>
      </c>
      <c r="C39" s="6">
        <v>165</v>
      </c>
      <c r="D39">
        <v>1715.6310000000001</v>
      </c>
      <c r="E39">
        <v>839.43799999999999</v>
      </c>
      <c r="F39" s="7">
        <f t="shared" si="0"/>
        <v>876.1930000000001</v>
      </c>
      <c r="H39">
        <v>1392.212</v>
      </c>
      <c r="I39" s="7">
        <f t="shared" si="1"/>
        <v>552.774</v>
      </c>
      <c r="K39">
        <v>1235.8330000000001</v>
      </c>
      <c r="L39" s="11">
        <f t="shared" si="2"/>
        <v>396.3950000000001</v>
      </c>
      <c r="N39" s="6">
        <v>165</v>
      </c>
      <c r="O39">
        <v>1179.8900000000001</v>
      </c>
      <c r="P39">
        <v>835.50300000000004</v>
      </c>
      <c r="Q39" s="7">
        <f t="shared" si="3"/>
        <v>344.38700000000006</v>
      </c>
      <c r="S39">
        <v>1305.8610000000001</v>
      </c>
      <c r="T39" s="7">
        <f t="shared" si="4"/>
        <v>470.35800000000006</v>
      </c>
      <c r="V39" s="6">
        <v>165</v>
      </c>
      <c r="W39">
        <v>1257.827</v>
      </c>
      <c r="X39">
        <v>833.84299999999996</v>
      </c>
      <c r="Y39" s="7">
        <f t="shared" si="5"/>
        <v>423.98400000000004</v>
      </c>
      <c r="AA39">
        <v>1279.2660000000001</v>
      </c>
      <c r="AB39" s="7">
        <f t="shared" si="6"/>
        <v>445.42300000000012</v>
      </c>
      <c r="AD39" s="6">
        <v>165</v>
      </c>
      <c r="AE39">
        <v>1308.075</v>
      </c>
      <c r="AF39">
        <v>836.971</v>
      </c>
      <c r="AG39" s="7">
        <f t="shared" si="7"/>
        <v>471.10400000000004</v>
      </c>
      <c r="AI39">
        <v>1315.2860000000001</v>
      </c>
      <c r="AJ39" s="7">
        <f t="shared" si="8"/>
        <v>478.31500000000005</v>
      </c>
      <c r="AL39" s="6">
        <v>165</v>
      </c>
      <c r="AM39">
        <v>1546.1079999999999</v>
      </c>
      <c r="AN39">
        <v>839.60199999999998</v>
      </c>
      <c r="AO39" s="7">
        <f t="shared" si="24"/>
        <v>706.50599999999997</v>
      </c>
      <c r="AQ39">
        <v>1325.2190000000001</v>
      </c>
      <c r="AR39" s="7">
        <f t="shared" si="9"/>
        <v>485.61700000000008</v>
      </c>
      <c r="AT39" s="6">
        <v>165</v>
      </c>
      <c r="AU39">
        <v>1216.8789999999999</v>
      </c>
      <c r="AV39">
        <v>850.59199999999998</v>
      </c>
      <c r="AW39" s="13">
        <f t="shared" si="10"/>
        <v>366.28699999999992</v>
      </c>
      <c r="AY39">
        <v>1160.55</v>
      </c>
      <c r="AZ39" s="7">
        <f t="shared" si="11"/>
        <v>309.95799999999997</v>
      </c>
      <c r="BB39">
        <v>1234.847</v>
      </c>
      <c r="BC39" s="11">
        <f t="shared" si="12"/>
        <v>384.255</v>
      </c>
      <c r="BE39">
        <v>1114.808</v>
      </c>
      <c r="BF39" s="11">
        <f t="shared" si="13"/>
        <v>264.21600000000001</v>
      </c>
      <c r="BH39" s="6">
        <v>165</v>
      </c>
      <c r="BI39">
        <v>1196.453</v>
      </c>
      <c r="BJ39">
        <v>841.33299999999997</v>
      </c>
      <c r="BK39" s="7">
        <f t="shared" si="14"/>
        <v>355.12</v>
      </c>
      <c r="BM39">
        <v>1364.2739999999999</v>
      </c>
      <c r="BN39" s="7">
        <f t="shared" si="15"/>
        <v>522.94099999999992</v>
      </c>
      <c r="BP39">
        <v>1168.2619999999999</v>
      </c>
      <c r="BQ39" s="11">
        <f t="shared" si="16"/>
        <v>326.92899999999997</v>
      </c>
      <c r="BS39" s="6">
        <v>165</v>
      </c>
      <c r="BT39">
        <v>1188.269</v>
      </c>
      <c r="BU39">
        <v>849.73900000000003</v>
      </c>
      <c r="BV39" s="7">
        <f t="shared" si="17"/>
        <v>338.53</v>
      </c>
      <c r="BX39">
        <v>1903.8889999999999</v>
      </c>
      <c r="BY39" s="7">
        <f t="shared" si="18"/>
        <v>1054.1499999999999</v>
      </c>
      <c r="CA39">
        <v>1070.6030000000001</v>
      </c>
      <c r="CB39" s="11">
        <f t="shared" si="19"/>
        <v>220.86400000000003</v>
      </c>
      <c r="CD39" s="6">
        <v>165</v>
      </c>
      <c r="CE39">
        <v>1123.787</v>
      </c>
      <c r="CF39">
        <v>851.66</v>
      </c>
      <c r="CG39" s="7">
        <f t="shared" si="20"/>
        <v>272.12700000000007</v>
      </c>
      <c r="CI39">
        <v>1202.319</v>
      </c>
      <c r="CJ39" s="7">
        <f t="shared" si="21"/>
        <v>350.65899999999999</v>
      </c>
      <c r="CL39">
        <v>1365.808</v>
      </c>
      <c r="CM39" s="12">
        <f t="shared" si="22"/>
        <v>514.14800000000002</v>
      </c>
      <c r="CO39" s="6">
        <v>165</v>
      </c>
      <c r="CP39">
        <v>1393.7729999999999</v>
      </c>
      <c r="CQ39">
        <v>854.42</v>
      </c>
      <c r="CR39" s="7">
        <f t="shared" si="23"/>
        <v>539.35299999999995</v>
      </c>
    </row>
    <row r="40" spans="2:96" x14ac:dyDescent="0.25">
      <c r="B40" s="5">
        <v>35</v>
      </c>
      <c r="C40" s="6">
        <v>170</v>
      </c>
      <c r="D40">
        <v>1649.3979999999999</v>
      </c>
      <c r="E40">
        <v>836.99800000000005</v>
      </c>
      <c r="F40" s="7">
        <f t="shared" si="0"/>
        <v>812.39999999999986</v>
      </c>
      <c r="H40">
        <v>1399.5039999999999</v>
      </c>
      <c r="I40" s="7">
        <f t="shared" si="1"/>
        <v>562.50599999999986</v>
      </c>
      <c r="K40">
        <v>1239.7929999999999</v>
      </c>
      <c r="L40" s="11">
        <f t="shared" si="2"/>
        <v>402.79499999999985</v>
      </c>
      <c r="N40" s="6">
        <v>170</v>
      </c>
      <c r="O40">
        <v>1193.5</v>
      </c>
      <c r="P40">
        <v>838.98299999999995</v>
      </c>
      <c r="Q40" s="7">
        <f t="shared" si="3"/>
        <v>354.51700000000005</v>
      </c>
      <c r="S40">
        <v>1354.079</v>
      </c>
      <c r="T40" s="7">
        <f t="shared" si="4"/>
        <v>515.096</v>
      </c>
      <c r="V40" s="6">
        <v>170</v>
      </c>
      <c r="W40">
        <v>1248.6110000000001</v>
      </c>
      <c r="X40">
        <v>832.95799999999997</v>
      </c>
      <c r="Y40" s="7">
        <f t="shared" si="5"/>
        <v>415.65300000000013</v>
      </c>
      <c r="AA40">
        <v>1291.2560000000001</v>
      </c>
      <c r="AB40" s="7">
        <f t="shared" si="6"/>
        <v>458.29800000000012</v>
      </c>
      <c r="AD40" s="6">
        <v>170</v>
      </c>
      <c r="AE40">
        <v>1312.835</v>
      </c>
      <c r="AF40">
        <v>836.42200000000003</v>
      </c>
      <c r="AG40" s="7">
        <f t="shared" si="7"/>
        <v>476.41300000000001</v>
      </c>
      <c r="AI40">
        <v>1310.9449999999999</v>
      </c>
      <c r="AJ40" s="7">
        <f t="shared" si="8"/>
        <v>474.52299999999991</v>
      </c>
      <c r="AL40" s="6">
        <v>170</v>
      </c>
      <c r="AM40">
        <v>1571.3240000000001</v>
      </c>
      <c r="AN40">
        <v>836.48500000000001</v>
      </c>
      <c r="AO40" s="7">
        <f t="shared" si="24"/>
        <v>734.83900000000006</v>
      </c>
      <c r="AQ40">
        <v>1315.1410000000001</v>
      </c>
      <c r="AR40" s="13">
        <f t="shared" si="9"/>
        <v>478.65600000000006</v>
      </c>
      <c r="AT40" s="6">
        <v>170</v>
      </c>
      <c r="AU40">
        <v>1207.489</v>
      </c>
      <c r="AV40">
        <v>848.428</v>
      </c>
      <c r="AW40" s="7">
        <f t="shared" si="10"/>
        <v>359.06100000000004</v>
      </c>
      <c r="AY40">
        <v>1147.7239999999999</v>
      </c>
      <c r="AZ40" s="7">
        <f t="shared" si="11"/>
        <v>299.29599999999994</v>
      </c>
      <c r="BB40">
        <v>1228.9749999999999</v>
      </c>
      <c r="BC40" s="11">
        <f t="shared" si="12"/>
        <v>380.54699999999991</v>
      </c>
      <c r="BE40">
        <v>1116.94</v>
      </c>
      <c r="BF40" s="11">
        <f t="shared" si="13"/>
        <v>268.51200000000006</v>
      </c>
      <c r="BH40" s="6">
        <v>170</v>
      </c>
      <c r="BI40">
        <v>1221.375</v>
      </c>
      <c r="BJ40">
        <v>842.101</v>
      </c>
      <c r="BK40" s="7">
        <f t="shared" si="14"/>
        <v>379.274</v>
      </c>
      <c r="BM40">
        <v>1359.3309999999999</v>
      </c>
      <c r="BN40" s="7">
        <f t="shared" si="15"/>
        <v>517.2299999999999</v>
      </c>
      <c r="BP40">
        <v>1183.173</v>
      </c>
      <c r="BQ40" s="11">
        <f t="shared" si="16"/>
        <v>341.072</v>
      </c>
      <c r="BS40" s="6">
        <v>170</v>
      </c>
      <c r="BT40">
        <v>1177.3599999999999</v>
      </c>
      <c r="BU40">
        <v>847.01800000000003</v>
      </c>
      <c r="BV40" s="7">
        <f t="shared" si="17"/>
        <v>330.34199999999987</v>
      </c>
      <c r="BX40">
        <v>1811.7570000000001</v>
      </c>
      <c r="BY40" s="7">
        <f t="shared" si="18"/>
        <v>964.73900000000003</v>
      </c>
      <c r="CA40">
        <v>1073.7650000000001</v>
      </c>
      <c r="CB40" s="11">
        <f t="shared" si="19"/>
        <v>226.74700000000007</v>
      </c>
      <c r="CD40" s="6">
        <v>170</v>
      </c>
      <c r="CE40">
        <v>1123.527</v>
      </c>
      <c r="CF40">
        <v>850.06200000000001</v>
      </c>
      <c r="CG40" s="7">
        <f t="shared" si="20"/>
        <v>273.46500000000003</v>
      </c>
      <c r="CI40">
        <v>1193.49</v>
      </c>
      <c r="CJ40" s="7">
        <f t="shared" si="21"/>
        <v>343.428</v>
      </c>
      <c r="CL40">
        <v>1356.89</v>
      </c>
      <c r="CM40" s="11">
        <f t="shared" si="22"/>
        <v>506.82800000000009</v>
      </c>
      <c r="CO40" s="6">
        <v>170</v>
      </c>
      <c r="CP40">
        <v>1387.905</v>
      </c>
      <c r="CQ40">
        <v>853.69200000000001</v>
      </c>
      <c r="CR40" s="13">
        <f t="shared" si="23"/>
        <v>534.21299999999997</v>
      </c>
    </row>
    <row r="41" spans="2:96" x14ac:dyDescent="0.25">
      <c r="B41" s="5">
        <v>36</v>
      </c>
      <c r="C41" s="6">
        <v>175</v>
      </c>
      <c r="D41">
        <v>1610.2809999999999</v>
      </c>
      <c r="E41">
        <v>836.78800000000001</v>
      </c>
      <c r="F41" s="7">
        <f t="shared" si="0"/>
        <v>773.49299999999994</v>
      </c>
      <c r="H41">
        <v>1399.0509999999999</v>
      </c>
      <c r="I41" s="7">
        <f t="shared" si="1"/>
        <v>562.26299999999992</v>
      </c>
      <c r="K41">
        <v>1234.6369999999999</v>
      </c>
      <c r="L41" s="11">
        <f t="shared" si="2"/>
        <v>397.84899999999993</v>
      </c>
      <c r="N41" s="6">
        <v>175</v>
      </c>
      <c r="O41">
        <v>1195.076</v>
      </c>
      <c r="P41">
        <v>834.79399999999998</v>
      </c>
      <c r="Q41" s="13">
        <f t="shared" si="3"/>
        <v>360.28200000000004</v>
      </c>
      <c r="S41">
        <v>1364.931</v>
      </c>
      <c r="T41" s="7">
        <f t="shared" si="4"/>
        <v>530.13700000000006</v>
      </c>
      <c r="V41" s="6">
        <v>175</v>
      </c>
      <c r="W41">
        <v>1240.653</v>
      </c>
      <c r="X41">
        <v>832.97799999999995</v>
      </c>
      <c r="Y41" s="7">
        <f t="shared" si="5"/>
        <v>407.67500000000007</v>
      </c>
      <c r="AA41">
        <v>1284.914</v>
      </c>
      <c r="AB41" s="7">
        <f t="shared" si="6"/>
        <v>451.93600000000004</v>
      </c>
      <c r="AD41" s="6">
        <v>175</v>
      </c>
      <c r="AE41">
        <v>1311.8030000000001</v>
      </c>
      <c r="AF41">
        <v>835.50699999999995</v>
      </c>
      <c r="AG41" s="13">
        <f t="shared" si="7"/>
        <v>476.29600000000016</v>
      </c>
      <c r="AI41">
        <v>1294.8040000000001</v>
      </c>
      <c r="AJ41" s="7">
        <f t="shared" si="8"/>
        <v>459.29700000000014</v>
      </c>
      <c r="AL41" s="6">
        <v>175</v>
      </c>
      <c r="AM41">
        <v>1599.2470000000001</v>
      </c>
      <c r="AN41">
        <v>839.76199999999994</v>
      </c>
      <c r="AO41" s="7">
        <f t="shared" si="24"/>
        <v>759.48500000000013</v>
      </c>
      <c r="AQ41">
        <v>1334.682</v>
      </c>
      <c r="AR41" s="7">
        <f t="shared" si="9"/>
        <v>494.92000000000007</v>
      </c>
      <c r="AT41" s="6">
        <v>175</v>
      </c>
      <c r="AU41">
        <v>1205.835</v>
      </c>
      <c r="AV41">
        <v>847.48800000000006</v>
      </c>
      <c r="AW41" s="7">
        <f t="shared" si="10"/>
        <v>358.34699999999998</v>
      </c>
      <c r="AY41">
        <v>1144.9739999999999</v>
      </c>
      <c r="AZ41" s="7">
        <f t="shared" si="11"/>
        <v>297.48599999999988</v>
      </c>
      <c r="BB41">
        <v>1228.068</v>
      </c>
      <c r="BC41" s="11">
        <f t="shared" si="12"/>
        <v>380.57999999999993</v>
      </c>
      <c r="BE41">
        <v>1121.998</v>
      </c>
      <c r="BF41" s="11">
        <f t="shared" si="13"/>
        <v>274.51</v>
      </c>
      <c r="BH41" s="6">
        <v>175</v>
      </c>
      <c r="BI41">
        <v>1240.845</v>
      </c>
      <c r="BJ41">
        <v>844.21100000000001</v>
      </c>
      <c r="BK41" s="7">
        <f t="shared" si="14"/>
        <v>396.63400000000001</v>
      </c>
      <c r="BM41">
        <v>1352.2840000000001</v>
      </c>
      <c r="BN41" s="7">
        <f t="shared" si="15"/>
        <v>508.07300000000009</v>
      </c>
      <c r="BP41">
        <v>1195.8219999999999</v>
      </c>
      <c r="BQ41" s="11">
        <f t="shared" si="16"/>
        <v>351.61099999999988</v>
      </c>
      <c r="BS41" s="6">
        <v>175</v>
      </c>
      <c r="BT41">
        <v>1182.9929999999999</v>
      </c>
      <c r="BU41">
        <v>844.99199999999996</v>
      </c>
      <c r="BV41" s="7">
        <f t="shared" si="17"/>
        <v>338.00099999999998</v>
      </c>
      <c r="BX41">
        <v>1782.2909999999999</v>
      </c>
      <c r="BY41" s="7">
        <f t="shared" si="18"/>
        <v>937.29899999999998</v>
      </c>
      <c r="CA41">
        <v>1076.213</v>
      </c>
      <c r="CB41" s="11">
        <f t="shared" si="19"/>
        <v>231.221</v>
      </c>
      <c r="CD41" s="6">
        <v>175</v>
      </c>
      <c r="CE41">
        <v>1113.2550000000001</v>
      </c>
      <c r="CF41">
        <v>847.07100000000003</v>
      </c>
      <c r="CG41" s="7">
        <f t="shared" si="20"/>
        <v>266.18400000000008</v>
      </c>
      <c r="CI41">
        <v>1184.8869999999999</v>
      </c>
      <c r="CJ41" s="7">
        <f t="shared" si="21"/>
        <v>337.81599999999992</v>
      </c>
      <c r="CL41">
        <v>1355.539</v>
      </c>
      <c r="CM41" s="11">
        <f t="shared" si="22"/>
        <v>508.46799999999996</v>
      </c>
      <c r="CO41" s="6">
        <v>175</v>
      </c>
      <c r="CP41">
        <v>1366.2429999999999</v>
      </c>
      <c r="CQ41">
        <v>852.31799999999998</v>
      </c>
      <c r="CR41" s="7">
        <f t="shared" si="23"/>
        <v>513.92499999999995</v>
      </c>
    </row>
    <row r="42" spans="2:96" x14ac:dyDescent="0.25">
      <c r="B42" s="5">
        <v>37</v>
      </c>
      <c r="C42" s="6">
        <v>180</v>
      </c>
      <c r="D42">
        <v>1620.3820000000001</v>
      </c>
      <c r="E42">
        <v>829.61900000000003</v>
      </c>
      <c r="F42" s="7">
        <f t="shared" si="0"/>
        <v>790.76300000000003</v>
      </c>
      <c r="H42">
        <v>1415.125</v>
      </c>
      <c r="I42" s="7">
        <f t="shared" si="1"/>
        <v>585.50599999999997</v>
      </c>
      <c r="K42">
        <v>1239.797</v>
      </c>
      <c r="L42" s="11">
        <f t="shared" si="2"/>
        <v>410.178</v>
      </c>
      <c r="N42" s="6">
        <v>180</v>
      </c>
      <c r="O42">
        <v>1190.0989999999999</v>
      </c>
      <c r="P42">
        <v>830.63699999999994</v>
      </c>
      <c r="Q42" s="7">
        <f t="shared" si="3"/>
        <v>359.46199999999999</v>
      </c>
      <c r="S42">
        <v>1381.845</v>
      </c>
      <c r="T42" s="7">
        <f t="shared" si="4"/>
        <v>551.20800000000008</v>
      </c>
      <c r="V42" s="6">
        <v>180</v>
      </c>
      <c r="W42">
        <v>1226.038</v>
      </c>
      <c r="X42">
        <v>829.16700000000003</v>
      </c>
      <c r="Y42" s="7">
        <f t="shared" si="5"/>
        <v>396.87099999999998</v>
      </c>
      <c r="AA42">
        <v>1261.181</v>
      </c>
      <c r="AB42" s="13">
        <f t="shared" si="6"/>
        <v>432.01400000000001</v>
      </c>
      <c r="AD42" s="6">
        <v>180</v>
      </c>
      <c r="AE42">
        <v>1308.463</v>
      </c>
      <c r="AF42">
        <v>830.93200000000002</v>
      </c>
      <c r="AG42" s="7">
        <f t="shared" si="7"/>
        <v>477.53099999999995</v>
      </c>
      <c r="AI42">
        <v>1283.133</v>
      </c>
      <c r="AJ42" s="7">
        <f t="shared" si="8"/>
        <v>452.20100000000002</v>
      </c>
      <c r="AL42" s="6">
        <v>180</v>
      </c>
      <c r="AM42">
        <v>1568.7570000000001</v>
      </c>
      <c r="AN42">
        <v>833.21600000000001</v>
      </c>
      <c r="AO42" s="7">
        <f t="shared" si="24"/>
        <v>735.54100000000005</v>
      </c>
      <c r="AQ42">
        <v>1327.0329999999999</v>
      </c>
      <c r="AR42" s="7">
        <f t="shared" si="9"/>
        <v>493.81699999999989</v>
      </c>
      <c r="AT42" s="6">
        <v>180</v>
      </c>
      <c r="AU42">
        <v>1209.1199999999999</v>
      </c>
      <c r="AV42">
        <v>848.08600000000001</v>
      </c>
      <c r="AW42" s="7">
        <f t="shared" si="10"/>
        <v>361.03399999999988</v>
      </c>
      <c r="AY42">
        <v>1150.769</v>
      </c>
      <c r="AZ42" s="7">
        <f t="shared" si="11"/>
        <v>302.68299999999999</v>
      </c>
      <c r="BB42">
        <v>1231.9670000000001</v>
      </c>
      <c r="BC42" s="11">
        <f t="shared" si="12"/>
        <v>383.88100000000009</v>
      </c>
      <c r="BE42">
        <v>1134.346</v>
      </c>
      <c r="BF42" s="11">
        <f t="shared" si="13"/>
        <v>286.26</v>
      </c>
      <c r="BH42" s="6">
        <v>180</v>
      </c>
      <c r="BI42">
        <v>1246.624</v>
      </c>
      <c r="BJ42">
        <v>841.37300000000005</v>
      </c>
      <c r="BK42" s="7">
        <f t="shared" si="14"/>
        <v>405.25099999999998</v>
      </c>
      <c r="BM42">
        <v>1346.374</v>
      </c>
      <c r="BN42" s="7">
        <f t="shared" si="15"/>
        <v>505.00099999999998</v>
      </c>
      <c r="BP42">
        <v>1182.8699999999999</v>
      </c>
      <c r="BQ42" s="11">
        <f t="shared" si="16"/>
        <v>341.49699999999984</v>
      </c>
      <c r="BS42" s="6">
        <v>180</v>
      </c>
      <c r="BT42">
        <v>1202.7370000000001</v>
      </c>
      <c r="BU42">
        <v>845.53300000000002</v>
      </c>
      <c r="BV42" s="7">
        <f t="shared" si="17"/>
        <v>357.20400000000006</v>
      </c>
      <c r="BX42">
        <v>1727.69</v>
      </c>
      <c r="BY42" s="7">
        <f t="shared" si="18"/>
        <v>882.15700000000004</v>
      </c>
      <c r="CA42">
        <v>1077.4580000000001</v>
      </c>
      <c r="CB42" s="11">
        <f t="shared" si="19"/>
        <v>231.92500000000007</v>
      </c>
      <c r="CD42" s="6">
        <v>180</v>
      </c>
      <c r="CE42">
        <v>1120.921</v>
      </c>
      <c r="CF42">
        <v>846.14499999999998</v>
      </c>
      <c r="CG42" s="13">
        <f t="shared" si="20"/>
        <v>274.77600000000007</v>
      </c>
      <c r="CI42">
        <v>1204.4580000000001</v>
      </c>
      <c r="CJ42" s="7">
        <f t="shared" si="21"/>
        <v>358.3130000000001</v>
      </c>
      <c r="CL42">
        <v>1345.2909999999999</v>
      </c>
      <c r="CM42" s="11">
        <f t="shared" si="22"/>
        <v>499.14599999999996</v>
      </c>
      <c r="CO42" s="6">
        <v>180</v>
      </c>
      <c r="CP42">
        <v>1360.758</v>
      </c>
      <c r="CQ42">
        <v>850.89</v>
      </c>
      <c r="CR42" s="7">
        <f t="shared" si="23"/>
        <v>509.86800000000005</v>
      </c>
    </row>
    <row r="43" spans="2:96" x14ac:dyDescent="0.25">
      <c r="B43" s="5">
        <v>38</v>
      </c>
      <c r="C43" s="6">
        <v>185</v>
      </c>
      <c r="D43">
        <v>1640.1120000000001</v>
      </c>
      <c r="E43">
        <v>832.06299999999999</v>
      </c>
      <c r="F43" s="7">
        <f t="shared" si="0"/>
        <v>808.04900000000009</v>
      </c>
      <c r="H43">
        <v>1452.6969999999999</v>
      </c>
      <c r="I43" s="7">
        <f t="shared" si="1"/>
        <v>620.6339999999999</v>
      </c>
      <c r="K43">
        <v>1258.7670000000001</v>
      </c>
      <c r="L43" s="11">
        <f t="shared" si="2"/>
        <v>426.70400000000006</v>
      </c>
      <c r="N43" s="6">
        <v>185</v>
      </c>
      <c r="O43">
        <v>1201.914</v>
      </c>
      <c r="P43">
        <v>829.202</v>
      </c>
      <c r="Q43" s="7">
        <f t="shared" si="3"/>
        <v>372.71199999999999</v>
      </c>
      <c r="S43">
        <v>1373.1569999999999</v>
      </c>
      <c r="T43" s="7">
        <f t="shared" si="4"/>
        <v>543.95499999999993</v>
      </c>
      <c r="V43" s="6">
        <v>185</v>
      </c>
      <c r="W43">
        <v>1231.6859999999999</v>
      </c>
      <c r="X43">
        <v>828.73800000000006</v>
      </c>
      <c r="Y43" s="7">
        <f t="shared" si="5"/>
        <v>402.94799999999987</v>
      </c>
      <c r="AA43">
        <v>1278.1489999999999</v>
      </c>
      <c r="AB43" s="7">
        <f t="shared" si="6"/>
        <v>449.41099999999983</v>
      </c>
      <c r="AD43" s="6">
        <v>185</v>
      </c>
      <c r="AE43">
        <v>1326.0250000000001</v>
      </c>
      <c r="AF43">
        <v>833.78700000000003</v>
      </c>
      <c r="AG43" s="7">
        <f t="shared" si="7"/>
        <v>492.23800000000006</v>
      </c>
      <c r="AI43">
        <v>1292.068</v>
      </c>
      <c r="AJ43" s="7">
        <f t="shared" si="8"/>
        <v>458.28099999999995</v>
      </c>
      <c r="AL43" s="6">
        <v>185</v>
      </c>
      <c r="AM43">
        <v>1577.7909999999999</v>
      </c>
      <c r="AN43">
        <v>831.13</v>
      </c>
      <c r="AO43" s="7">
        <f t="shared" si="24"/>
        <v>746.66099999999994</v>
      </c>
      <c r="AQ43">
        <v>1319.02</v>
      </c>
      <c r="AR43" s="7">
        <f t="shared" si="9"/>
        <v>487.89</v>
      </c>
      <c r="AT43" s="6">
        <v>185</v>
      </c>
      <c r="AU43">
        <v>1211.7529999999999</v>
      </c>
      <c r="AV43">
        <v>847.86900000000003</v>
      </c>
      <c r="AW43" s="7">
        <f t="shared" si="10"/>
        <v>363.8839999999999</v>
      </c>
      <c r="AY43">
        <v>1136.0319999999999</v>
      </c>
      <c r="AZ43" s="7">
        <f t="shared" si="11"/>
        <v>288.1629999999999</v>
      </c>
      <c r="BB43">
        <v>1228.078</v>
      </c>
      <c r="BC43" s="11">
        <f t="shared" si="12"/>
        <v>380.20899999999995</v>
      </c>
      <c r="BE43">
        <v>1126.9870000000001</v>
      </c>
      <c r="BF43" s="11">
        <f t="shared" si="13"/>
        <v>279.11800000000005</v>
      </c>
      <c r="BH43" s="6">
        <v>185</v>
      </c>
      <c r="BI43">
        <v>1262.211</v>
      </c>
      <c r="BJ43">
        <v>835.82</v>
      </c>
      <c r="BK43" s="7">
        <f t="shared" si="14"/>
        <v>426.39099999999996</v>
      </c>
      <c r="BM43">
        <v>1319.777</v>
      </c>
      <c r="BN43" s="7">
        <f t="shared" si="15"/>
        <v>483.95699999999999</v>
      </c>
      <c r="BP43">
        <v>1186.443</v>
      </c>
      <c r="BQ43" s="11">
        <f t="shared" si="16"/>
        <v>350.62299999999993</v>
      </c>
      <c r="BS43" s="6">
        <v>185</v>
      </c>
      <c r="BT43">
        <v>1191.345</v>
      </c>
      <c r="BU43">
        <v>840.99300000000005</v>
      </c>
      <c r="BV43" s="7">
        <f t="shared" si="17"/>
        <v>350.35199999999998</v>
      </c>
      <c r="BX43">
        <v>1738.2670000000001</v>
      </c>
      <c r="BY43" s="7">
        <f t="shared" si="18"/>
        <v>897.274</v>
      </c>
      <c r="CA43">
        <v>1068.7629999999999</v>
      </c>
      <c r="CB43" s="11">
        <f t="shared" si="19"/>
        <v>227.76999999999987</v>
      </c>
      <c r="CD43" s="6">
        <v>185</v>
      </c>
      <c r="CE43">
        <v>1119.557</v>
      </c>
      <c r="CF43">
        <v>845.04200000000003</v>
      </c>
      <c r="CG43" s="7">
        <f t="shared" si="20"/>
        <v>274.51499999999999</v>
      </c>
      <c r="CI43">
        <v>1205.4259999999999</v>
      </c>
      <c r="CJ43" s="7">
        <f t="shared" si="21"/>
        <v>360.3839999999999</v>
      </c>
      <c r="CL43">
        <v>1330.328</v>
      </c>
      <c r="CM43" s="11">
        <f t="shared" si="22"/>
        <v>485.28599999999994</v>
      </c>
      <c r="CO43" s="6">
        <v>185</v>
      </c>
      <c r="CP43">
        <v>1355.75</v>
      </c>
      <c r="CQ43">
        <v>848.56399999999996</v>
      </c>
      <c r="CR43" s="7">
        <f t="shared" si="23"/>
        <v>507.18600000000004</v>
      </c>
    </row>
    <row r="44" spans="2:96" x14ac:dyDescent="0.25">
      <c r="B44" s="5">
        <v>39</v>
      </c>
      <c r="C44" s="6">
        <v>190</v>
      </c>
      <c r="D44">
        <v>1615.9359999999999</v>
      </c>
      <c r="E44">
        <v>832.02</v>
      </c>
      <c r="F44" s="7">
        <f t="shared" si="0"/>
        <v>783.91599999999994</v>
      </c>
      <c r="H44">
        <v>1477.989</v>
      </c>
      <c r="I44" s="7">
        <f t="shared" si="1"/>
        <v>645.96900000000005</v>
      </c>
      <c r="K44">
        <v>1266.6659999999999</v>
      </c>
      <c r="L44" s="11">
        <f t="shared" si="2"/>
        <v>434.64599999999996</v>
      </c>
      <c r="N44" s="6">
        <v>190</v>
      </c>
      <c r="O44">
        <v>1200.4169999999999</v>
      </c>
      <c r="P44">
        <v>826.71500000000003</v>
      </c>
      <c r="Q44" s="7">
        <f t="shared" si="3"/>
        <v>373.70199999999988</v>
      </c>
      <c r="S44">
        <v>1405.2260000000001</v>
      </c>
      <c r="T44" s="7">
        <f t="shared" si="4"/>
        <v>578.51100000000008</v>
      </c>
      <c r="V44" s="6">
        <v>190</v>
      </c>
      <c r="W44">
        <v>1228.6210000000001</v>
      </c>
      <c r="X44">
        <v>824.63699999999994</v>
      </c>
      <c r="Y44" s="7">
        <f t="shared" si="5"/>
        <v>403.98400000000015</v>
      </c>
      <c r="AA44">
        <v>1263.278</v>
      </c>
      <c r="AB44" s="7">
        <f t="shared" si="6"/>
        <v>438.64100000000008</v>
      </c>
      <c r="AD44" s="6">
        <v>190</v>
      </c>
      <c r="AE44">
        <v>1311.8789999999999</v>
      </c>
      <c r="AF44">
        <v>829.73500000000001</v>
      </c>
      <c r="AG44" s="7">
        <f t="shared" si="7"/>
        <v>482.14399999999989</v>
      </c>
      <c r="AI44">
        <v>1282.2149999999999</v>
      </c>
      <c r="AJ44" s="7">
        <f t="shared" si="8"/>
        <v>452.4799999999999</v>
      </c>
      <c r="AL44" s="6">
        <v>190</v>
      </c>
      <c r="AM44">
        <v>1567.1320000000001</v>
      </c>
      <c r="AN44">
        <v>828.55100000000004</v>
      </c>
      <c r="AO44" s="7">
        <f t="shared" si="24"/>
        <v>738.58100000000002</v>
      </c>
      <c r="AQ44">
        <v>1304.5930000000001</v>
      </c>
      <c r="AR44" s="7">
        <f t="shared" si="9"/>
        <v>476.04200000000003</v>
      </c>
      <c r="AT44" s="6">
        <v>190</v>
      </c>
      <c r="AU44">
        <v>1192.009</v>
      </c>
      <c r="AV44">
        <v>842.26800000000003</v>
      </c>
      <c r="AW44" s="7">
        <f t="shared" si="10"/>
        <v>349.74099999999999</v>
      </c>
      <c r="AY44">
        <v>1128.4880000000001</v>
      </c>
      <c r="AZ44" s="7">
        <f t="shared" si="11"/>
        <v>286.22000000000003</v>
      </c>
      <c r="BB44">
        <v>1214.4659999999999</v>
      </c>
      <c r="BC44" s="12">
        <f t="shared" si="12"/>
        <v>372.19799999999987</v>
      </c>
      <c r="BE44">
        <v>1116.8910000000001</v>
      </c>
      <c r="BF44" s="11">
        <f t="shared" si="13"/>
        <v>274.62300000000005</v>
      </c>
      <c r="BH44" s="6">
        <v>190</v>
      </c>
      <c r="BI44">
        <v>1287.9280000000001</v>
      </c>
      <c r="BJ44">
        <v>841.64300000000003</v>
      </c>
      <c r="BK44" s="7">
        <f t="shared" si="14"/>
        <v>446.28500000000008</v>
      </c>
      <c r="BM44">
        <v>1354.4749999999999</v>
      </c>
      <c r="BN44" s="7">
        <f t="shared" si="15"/>
        <v>512.83199999999988</v>
      </c>
      <c r="BP44">
        <v>1202.9490000000001</v>
      </c>
      <c r="BQ44" s="11">
        <f t="shared" si="16"/>
        <v>361.30600000000004</v>
      </c>
      <c r="BS44" s="6">
        <v>190</v>
      </c>
      <c r="BT44">
        <v>1200.165</v>
      </c>
      <c r="BU44">
        <v>841.29</v>
      </c>
      <c r="BV44" s="7">
        <f t="shared" si="17"/>
        <v>358.875</v>
      </c>
      <c r="BX44">
        <v>1716.67</v>
      </c>
      <c r="BY44" s="7">
        <f t="shared" si="18"/>
        <v>875.38000000000011</v>
      </c>
      <c r="CA44">
        <v>1073.508</v>
      </c>
      <c r="CB44" s="11">
        <f t="shared" si="19"/>
        <v>232.21800000000007</v>
      </c>
      <c r="CD44" s="6">
        <v>190</v>
      </c>
      <c r="CE44">
        <v>1127.643</v>
      </c>
      <c r="CF44">
        <v>846.51400000000001</v>
      </c>
      <c r="CG44" s="7">
        <f t="shared" si="20"/>
        <v>281.12900000000002</v>
      </c>
      <c r="CI44">
        <v>1203.0329999999999</v>
      </c>
      <c r="CJ44" s="7">
        <f t="shared" si="21"/>
        <v>356.51899999999989</v>
      </c>
      <c r="CL44">
        <v>1335.1769999999999</v>
      </c>
      <c r="CM44" s="11">
        <f t="shared" si="22"/>
        <v>488.6629999999999</v>
      </c>
      <c r="CO44" s="6">
        <v>190</v>
      </c>
      <c r="CP44">
        <v>1347.364</v>
      </c>
      <c r="CQ44">
        <v>847.16300000000001</v>
      </c>
      <c r="CR44" s="7">
        <f t="shared" si="23"/>
        <v>500.20100000000002</v>
      </c>
    </row>
    <row r="45" spans="2:96" x14ac:dyDescent="0.25">
      <c r="B45" s="5">
        <v>40</v>
      </c>
      <c r="C45" s="6">
        <v>195</v>
      </c>
      <c r="D45">
        <v>1640.645</v>
      </c>
      <c r="E45">
        <v>829.85599999999999</v>
      </c>
      <c r="F45" s="13">
        <f t="shared" si="0"/>
        <v>810.78899999999999</v>
      </c>
      <c r="H45">
        <v>1490.836</v>
      </c>
      <c r="I45" s="7">
        <f t="shared" si="1"/>
        <v>660.98</v>
      </c>
      <c r="K45">
        <v>1266.07</v>
      </c>
      <c r="L45" s="11">
        <f t="shared" si="2"/>
        <v>436.21399999999994</v>
      </c>
      <c r="N45" s="6">
        <v>195</v>
      </c>
      <c r="O45">
        <v>1189.6120000000001</v>
      </c>
      <c r="P45">
        <v>825.68799999999999</v>
      </c>
      <c r="Q45" s="7">
        <f t="shared" si="3"/>
        <v>363.92400000000009</v>
      </c>
      <c r="S45">
        <v>1421.0250000000001</v>
      </c>
      <c r="T45" s="7">
        <f t="shared" si="4"/>
        <v>595.3370000000001</v>
      </c>
      <c r="V45" s="6">
        <v>195</v>
      </c>
      <c r="W45">
        <v>1222.3009999999999</v>
      </c>
      <c r="X45">
        <v>821.24400000000003</v>
      </c>
      <c r="Y45" s="7">
        <f t="shared" si="5"/>
        <v>401.0569999999999</v>
      </c>
      <c r="AA45">
        <v>1269.732</v>
      </c>
      <c r="AB45" s="7">
        <f t="shared" si="6"/>
        <v>448.48799999999994</v>
      </c>
      <c r="AD45" s="6">
        <v>195</v>
      </c>
      <c r="AE45">
        <v>1301.2860000000001</v>
      </c>
      <c r="AF45">
        <v>827.82399999999996</v>
      </c>
      <c r="AG45" s="7">
        <f t="shared" si="7"/>
        <v>473.4620000000001</v>
      </c>
      <c r="AI45">
        <v>1277.088</v>
      </c>
      <c r="AJ45" s="7">
        <f t="shared" si="8"/>
        <v>449.26400000000001</v>
      </c>
      <c r="AL45" s="6">
        <v>195</v>
      </c>
      <c r="AM45">
        <v>1585.4870000000001</v>
      </c>
      <c r="AN45">
        <v>835.06600000000003</v>
      </c>
      <c r="AO45" s="7">
        <f t="shared" si="24"/>
        <v>750.42100000000005</v>
      </c>
      <c r="AQ45">
        <v>1302.018</v>
      </c>
      <c r="AR45" s="7">
        <f t="shared" si="9"/>
        <v>466.952</v>
      </c>
      <c r="AT45" s="6">
        <v>195</v>
      </c>
      <c r="AU45">
        <v>1198.865</v>
      </c>
      <c r="AV45">
        <v>845.04399999999998</v>
      </c>
      <c r="AW45" s="7">
        <f t="shared" si="10"/>
        <v>353.82100000000003</v>
      </c>
      <c r="AY45">
        <v>1122.691</v>
      </c>
      <c r="AZ45" s="7">
        <f t="shared" si="11"/>
        <v>277.64700000000005</v>
      </c>
      <c r="BB45">
        <v>1224.855</v>
      </c>
      <c r="BC45" s="11">
        <f t="shared" si="12"/>
        <v>379.81100000000004</v>
      </c>
      <c r="BE45">
        <v>1118.383</v>
      </c>
      <c r="BF45" s="11">
        <f t="shared" si="13"/>
        <v>273.33900000000006</v>
      </c>
      <c r="BH45" s="6">
        <v>195</v>
      </c>
      <c r="BI45">
        <v>1276.079</v>
      </c>
      <c r="BJ45">
        <v>836.11599999999999</v>
      </c>
      <c r="BK45" s="7">
        <f t="shared" si="14"/>
        <v>439.96299999999997</v>
      </c>
      <c r="BM45">
        <v>1330.5119999999999</v>
      </c>
      <c r="BN45" s="7">
        <f t="shared" si="15"/>
        <v>494.39599999999996</v>
      </c>
      <c r="BP45">
        <v>1190.5920000000001</v>
      </c>
      <c r="BQ45" s="11">
        <f t="shared" si="16"/>
        <v>354.47600000000011</v>
      </c>
      <c r="BS45" s="6">
        <v>195</v>
      </c>
      <c r="BT45">
        <v>1201.673</v>
      </c>
      <c r="BU45">
        <v>838.06799999999998</v>
      </c>
      <c r="BV45" s="7">
        <f t="shared" si="17"/>
        <v>363.60500000000002</v>
      </c>
      <c r="BX45">
        <v>1687.337</v>
      </c>
      <c r="BY45" s="7">
        <f t="shared" si="18"/>
        <v>849.26900000000001</v>
      </c>
      <c r="CA45">
        <v>1067.79</v>
      </c>
      <c r="CB45" s="11">
        <f t="shared" si="19"/>
        <v>229.72199999999998</v>
      </c>
      <c r="CD45" s="6">
        <v>195</v>
      </c>
      <c r="CE45">
        <v>1113.4000000000001</v>
      </c>
      <c r="CF45">
        <v>842.85400000000004</v>
      </c>
      <c r="CG45" s="7">
        <f t="shared" si="20"/>
        <v>270.54600000000005</v>
      </c>
      <c r="CI45">
        <v>1197.6679999999999</v>
      </c>
      <c r="CJ45" s="7">
        <f t="shared" si="21"/>
        <v>354.81399999999985</v>
      </c>
      <c r="CL45">
        <v>1313.029</v>
      </c>
      <c r="CM45" s="11">
        <f t="shared" si="22"/>
        <v>470.17499999999995</v>
      </c>
      <c r="CO45" s="6">
        <v>195</v>
      </c>
      <c r="CP45">
        <v>1324.058</v>
      </c>
      <c r="CQ45">
        <v>845.05100000000004</v>
      </c>
      <c r="CR45" s="7">
        <f t="shared" si="23"/>
        <v>479.00699999999995</v>
      </c>
    </row>
    <row r="46" spans="2:96" x14ac:dyDescent="0.25">
      <c r="B46" s="5">
        <v>41</v>
      </c>
      <c r="C46" s="6">
        <v>200</v>
      </c>
      <c r="D46">
        <v>1625.0160000000001</v>
      </c>
      <c r="E46">
        <v>829.13599999999997</v>
      </c>
      <c r="F46" s="7">
        <f t="shared" si="0"/>
        <v>795.88000000000011</v>
      </c>
      <c r="H46">
        <v>1523.808</v>
      </c>
      <c r="I46" s="7">
        <f t="shared" si="1"/>
        <v>694.67200000000003</v>
      </c>
      <c r="K46">
        <v>1283.9259999999999</v>
      </c>
      <c r="L46" s="11">
        <f t="shared" si="2"/>
        <v>454.78999999999996</v>
      </c>
      <c r="N46" s="6">
        <v>200</v>
      </c>
      <c r="O46">
        <v>1204.145</v>
      </c>
      <c r="P46">
        <v>830.71600000000001</v>
      </c>
      <c r="Q46" s="7">
        <f t="shared" si="3"/>
        <v>373.42899999999997</v>
      </c>
      <c r="S46">
        <v>1432.873</v>
      </c>
      <c r="T46" s="7">
        <f t="shared" si="4"/>
        <v>602.15700000000004</v>
      </c>
      <c r="V46" s="6">
        <v>200</v>
      </c>
      <c r="W46">
        <v>1227.971</v>
      </c>
      <c r="X46">
        <v>823.75900000000001</v>
      </c>
      <c r="Y46" s="7">
        <f t="shared" si="5"/>
        <v>404.21199999999999</v>
      </c>
      <c r="AA46">
        <v>1255.422</v>
      </c>
      <c r="AB46" s="7">
        <f t="shared" si="6"/>
        <v>431.66300000000001</v>
      </c>
      <c r="AD46" s="6">
        <v>200</v>
      </c>
      <c r="AE46">
        <v>1295.097</v>
      </c>
      <c r="AF46">
        <v>830.03399999999999</v>
      </c>
      <c r="AG46" s="7">
        <f t="shared" si="7"/>
        <v>465.06299999999999</v>
      </c>
      <c r="AI46">
        <v>1290.354</v>
      </c>
      <c r="AJ46" s="7">
        <f t="shared" si="8"/>
        <v>460.32000000000005</v>
      </c>
      <c r="AL46" s="6">
        <v>200</v>
      </c>
      <c r="AM46">
        <v>1600.298</v>
      </c>
      <c r="AN46">
        <v>831.55799999999999</v>
      </c>
      <c r="AO46" s="7">
        <f t="shared" si="24"/>
        <v>768.74</v>
      </c>
      <c r="AQ46">
        <v>1300.29</v>
      </c>
      <c r="AR46" s="7">
        <f t="shared" si="9"/>
        <v>468.73199999999997</v>
      </c>
      <c r="AT46" s="6">
        <v>200</v>
      </c>
      <c r="AU46">
        <v>1195.694</v>
      </c>
      <c r="AV46">
        <v>844.92899999999997</v>
      </c>
      <c r="AW46" s="7">
        <f t="shared" si="10"/>
        <v>350.76499999999999</v>
      </c>
      <c r="AY46">
        <v>1117.4590000000001</v>
      </c>
      <c r="AZ46" s="7">
        <f t="shared" si="11"/>
        <v>272.53000000000009</v>
      </c>
      <c r="BB46">
        <v>1227.5039999999999</v>
      </c>
      <c r="BC46" s="11">
        <f t="shared" si="12"/>
        <v>382.57499999999993</v>
      </c>
      <c r="BE46">
        <v>1124.4369999999999</v>
      </c>
      <c r="BF46" s="11">
        <f t="shared" si="13"/>
        <v>279.50799999999992</v>
      </c>
      <c r="BH46" s="6">
        <v>200</v>
      </c>
      <c r="BI46">
        <v>1287.902</v>
      </c>
      <c r="BJ46">
        <v>835.75699999999995</v>
      </c>
      <c r="BK46" s="7">
        <f t="shared" si="14"/>
        <v>452.1450000000001</v>
      </c>
      <c r="BM46">
        <v>1308.684</v>
      </c>
      <c r="BN46" s="7">
        <f t="shared" si="15"/>
        <v>472.92700000000002</v>
      </c>
      <c r="BP46">
        <v>1178.6189999999999</v>
      </c>
      <c r="BQ46" s="11">
        <f t="shared" si="16"/>
        <v>342.86199999999997</v>
      </c>
      <c r="BS46" s="6">
        <v>200</v>
      </c>
      <c r="BT46">
        <v>1197.7059999999999</v>
      </c>
      <c r="BU46">
        <v>840.05399999999997</v>
      </c>
      <c r="BV46" s="7">
        <f t="shared" si="17"/>
        <v>357.65199999999993</v>
      </c>
      <c r="BX46">
        <v>1675.989</v>
      </c>
      <c r="BY46" s="7">
        <f t="shared" si="18"/>
        <v>835.93500000000006</v>
      </c>
      <c r="CA46">
        <v>1076.511</v>
      </c>
      <c r="CB46" s="11">
        <f t="shared" si="19"/>
        <v>236.45699999999999</v>
      </c>
      <c r="CD46" s="6">
        <v>200</v>
      </c>
      <c r="CE46">
        <v>1118.896</v>
      </c>
      <c r="CF46">
        <v>844.36</v>
      </c>
      <c r="CG46" s="7">
        <f t="shared" si="20"/>
        <v>274.53599999999994</v>
      </c>
      <c r="CI46">
        <v>1195.8309999999999</v>
      </c>
      <c r="CJ46" s="7">
        <f t="shared" si="21"/>
        <v>351.47099999999989</v>
      </c>
      <c r="CL46">
        <v>1310.329</v>
      </c>
      <c r="CM46" s="11">
        <f t="shared" si="22"/>
        <v>465.96899999999994</v>
      </c>
      <c r="CO46" s="6">
        <v>200</v>
      </c>
      <c r="CP46">
        <v>1323.354</v>
      </c>
      <c r="CQ46">
        <v>844.94600000000003</v>
      </c>
      <c r="CR46" s="7">
        <f t="shared" si="23"/>
        <v>478.40800000000002</v>
      </c>
    </row>
    <row r="47" spans="2:96" x14ac:dyDescent="0.25">
      <c r="B47" s="5">
        <v>42</v>
      </c>
      <c r="C47" s="6">
        <v>205</v>
      </c>
      <c r="D47">
        <v>1638.6410000000001</v>
      </c>
      <c r="E47">
        <v>831.61800000000005</v>
      </c>
      <c r="F47" s="7">
        <f t="shared" si="0"/>
        <v>807.02300000000002</v>
      </c>
      <c r="H47">
        <v>1540.54</v>
      </c>
      <c r="I47" s="7">
        <f t="shared" si="1"/>
        <v>708.92199999999991</v>
      </c>
      <c r="K47">
        <v>1275.5519999999999</v>
      </c>
      <c r="L47" s="11">
        <f t="shared" si="2"/>
        <v>443.93399999999986</v>
      </c>
      <c r="N47" s="6">
        <v>205</v>
      </c>
      <c r="O47">
        <v>1201.46</v>
      </c>
      <c r="P47">
        <v>829.79899999999998</v>
      </c>
      <c r="Q47" s="7">
        <f t="shared" si="3"/>
        <v>371.66100000000006</v>
      </c>
      <c r="S47">
        <v>1431.3630000000001</v>
      </c>
      <c r="T47" s="7">
        <f t="shared" si="4"/>
        <v>601.56400000000008</v>
      </c>
      <c r="V47" s="6">
        <v>205</v>
      </c>
      <c r="W47">
        <v>1236.057</v>
      </c>
      <c r="X47">
        <v>824.16399999999999</v>
      </c>
      <c r="Y47" s="7">
        <f t="shared" si="5"/>
        <v>411.89300000000003</v>
      </c>
      <c r="AA47">
        <v>1284.2829999999999</v>
      </c>
      <c r="AB47" s="7">
        <f t="shared" si="6"/>
        <v>460.11899999999991</v>
      </c>
      <c r="AD47" s="6">
        <v>205</v>
      </c>
      <c r="AE47">
        <v>1278.6010000000001</v>
      </c>
      <c r="AF47">
        <v>831.41700000000003</v>
      </c>
      <c r="AG47" s="7">
        <f t="shared" si="7"/>
        <v>447.18400000000008</v>
      </c>
      <c r="AI47">
        <v>1282.0540000000001</v>
      </c>
      <c r="AJ47" s="7">
        <f t="shared" si="8"/>
        <v>450.63700000000006</v>
      </c>
      <c r="AL47" s="6">
        <v>205</v>
      </c>
      <c r="AM47">
        <v>1603.0609999999999</v>
      </c>
      <c r="AN47">
        <v>832.98099999999999</v>
      </c>
      <c r="AO47" s="7">
        <f t="shared" si="24"/>
        <v>770.07999999999993</v>
      </c>
      <c r="AQ47">
        <v>1302.1189999999999</v>
      </c>
      <c r="AR47" s="7">
        <f t="shared" si="9"/>
        <v>469.13799999999992</v>
      </c>
      <c r="AT47" s="6">
        <v>205</v>
      </c>
      <c r="AU47">
        <v>1205.864</v>
      </c>
      <c r="AV47">
        <v>844.95600000000002</v>
      </c>
      <c r="AW47" s="7">
        <f t="shared" si="10"/>
        <v>360.90800000000002</v>
      </c>
      <c r="AY47">
        <v>1107.6769999999999</v>
      </c>
      <c r="AZ47" s="7">
        <f t="shared" si="11"/>
        <v>262.72099999999989</v>
      </c>
      <c r="BB47">
        <v>1224.4860000000001</v>
      </c>
      <c r="BC47" s="11">
        <f t="shared" si="12"/>
        <v>379.53000000000009</v>
      </c>
      <c r="BE47">
        <v>1122.4259999999999</v>
      </c>
      <c r="BF47" s="11">
        <f t="shared" si="13"/>
        <v>277.46999999999991</v>
      </c>
      <c r="BH47" s="6">
        <v>205</v>
      </c>
      <c r="BI47">
        <v>1302.8979999999999</v>
      </c>
      <c r="BJ47">
        <v>839.56799999999998</v>
      </c>
      <c r="BK47" s="7">
        <f t="shared" si="14"/>
        <v>463.32999999999993</v>
      </c>
      <c r="BM47">
        <v>1299.93</v>
      </c>
      <c r="BN47" s="7">
        <f t="shared" si="15"/>
        <v>460.36200000000008</v>
      </c>
      <c r="BP47">
        <v>1188.7260000000001</v>
      </c>
      <c r="BQ47" s="11">
        <f t="shared" si="16"/>
        <v>349.15800000000013</v>
      </c>
      <c r="BS47" s="6">
        <v>205</v>
      </c>
      <c r="BT47">
        <v>1218.0350000000001</v>
      </c>
      <c r="BU47">
        <v>838.34500000000003</v>
      </c>
      <c r="BV47" s="7">
        <f t="shared" si="17"/>
        <v>379.69000000000005</v>
      </c>
      <c r="BX47">
        <v>1664.3820000000001</v>
      </c>
      <c r="BY47" s="7">
        <f t="shared" si="18"/>
        <v>826.03700000000003</v>
      </c>
      <c r="CA47">
        <v>1080.742</v>
      </c>
      <c r="CB47" s="11">
        <f t="shared" si="19"/>
        <v>242.39699999999993</v>
      </c>
      <c r="CD47" s="6">
        <v>205</v>
      </c>
      <c r="CE47">
        <v>1118.626</v>
      </c>
      <c r="CF47">
        <v>842.59199999999998</v>
      </c>
      <c r="CG47" s="7">
        <f t="shared" si="20"/>
        <v>276.03399999999999</v>
      </c>
      <c r="CI47">
        <v>1194.001</v>
      </c>
      <c r="CJ47" s="7">
        <f t="shared" si="21"/>
        <v>351.40899999999999</v>
      </c>
      <c r="CL47">
        <v>1293.17</v>
      </c>
      <c r="CM47" s="11">
        <f t="shared" si="22"/>
        <v>450.57800000000009</v>
      </c>
      <c r="CO47" s="6">
        <v>205</v>
      </c>
      <c r="CP47">
        <v>1316.8209999999999</v>
      </c>
      <c r="CQ47">
        <v>846.44100000000003</v>
      </c>
      <c r="CR47" s="7">
        <f t="shared" si="23"/>
        <v>470.37999999999988</v>
      </c>
    </row>
    <row r="48" spans="2:96" x14ac:dyDescent="0.25">
      <c r="B48" s="5">
        <v>43</v>
      </c>
      <c r="C48" s="6">
        <v>210</v>
      </c>
      <c r="D48">
        <v>1626.74</v>
      </c>
      <c r="E48">
        <v>831.87599999999998</v>
      </c>
      <c r="F48" s="7">
        <f t="shared" si="0"/>
        <v>794.86400000000003</v>
      </c>
      <c r="H48">
        <v>1567.96</v>
      </c>
      <c r="I48" s="7">
        <f t="shared" si="1"/>
        <v>736.08400000000006</v>
      </c>
      <c r="K48">
        <v>1297.604</v>
      </c>
      <c r="L48" s="11">
        <f t="shared" si="2"/>
        <v>465.72800000000007</v>
      </c>
      <c r="N48" s="6">
        <v>210</v>
      </c>
      <c r="O48">
        <v>1217.9649999999999</v>
      </c>
      <c r="P48">
        <v>831.84799999999996</v>
      </c>
      <c r="Q48" s="7">
        <f t="shared" si="3"/>
        <v>386.11699999999996</v>
      </c>
      <c r="S48">
        <v>1431.212</v>
      </c>
      <c r="T48" s="7">
        <f t="shared" si="4"/>
        <v>599.36400000000003</v>
      </c>
      <c r="V48" s="6">
        <v>210</v>
      </c>
      <c r="W48">
        <v>1248.2329999999999</v>
      </c>
      <c r="X48">
        <v>827.89400000000001</v>
      </c>
      <c r="Y48" s="7">
        <f t="shared" si="5"/>
        <v>420.33899999999994</v>
      </c>
      <c r="AA48">
        <v>1319.4770000000001</v>
      </c>
      <c r="AB48" s="7">
        <f t="shared" si="6"/>
        <v>491.58300000000008</v>
      </c>
      <c r="AD48" s="6">
        <v>210</v>
      </c>
      <c r="AE48">
        <v>1266.723</v>
      </c>
      <c r="AF48">
        <v>828.173</v>
      </c>
      <c r="AG48" s="7">
        <f t="shared" si="7"/>
        <v>438.54999999999995</v>
      </c>
      <c r="AI48">
        <v>1268.2719999999999</v>
      </c>
      <c r="AJ48" s="7">
        <f t="shared" si="8"/>
        <v>440.09899999999993</v>
      </c>
      <c r="AL48" s="6">
        <v>210</v>
      </c>
      <c r="AM48">
        <v>1588.1559999999999</v>
      </c>
      <c r="AN48">
        <v>831.24699999999996</v>
      </c>
      <c r="AO48" s="7">
        <f t="shared" si="24"/>
        <v>756.90899999999999</v>
      </c>
      <c r="AQ48">
        <v>1293.0640000000001</v>
      </c>
      <c r="AR48" s="7">
        <f t="shared" si="9"/>
        <v>461.81700000000012</v>
      </c>
      <c r="AT48" s="6">
        <v>210</v>
      </c>
      <c r="AU48">
        <v>1200.4469999999999</v>
      </c>
      <c r="AV48">
        <v>843.34100000000001</v>
      </c>
      <c r="AW48" s="7">
        <f t="shared" si="10"/>
        <v>357.10599999999988</v>
      </c>
      <c r="AY48">
        <v>1100.549</v>
      </c>
      <c r="AZ48" s="7">
        <f t="shared" si="11"/>
        <v>257.20799999999997</v>
      </c>
      <c r="BB48">
        <v>1204.2380000000001</v>
      </c>
      <c r="BC48" s="11">
        <f t="shared" si="12"/>
        <v>360.89700000000005</v>
      </c>
      <c r="BE48">
        <v>1122.242</v>
      </c>
      <c r="BF48" s="11">
        <f t="shared" si="13"/>
        <v>278.90099999999995</v>
      </c>
      <c r="BH48" s="6">
        <v>210</v>
      </c>
      <c r="BI48">
        <v>1305.4369999999999</v>
      </c>
      <c r="BJ48">
        <v>836.37099999999998</v>
      </c>
      <c r="BK48" s="7">
        <f t="shared" si="14"/>
        <v>469.06599999999992</v>
      </c>
      <c r="BM48">
        <v>1289.039</v>
      </c>
      <c r="BN48" s="7">
        <f t="shared" si="15"/>
        <v>452.66800000000001</v>
      </c>
      <c r="BP48">
        <v>1189.2449999999999</v>
      </c>
      <c r="BQ48" s="11">
        <f t="shared" si="16"/>
        <v>352.87399999999991</v>
      </c>
      <c r="BS48" s="6">
        <v>210</v>
      </c>
      <c r="BT48">
        <v>1223.9280000000001</v>
      </c>
      <c r="BU48">
        <v>840.08600000000001</v>
      </c>
      <c r="BV48" s="7">
        <f t="shared" si="17"/>
        <v>383.8420000000001</v>
      </c>
      <c r="BX48">
        <v>1646.82</v>
      </c>
      <c r="BY48" s="7">
        <f t="shared" si="18"/>
        <v>806.73399999999992</v>
      </c>
      <c r="CA48">
        <v>1094.346</v>
      </c>
      <c r="CB48" s="11">
        <f t="shared" si="19"/>
        <v>254.26</v>
      </c>
      <c r="CD48" s="6">
        <v>210</v>
      </c>
      <c r="CE48">
        <v>1131.9290000000001</v>
      </c>
      <c r="CF48">
        <v>844.02300000000002</v>
      </c>
      <c r="CG48" s="7">
        <f t="shared" si="20"/>
        <v>287.90600000000006</v>
      </c>
      <c r="CI48">
        <v>1199.33</v>
      </c>
      <c r="CJ48" s="7">
        <f t="shared" si="21"/>
        <v>355.3069999999999</v>
      </c>
      <c r="CL48">
        <v>1297.1410000000001</v>
      </c>
      <c r="CM48" s="11">
        <f t="shared" si="22"/>
        <v>453.11800000000005</v>
      </c>
      <c r="CO48" s="6">
        <v>210</v>
      </c>
      <c r="CP48">
        <v>1312.615</v>
      </c>
      <c r="CQ48">
        <v>848.03</v>
      </c>
      <c r="CR48" s="7">
        <f t="shared" si="23"/>
        <v>464.58500000000004</v>
      </c>
    </row>
    <row r="49" spans="2:97" x14ac:dyDescent="0.25">
      <c r="B49" s="5">
        <v>44</v>
      </c>
      <c r="C49" s="6">
        <v>215</v>
      </c>
      <c r="D49">
        <v>1605.7339999999999</v>
      </c>
      <c r="E49">
        <v>828.26199999999994</v>
      </c>
      <c r="F49" s="7">
        <f t="shared" si="0"/>
        <v>777.47199999999998</v>
      </c>
      <c r="H49">
        <v>1576.4839999999999</v>
      </c>
      <c r="I49" s="7">
        <f t="shared" si="1"/>
        <v>748.22199999999998</v>
      </c>
      <c r="K49">
        <v>1279.598</v>
      </c>
      <c r="L49" s="11">
        <f t="shared" si="2"/>
        <v>451.33600000000001</v>
      </c>
      <c r="N49" s="6">
        <v>215</v>
      </c>
      <c r="O49">
        <v>1219.9169999999999</v>
      </c>
      <c r="P49">
        <v>828.82</v>
      </c>
      <c r="Q49" s="7">
        <f t="shared" si="3"/>
        <v>391.09699999999987</v>
      </c>
      <c r="S49">
        <v>1408.518</v>
      </c>
      <c r="T49" s="7">
        <f t="shared" si="4"/>
        <v>579.69799999999998</v>
      </c>
      <c r="V49" s="6">
        <v>215</v>
      </c>
      <c r="W49">
        <v>1245.7460000000001</v>
      </c>
      <c r="X49">
        <v>826.27800000000002</v>
      </c>
      <c r="Y49" s="7">
        <f t="shared" si="5"/>
        <v>419.46800000000007</v>
      </c>
      <c r="AA49">
        <v>1329.2909999999999</v>
      </c>
      <c r="AB49" s="7">
        <f t="shared" si="6"/>
        <v>503.01299999999992</v>
      </c>
      <c r="AD49" s="6">
        <v>215</v>
      </c>
      <c r="AE49">
        <v>1258.8920000000001</v>
      </c>
      <c r="AF49">
        <v>827.92600000000004</v>
      </c>
      <c r="AG49" s="7">
        <f t="shared" si="7"/>
        <v>430.96600000000001</v>
      </c>
      <c r="AI49">
        <v>1280.8610000000001</v>
      </c>
      <c r="AJ49" s="7">
        <f t="shared" si="8"/>
        <v>452.93500000000006</v>
      </c>
      <c r="AL49" s="6">
        <v>215</v>
      </c>
      <c r="AM49">
        <v>1565.905</v>
      </c>
      <c r="AN49">
        <v>834.04499999999996</v>
      </c>
      <c r="AO49" s="7">
        <f t="shared" si="24"/>
        <v>731.86</v>
      </c>
      <c r="AQ49">
        <v>1294.9110000000001</v>
      </c>
      <c r="AR49" s="7">
        <f t="shared" si="9"/>
        <v>460.8660000000001</v>
      </c>
      <c r="AT49" s="6">
        <v>215</v>
      </c>
      <c r="AU49">
        <v>1224.4100000000001</v>
      </c>
      <c r="AV49">
        <v>846.46600000000001</v>
      </c>
      <c r="AW49" s="7">
        <f t="shared" si="10"/>
        <v>377.94400000000007</v>
      </c>
      <c r="AY49">
        <v>1107.729</v>
      </c>
      <c r="AZ49" s="7">
        <f t="shared" si="11"/>
        <v>261.26300000000003</v>
      </c>
      <c r="BB49">
        <v>1193.3240000000001</v>
      </c>
      <c r="BC49" s="11">
        <f t="shared" si="12"/>
        <v>346.85800000000006</v>
      </c>
      <c r="BE49">
        <v>1120.1179999999999</v>
      </c>
      <c r="BF49" s="11">
        <f t="shared" si="13"/>
        <v>273.65199999999993</v>
      </c>
      <c r="BH49" s="6">
        <v>215</v>
      </c>
      <c r="BI49">
        <v>1311.1220000000001</v>
      </c>
      <c r="BJ49">
        <v>839.745</v>
      </c>
      <c r="BK49" s="7">
        <f t="shared" si="14"/>
        <v>471.37700000000007</v>
      </c>
      <c r="BM49">
        <v>1300.088</v>
      </c>
      <c r="BN49" s="7">
        <f t="shared" si="15"/>
        <v>460.34299999999996</v>
      </c>
      <c r="BP49">
        <v>1199.1500000000001</v>
      </c>
      <c r="BQ49" s="11">
        <f t="shared" si="16"/>
        <v>359.40500000000009</v>
      </c>
      <c r="BS49" s="6">
        <v>215</v>
      </c>
      <c r="BT49">
        <v>1227.5989999999999</v>
      </c>
      <c r="BU49">
        <v>842.35900000000004</v>
      </c>
      <c r="BV49" s="7">
        <f t="shared" si="17"/>
        <v>385.2399999999999</v>
      </c>
      <c r="BX49">
        <v>1657.7909999999999</v>
      </c>
      <c r="BY49" s="7">
        <f t="shared" si="18"/>
        <v>815.4319999999999</v>
      </c>
      <c r="CA49">
        <v>1106.4949999999999</v>
      </c>
      <c r="CB49" s="11">
        <f t="shared" si="19"/>
        <v>264.13599999999985</v>
      </c>
      <c r="CD49" s="6">
        <v>215</v>
      </c>
      <c r="CE49">
        <v>1144.9480000000001</v>
      </c>
      <c r="CF49">
        <v>846.78800000000001</v>
      </c>
      <c r="CG49" s="7">
        <f t="shared" si="20"/>
        <v>298.16000000000008</v>
      </c>
      <c r="CI49">
        <v>1212.9380000000001</v>
      </c>
      <c r="CJ49" s="7">
        <f t="shared" si="21"/>
        <v>366.15000000000009</v>
      </c>
      <c r="CL49">
        <v>1302.2370000000001</v>
      </c>
      <c r="CM49" s="11">
        <f t="shared" si="22"/>
        <v>455.44900000000007</v>
      </c>
      <c r="CO49" s="6">
        <v>215</v>
      </c>
      <c r="CP49">
        <v>1319.924</v>
      </c>
      <c r="CQ49">
        <v>848.601</v>
      </c>
      <c r="CR49" s="7">
        <f t="shared" si="23"/>
        <v>471.32299999999998</v>
      </c>
    </row>
    <row r="50" spans="2:97" x14ac:dyDescent="0.25">
      <c r="B50" s="5">
        <v>45</v>
      </c>
      <c r="C50" s="6">
        <v>220</v>
      </c>
      <c r="D50">
        <v>1567.191</v>
      </c>
      <c r="E50">
        <v>831.29100000000005</v>
      </c>
      <c r="F50" s="7">
        <f t="shared" si="0"/>
        <v>735.9</v>
      </c>
      <c r="H50">
        <v>1570.5319999999999</v>
      </c>
      <c r="I50" s="7">
        <f t="shared" si="1"/>
        <v>739.24099999999987</v>
      </c>
      <c r="K50">
        <v>1296.31</v>
      </c>
      <c r="L50" s="11">
        <f t="shared" si="2"/>
        <v>465.01899999999989</v>
      </c>
      <c r="N50" s="6">
        <v>220</v>
      </c>
      <c r="O50">
        <v>1229.367</v>
      </c>
      <c r="P50">
        <v>829.25300000000004</v>
      </c>
      <c r="Q50" s="7">
        <f t="shared" si="3"/>
        <v>400.11399999999992</v>
      </c>
      <c r="S50">
        <v>1401.989</v>
      </c>
      <c r="T50" s="7">
        <f t="shared" si="4"/>
        <v>572.73599999999999</v>
      </c>
      <c r="V50" s="6">
        <v>220</v>
      </c>
      <c r="W50">
        <v>1249.6669999999999</v>
      </c>
      <c r="X50">
        <v>825.24300000000005</v>
      </c>
      <c r="Y50" s="7">
        <f t="shared" si="5"/>
        <v>424.42399999999986</v>
      </c>
      <c r="AA50">
        <v>1362.837</v>
      </c>
      <c r="AB50" s="7">
        <f t="shared" si="6"/>
        <v>537.59399999999994</v>
      </c>
      <c r="AD50" s="6">
        <v>220</v>
      </c>
      <c r="AE50">
        <v>1254.8589999999999</v>
      </c>
      <c r="AF50">
        <v>828.54499999999996</v>
      </c>
      <c r="AG50" s="7">
        <f t="shared" si="7"/>
        <v>426.31399999999996</v>
      </c>
      <c r="AI50">
        <v>1289.6610000000001</v>
      </c>
      <c r="AJ50" s="7">
        <f t="shared" si="8"/>
        <v>461.1160000000001</v>
      </c>
      <c r="AL50" s="6">
        <v>220</v>
      </c>
      <c r="AM50">
        <v>1574.6279999999999</v>
      </c>
      <c r="AN50">
        <v>834.85699999999997</v>
      </c>
      <c r="AO50" s="7">
        <f t="shared" si="24"/>
        <v>739.77099999999996</v>
      </c>
      <c r="AQ50">
        <v>1291.2360000000001</v>
      </c>
      <c r="AR50" s="7">
        <f t="shared" si="9"/>
        <v>456.37900000000013</v>
      </c>
      <c r="AT50" s="6">
        <v>220</v>
      </c>
      <c r="AU50">
        <v>1242.646</v>
      </c>
      <c r="AV50">
        <v>840.97</v>
      </c>
      <c r="AW50" s="7">
        <f t="shared" si="10"/>
        <v>401.67599999999993</v>
      </c>
      <c r="AY50">
        <v>1102.452</v>
      </c>
      <c r="AZ50" s="7">
        <f t="shared" si="11"/>
        <v>261.48199999999997</v>
      </c>
      <c r="BB50">
        <v>1172.9760000000001</v>
      </c>
      <c r="BC50" s="11">
        <f t="shared" si="12"/>
        <v>332.00600000000009</v>
      </c>
      <c r="BE50">
        <v>1117.0340000000001</v>
      </c>
      <c r="BF50" s="11">
        <f t="shared" si="13"/>
        <v>276.06400000000008</v>
      </c>
      <c r="BH50" s="6">
        <v>220</v>
      </c>
      <c r="BI50">
        <v>1300.7840000000001</v>
      </c>
      <c r="BJ50">
        <v>835.94200000000001</v>
      </c>
      <c r="BK50" s="7">
        <f t="shared" si="14"/>
        <v>464.8420000000001</v>
      </c>
      <c r="BM50">
        <v>1290.355</v>
      </c>
      <c r="BN50" s="7">
        <f t="shared" si="15"/>
        <v>454.41300000000001</v>
      </c>
      <c r="BP50">
        <v>1191.163</v>
      </c>
      <c r="BQ50" s="11">
        <f t="shared" si="16"/>
        <v>355.221</v>
      </c>
      <c r="BS50" s="6">
        <v>220</v>
      </c>
      <c r="BT50">
        <v>1224.3409999999999</v>
      </c>
      <c r="BU50">
        <v>840.43499999999995</v>
      </c>
      <c r="BV50" s="7">
        <f t="shared" si="17"/>
        <v>383.90599999999995</v>
      </c>
      <c r="BX50">
        <v>1629.8330000000001</v>
      </c>
      <c r="BY50" s="7">
        <f t="shared" si="18"/>
        <v>789.39800000000014</v>
      </c>
      <c r="CA50">
        <v>1108.2639999999999</v>
      </c>
      <c r="CB50" s="11">
        <f t="shared" si="19"/>
        <v>267.82899999999995</v>
      </c>
      <c r="CD50" s="6">
        <v>220</v>
      </c>
      <c r="CE50">
        <v>1148.5509999999999</v>
      </c>
      <c r="CF50">
        <v>841.68799999999999</v>
      </c>
      <c r="CG50" s="7">
        <f t="shared" si="20"/>
        <v>306.86299999999994</v>
      </c>
      <c r="CI50">
        <v>1193.2380000000001</v>
      </c>
      <c r="CJ50" s="7">
        <f t="shared" si="21"/>
        <v>351.55000000000007</v>
      </c>
      <c r="CL50">
        <v>1283.492</v>
      </c>
      <c r="CM50" s="11">
        <f t="shared" si="22"/>
        <v>441.80399999999997</v>
      </c>
      <c r="CO50" s="6">
        <v>220</v>
      </c>
      <c r="CP50">
        <v>1285.5260000000001</v>
      </c>
      <c r="CQ50">
        <v>844.47799999999995</v>
      </c>
      <c r="CR50" s="7">
        <f t="shared" si="23"/>
        <v>441.04800000000012</v>
      </c>
    </row>
    <row r="51" spans="2:97" x14ac:dyDescent="0.25">
      <c r="B51" s="5">
        <v>46</v>
      </c>
      <c r="C51" s="6">
        <v>225</v>
      </c>
      <c r="D51">
        <v>1592.644</v>
      </c>
      <c r="E51">
        <v>829.24199999999996</v>
      </c>
      <c r="F51" s="7">
        <f t="shared" si="0"/>
        <v>763.40200000000004</v>
      </c>
      <c r="H51">
        <v>1576.8030000000001</v>
      </c>
      <c r="I51" s="7">
        <f t="shared" si="1"/>
        <v>747.56100000000015</v>
      </c>
      <c r="K51">
        <v>1283.7370000000001</v>
      </c>
      <c r="L51" s="11">
        <f t="shared" si="2"/>
        <v>454.49500000000012</v>
      </c>
      <c r="N51" s="6">
        <v>225</v>
      </c>
      <c r="O51">
        <v>1245.71</v>
      </c>
      <c r="P51">
        <v>831.49300000000005</v>
      </c>
      <c r="Q51" s="7">
        <f t="shared" si="3"/>
        <v>414.21699999999998</v>
      </c>
      <c r="S51">
        <v>1417.7080000000001</v>
      </c>
      <c r="T51" s="7">
        <f t="shared" si="4"/>
        <v>586.21500000000003</v>
      </c>
      <c r="V51" s="6">
        <v>225</v>
      </c>
      <c r="W51">
        <v>1270.174</v>
      </c>
      <c r="X51">
        <v>827.36199999999997</v>
      </c>
      <c r="Y51" s="7">
        <f t="shared" si="5"/>
        <v>442.81200000000001</v>
      </c>
      <c r="AA51">
        <v>1394.5730000000001</v>
      </c>
      <c r="AB51" s="7">
        <f t="shared" si="6"/>
        <v>567.21100000000013</v>
      </c>
      <c r="AD51" s="6">
        <v>225</v>
      </c>
      <c r="AE51">
        <v>1245.9670000000001</v>
      </c>
      <c r="AF51">
        <v>827.798</v>
      </c>
      <c r="AG51" s="7">
        <f t="shared" si="7"/>
        <v>418.1690000000001</v>
      </c>
      <c r="AI51">
        <v>1296.117</v>
      </c>
      <c r="AJ51" s="7">
        <f t="shared" si="8"/>
        <v>468.31899999999996</v>
      </c>
      <c r="AL51" s="6">
        <v>225</v>
      </c>
      <c r="AM51">
        <v>1578.08</v>
      </c>
      <c r="AN51">
        <v>832.51499999999999</v>
      </c>
      <c r="AO51" s="7">
        <f t="shared" si="24"/>
        <v>745.56499999999994</v>
      </c>
      <c r="AQ51">
        <v>1252.211</v>
      </c>
      <c r="AR51" s="7">
        <f t="shared" si="9"/>
        <v>419.69600000000003</v>
      </c>
      <c r="AT51" s="6">
        <v>225</v>
      </c>
      <c r="AU51">
        <v>1267.1489999999999</v>
      </c>
      <c r="AV51">
        <v>843.30899999999997</v>
      </c>
      <c r="AW51" s="7">
        <f t="shared" si="10"/>
        <v>423.83999999999992</v>
      </c>
      <c r="AY51">
        <v>1106.0709999999999</v>
      </c>
      <c r="AZ51" s="7">
        <f t="shared" si="11"/>
        <v>262.76199999999994</v>
      </c>
      <c r="BB51">
        <v>1178.8610000000001</v>
      </c>
      <c r="BC51" s="11">
        <f t="shared" si="12"/>
        <v>335.55200000000013</v>
      </c>
      <c r="BE51">
        <v>1121.8889999999999</v>
      </c>
      <c r="BF51" s="11">
        <f t="shared" si="13"/>
        <v>278.57999999999993</v>
      </c>
      <c r="BH51" s="6">
        <v>225</v>
      </c>
      <c r="BI51">
        <v>1290.02</v>
      </c>
      <c r="BJ51">
        <v>832.71500000000003</v>
      </c>
      <c r="BK51" s="7">
        <f t="shared" si="14"/>
        <v>457.30499999999995</v>
      </c>
      <c r="BM51">
        <v>1287.671</v>
      </c>
      <c r="BN51" s="7">
        <f t="shared" si="15"/>
        <v>454.95600000000002</v>
      </c>
      <c r="BP51">
        <v>1179.8779999999999</v>
      </c>
      <c r="BQ51" s="11">
        <f t="shared" si="16"/>
        <v>347.1629999999999</v>
      </c>
      <c r="BS51" s="6">
        <v>225</v>
      </c>
      <c r="BT51">
        <v>1220.4749999999999</v>
      </c>
      <c r="BU51">
        <v>842.65599999999995</v>
      </c>
      <c r="BV51" s="7">
        <f t="shared" si="17"/>
        <v>377.81899999999996</v>
      </c>
      <c r="BX51">
        <v>1628.6020000000001</v>
      </c>
      <c r="BY51" s="13">
        <f t="shared" si="18"/>
        <v>785.94600000000014</v>
      </c>
      <c r="CA51">
        <v>1113.7660000000001</v>
      </c>
      <c r="CB51" s="11">
        <f t="shared" si="19"/>
        <v>271.11000000000013</v>
      </c>
      <c r="CD51" s="6">
        <v>225</v>
      </c>
      <c r="CE51">
        <v>1152.24</v>
      </c>
      <c r="CF51">
        <v>845.05</v>
      </c>
      <c r="CG51" s="7">
        <f t="shared" si="20"/>
        <v>307.19000000000005</v>
      </c>
      <c r="CI51">
        <v>1198.827</v>
      </c>
      <c r="CJ51" s="7">
        <f t="shared" si="21"/>
        <v>353.77700000000004</v>
      </c>
      <c r="CL51">
        <v>1269.1769999999999</v>
      </c>
      <c r="CM51" s="11">
        <f t="shared" si="22"/>
        <v>424.12699999999995</v>
      </c>
      <c r="CO51" s="6">
        <v>225</v>
      </c>
      <c r="CP51">
        <v>1307.451</v>
      </c>
      <c r="CQ51">
        <v>848.47400000000005</v>
      </c>
      <c r="CR51" s="7">
        <f t="shared" si="23"/>
        <v>458.97699999999998</v>
      </c>
    </row>
    <row r="52" spans="2:97" x14ac:dyDescent="0.25">
      <c r="B52" s="5">
        <v>47</v>
      </c>
      <c r="C52" s="6">
        <v>230</v>
      </c>
      <c r="D52">
        <v>1587.0450000000001</v>
      </c>
      <c r="E52">
        <v>831.08100000000002</v>
      </c>
      <c r="F52" s="7">
        <f t="shared" si="0"/>
        <v>755.96400000000006</v>
      </c>
      <c r="H52">
        <v>1609.4059999999999</v>
      </c>
      <c r="I52" s="7">
        <f t="shared" si="1"/>
        <v>778.32499999999993</v>
      </c>
      <c r="K52">
        <v>1288.3889999999999</v>
      </c>
      <c r="L52" s="11">
        <f t="shared" si="2"/>
        <v>457.30799999999988</v>
      </c>
      <c r="N52" s="6">
        <v>230</v>
      </c>
      <c r="O52">
        <v>1247.03</v>
      </c>
      <c r="P52">
        <v>831.54300000000001</v>
      </c>
      <c r="Q52" s="7">
        <f t="shared" si="3"/>
        <v>415.48699999999997</v>
      </c>
      <c r="S52">
        <v>1404.6890000000001</v>
      </c>
      <c r="T52" s="13">
        <f t="shared" si="4"/>
        <v>573.14600000000007</v>
      </c>
      <c r="V52" s="6">
        <v>230</v>
      </c>
      <c r="W52">
        <v>1291.6469999999999</v>
      </c>
      <c r="X52">
        <v>829.22699999999998</v>
      </c>
      <c r="Y52" s="7">
        <f t="shared" si="5"/>
        <v>462.41999999999996</v>
      </c>
      <c r="AA52">
        <v>1445.8330000000001</v>
      </c>
      <c r="AB52" s="7">
        <f t="shared" si="6"/>
        <v>616.60600000000011</v>
      </c>
      <c r="AD52" s="6">
        <v>230</v>
      </c>
      <c r="AE52">
        <v>1261.1759999999999</v>
      </c>
      <c r="AF52">
        <v>829.51900000000001</v>
      </c>
      <c r="AG52" s="7">
        <f t="shared" si="7"/>
        <v>431.65699999999993</v>
      </c>
      <c r="AI52">
        <v>1296.0050000000001</v>
      </c>
      <c r="AJ52" s="7">
        <f t="shared" si="8"/>
        <v>466.4860000000001</v>
      </c>
      <c r="AL52" s="6">
        <v>230</v>
      </c>
      <c r="AM52">
        <v>1558.317</v>
      </c>
      <c r="AN52">
        <v>834.84299999999996</v>
      </c>
      <c r="AO52" s="7">
        <f t="shared" si="24"/>
        <v>723.47400000000005</v>
      </c>
      <c r="AQ52">
        <v>1255.2470000000001</v>
      </c>
      <c r="AR52" s="7">
        <f t="shared" si="9"/>
        <v>420.40400000000011</v>
      </c>
      <c r="AT52" s="6">
        <v>230</v>
      </c>
      <c r="AU52">
        <v>1286.8440000000001</v>
      </c>
      <c r="AV52">
        <v>842.27</v>
      </c>
      <c r="AW52" s="7">
        <f t="shared" si="10"/>
        <v>444.57400000000007</v>
      </c>
      <c r="AY52">
        <v>1102.654</v>
      </c>
      <c r="AZ52" s="7">
        <f t="shared" si="11"/>
        <v>260.38400000000001</v>
      </c>
      <c r="BB52">
        <v>1186.3109999999999</v>
      </c>
      <c r="BC52" s="11">
        <f t="shared" si="12"/>
        <v>344.04099999999994</v>
      </c>
      <c r="BE52">
        <v>1136.2460000000001</v>
      </c>
      <c r="BF52" s="11">
        <f t="shared" si="13"/>
        <v>293.97600000000011</v>
      </c>
      <c r="BH52" s="6">
        <v>230</v>
      </c>
      <c r="BI52">
        <v>1303.0450000000001</v>
      </c>
      <c r="BJ52">
        <v>838.9</v>
      </c>
      <c r="BK52" s="7">
        <f t="shared" si="14"/>
        <v>464.1450000000001</v>
      </c>
      <c r="BM52">
        <v>1297.498</v>
      </c>
      <c r="BN52" s="7">
        <f t="shared" si="15"/>
        <v>458.59800000000007</v>
      </c>
      <c r="BP52">
        <v>1186.53</v>
      </c>
      <c r="BQ52" s="11">
        <f t="shared" si="16"/>
        <v>347.63</v>
      </c>
      <c r="BS52" s="6">
        <v>230</v>
      </c>
      <c r="BT52">
        <v>1204.8579999999999</v>
      </c>
      <c r="BU52">
        <v>838.64499999999998</v>
      </c>
      <c r="BV52" s="7">
        <f t="shared" si="17"/>
        <v>366.21299999999997</v>
      </c>
      <c r="BX52">
        <v>1591.89</v>
      </c>
      <c r="BY52" s="7">
        <f t="shared" si="18"/>
        <v>753.24500000000012</v>
      </c>
      <c r="CA52">
        <v>1114.441</v>
      </c>
      <c r="CB52" s="11">
        <f t="shared" si="19"/>
        <v>275.79600000000005</v>
      </c>
      <c r="CD52" s="6">
        <v>230</v>
      </c>
      <c r="CE52">
        <v>1152.9190000000001</v>
      </c>
      <c r="CF52">
        <v>840.15899999999999</v>
      </c>
      <c r="CG52" s="7">
        <f t="shared" si="20"/>
        <v>312.7600000000001</v>
      </c>
      <c r="CI52">
        <v>1197.5260000000001</v>
      </c>
      <c r="CJ52" s="7">
        <f t="shared" si="21"/>
        <v>357.36700000000008</v>
      </c>
      <c r="CL52">
        <v>1247.981</v>
      </c>
      <c r="CM52" s="11">
        <f t="shared" si="22"/>
        <v>407.822</v>
      </c>
      <c r="CO52" s="6">
        <v>230</v>
      </c>
      <c r="CP52">
        <v>1307.347</v>
      </c>
      <c r="CQ52">
        <v>848.07799999999997</v>
      </c>
      <c r="CR52" s="7">
        <f t="shared" si="23"/>
        <v>459.26900000000001</v>
      </c>
    </row>
    <row r="53" spans="2:97" x14ac:dyDescent="0.25">
      <c r="B53" s="5">
        <v>48</v>
      </c>
      <c r="C53" s="6">
        <v>235</v>
      </c>
      <c r="D53">
        <v>1600.002</v>
      </c>
      <c r="E53">
        <v>836.67499999999995</v>
      </c>
      <c r="F53" s="7">
        <f t="shared" si="0"/>
        <v>763.327</v>
      </c>
      <c r="H53">
        <v>1641.181</v>
      </c>
      <c r="I53" s="7">
        <f t="shared" si="1"/>
        <v>804.50600000000009</v>
      </c>
      <c r="K53">
        <v>1300.807</v>
      </c>
      <c r="L53" s="11">
        <f t="shared" si="2"/>
        <v>464.13200000000006</v>
      </c>
      <c r="N53" s="6">
        <v>235</v>
      </c>
      <c r="O53">
        <v>1257.5219999999999</v>
      </c>
      <c r="P53">
        <v>833.93700000000001</v>
      </c>
      <c r="Q53" s="7">
        <f t="shared" si="3"/>
        <v>423.58499999999992</v>
      </c>
      <c r="S53">
        <v>1417.5229999999999</v>
      </c>
      <c r="T53" s="7">
        <f t="shared" si="4"/>
        <v>583.5859999999999</v>
      </c>
      <c r="V53" s="6">
        <v>235</v>
      </c>
      <c r="W53">
        <v>1311.4390000000001</v>
      </c>
      <c r="X53">
        <v>831.66300000000001</v>
      </c>
      <c r="Y53" s="7">
        <f t="shared" si="5"/>
        <v>479.77600000000007</v>
      </c>
      <c r="AA53">
        <v>1495.5129999999999</v>
      </c>
      <c r="AB53" s="7">
        <f t="shared" si="6"/>
        <v>663.84999999999991</v>
      </c>
      <c r="AD53" s="6">
        <v>235</v>
      </c>
      <c r="AE53">
        <v>1268.43</v>
      </c>
      <c r="AF53">
        <v>834.07399999999996</v>
      </c>
      <c r="AG53" s="7">
        <f t="shared" si="7"/>
        <v>434.35600000000011</v>
      </c>
      <c r="AI53">
        <v>1308.077</v>
      </c>
      <c r="AJ53" s="7">
        <f t="shared" si="8"/>
        <v>474.00300000000004</v>
      </c>
      <c r="AL53" s="6">
        <v>235</v>
      </c>
      <c r="AM53">
        <v>1571.1089999999999</v>
      </c>
      <c r="AN53">
        <v>838.83699999999999</v>
      </c>
      <c r="AO53" s="7">
        <f t="shared" si="24"/>
        <v>732.27199999999993</v>
      </c>
      <c r="AQ53">
        <v>1263.251</v>
      </c>
      <c r="AR53" s="7">
        <f t="shared" si="9"/>
        <v>424.41399999999999</v>
      </c>
      <c r="AT53" s="6">
        <v>235</v>
      </c>
      <c r="AU53">
        <v>1331.741</v>
      </c>
      <c r="AV53">
        <v>851.50900000000001</v>
      </c>
      <c r="AW53" s="7">
        <f t="shared" si="10"/>
        <v>480.23199999999997</v>
      </c>
      <c r="AY53">
        <v>1125.9880000000001</v>
      </c>
      <c r="AZ53" s="7">
        <f t="shared" si="11"/>
        <v>274.47900000000004</v>
      </c>
      <c r="BB53">
        <v>1226.357</v>
      </c>
      <c r="BC53" s="11">
        <f t="shared" si="12"/>
        <v>374.84799999999996</v>
      </c>
      <c r="BE53">
        <v>1163.451</v>
      </c>
      <c r="BF53" s="11">
        <f t="shared" si="13"/>
        <v>311.94200000000001</v>
      </c>
      <c r="BH53" s="6">
        <v>235</v>
      </c>
      <c r="BI53">
        <v>1301.922</v>
      </c>
      <c r="BJ53">
        <v>839.24300000000005</v>
      </c>
      <c r="BK53" s="7">
        <f t="shared" si="14"/>
        <v>462.67899999999997</v>
      </c>
      <c r="BM53">
        <v>1301.223</v>
      </c>
      <c r="BN53" s="7">
        <f t="shared" si="15"/>
        <v>461.9799999999999</v>
      </c>
      <c r="BP53">
        <v>1191.2260000000001</v>
      </c>
      <c r="BQ53" s="11">
        <f t="shared" si="16"/>
        <v>351.98300000000006</v>
      </c>
      <c r="BS53" s="6">
        <v>235</v>
      </c>
      <c r="BT53">
        <v>1234.038</v>
      </c>
      <c r="BU53">
        <v>848.35900000000004</v>
      </c>
      <c r="BV53" s="7">
        <f t="shared" si="17"/>
        <v>385.67899999999997</v>
      </c>
      <c r="BX53">
        <v>1599.0519999999999</v>
      </c>
      <c r="BY53" s="7">
        <f t="shared" si="18"/>
        <v>750.69299999999987</v>
      </c>
      <c r="CA53">
        <v>1138.4349999999999</v>
      </c>
      <c r="CB53" s="11">
        <f t="shared" si="19"/>
        <v>290.07599999999991</v>
      </c>
      <c r="CD53" s="6">
        <v>235</v>
      </c>
      <c r="CE53">
        <v>1190.047</v>
      </c>
      <c r="CF53">
        <v>847.88599999999997</v>
      </c>
      <c r="CG53" s="7">
        <f t="shared" si="20"/>
        <v>342.16100000000006</v>
      </c>
      <c r="CI53">
        <v>1231.22</v>
      </c>
      <c r="CJ53" s="7">
        <f t="shared" si="21"/>
        <v>383.33400000000006</v>
      </c>
      <c r="CL53">
        <v>1270.8900000000001</v>
      </c>
      <c r="CM53" s="11">
        <f t="shared" si="22"/>
        <v>423.00400000000013</v>
      </c>
      <c r="CO53" s="6">
        <v>235</v>
      </c>
      <c r="CP53">
        <v>1318.277</v>
      </c>
      <c r="CQ53">
        <v>853.40300000000002</v>
      </c>
      <c r="CR53" s="7">
        <f t="shared" si="23"/>
        <v>464.87400000000002</v>
      </c>
    </row>
    <row r="54" spans="2:97" x14ac:dyDescent="0.25">
      <c r="B54" s="5">
        <v>49</v>
      </c>
      <c r="C54" s="6">
        <v>240</v>
      </c>
      <c r="D54">
        <v>1590.6130000000001</v>
      </c>
      <c r="E54">
        <v>827.60900000000004</v>
      </c>
      <c r="F54" s="7">
        <f t="shared" si="0"/>
        <v>763.00400000000002</v>
      </c>
      <c r="H54">
        <v>1593.0920000000001</v>
      </c>
      <c r="I54" s="7">
        <f t="shared" si="1"/>
        <v>765.48300000000006</v>
      </c>
      <c r="K54">
        <v>1289.1379999999999</v>
      </c>
      <c r="L54" s="11">
        <f t="shared" si="2"/>
        <v>461.52899999999988</v>
      </c>
      <c r="N54" s="6">
        <v>240</v>
      </c>
      <c r="O54">
        <v>1264.008</v>
      </c>
      <c r="P54">
        <v>829.45799999999997</v>
      </c>
      <c r="Q54" s="7">
        <f t="shared" si="3"/>
        <v>434.55000000000007</v>
      </c>
      <c r="S54">
        <v>1388.3579999999999</v>
      </c>
      <c r="T54" s="7">
        <f t="shared" si="4"/>
        <v>558.9</v>
      </c>
      <c r="V54" s="6">
        <v>240</v>
      </c>
      <c r="W54">
        <v>1305.6869999999999</v>
      </c>
      <c r="X54">
        <v>828.35400000000004</v>
      </c>
      <c r="Y54" s="7">
        <f t="shared" si="5"/>
        <v>477.33299999999986</v>
      </c>
      <c r="AA54">
        <v>1501.433</v>
      </c>
      <c r="AB54" s="7">
        <f t="shared" si="6"/>
        <v>673.07899999999995</v>
      </c>
      <c r="AD54" s="6">
        <v>240</v>
      </c>
      <c r="AE54">
        <v>1274.682</v>
      </c>
      <c r="AF54">
        <v>827.39499999999998</v>
      </c>
      <c r="AG54" s="7">
        <f t="shared" si="7"/>
        <v>447.28700000000003</v>
      </c>
      <c r="AI54">
        <v>1304.2950000000001</v>
      </c>
      <c r="AJ54" s="7">
        <f t="shared" si="8"/>
        <v>476.90000000000009</v>
      </c>
      <c r="AL54" s="6">
        <v>240</v>
      </c>
      <c r="AM54">
        <v>1545.825</v>
      </c>
      <c r="AN54">
        <v>829.77499999999998</v>
      </c>
      <c r="AO54" s="7">
        <f t="shared" si="24"/>
        <v>716.05000000000007</v>
      </c>
      <c r="AQ54">
        <v>1225.7629999999999</v>
      </c>
      <c r="AR54" s="7">
        <f t="shared" si="9"/>
        <v>395.98799999999994</v>
      </c>
      <c r="AT54" s="6">
        <v>240</v>
      </c>
      <c r="AU54">
        <v>1337.963</v>
      </c>
      <c r="AV54">
        <v>845.02300000000002</v>
      </c>
      <c r="AW54" s="7">
        <f t="shared" si="10"/>
        <v>492.93999999999994</v>
      </c>
      <c r="AY54">
        <v>1116.3030000000001</v>
      </c>
      <c r="AZ54" s="7">
        <f t="shared" si="11"/>
        <v>271.28000000000009</v>
      </c>
      <c r="BB54">
        <v>1221.855</v>
      </c>
      <c r="BC54" s="11">
        <f t="shared" si="12"/>
        <v>376.83199999999999</v>
      </c>
      <c r="BE54">
        <v>1158.377</v>
      </c>
      <c r="BF54" s="11">
        <f t="shared" si="13"/>
        <v>313.35399999999993</v>
      </c>
      <c r="BH54" s="6">
        <v>240</v>
      </c>
      <c r="BI54">
        <v>1284.701</v>
      </c>
      <c r="BJ54">
        <v>837</v>
      </c>
      <c r="BK54" s="7">
        <f t="shared" si="14"/>
        <v>447.70100000000002</v>
      </c>
      <c r="BM54">
        <v>1293.2159999999999</v>
      </c>
      <c r="BN54" s="7">
        <f t="shared" si="15"/>
        <v>456.21599999999989</v>
      </c>
      <c r="BP54">
        <v>1188.9970000000001</v>
      </c>
      <c r="BQ54" s="11">
        <f t="shared" si="16"/>
        <v>351.99700000000007</v>
      </c>
      <c r="BS54" s="6">
        <v>240</v>
      </c>
      <c r="BT54">
        <v>1225.5999999999999</v>
      </c>
      <c r="BU54">
        <v>838.74900000000002</v>
      </c>
      <c r="BV54" s="7">
        <f t="shared" si="17"/>
        <v>386.85099999999989</v>
      </c>
      <c r="BX54">
        <v>1539.992</v>
      </c>
      <c r="BY54" s="7">
        <f t="shared" si="18"/>
        <v>701.24299999999994</v>
      </c>
      <c r="CA54">
        <v>1128.3109999999999</v>
      </c>
      <c r="CB54" s="11">
        <f t="shared" si="19"/>
        <v>289.5619999999999</v>
      </c>
      <c r="CD54" s="6">
        <v>240</v>
      </c>
      <c r="CE54">
        <v>1209.31</v>
      </c>
      <c r="CF54">
        <v>845.351</v>
      </c>
      <c r="CG54" s="7">
        <f t="shared" si="20"/>
        <v>363.95899999999995</v>
      </c>
      <c r="CI54">
        <v>1245.838</v>
      </c>
      <c r="CJ54" s="7">
        <f t="shared" si="21"/>
        <v>400.48699999999997</v>
      </c>
      <c r="CL54">
        <v>1291.8399999999999</v>
      </c>
      <c r="CM54" s="11">
        <f t="shared" si="22"/>
        <v>446.48899999999992</v>
      </c>
      <c r="CO54" s="6">
        <v>240</v>
      </c>
      <c r="CP54">
        <v>1309.7170000000001</v>
      </c>
      <c r="CQ54">
        <v>847.03300000000002</v>
      </c>
      <c r="CR54" s="7">
        <f t="shared" si="23"/>
        <v>462.68400000000008</v>
      </c>
    </row>
    <row r="55" spans="2:97" x14ac:dyDescent="0.25">
      <c r="B55" s="5">
        <v>50</v>
      </c>
      <c r="C55" s="6">
        <v>245</v>
      </c>
      <c r="D55">
        <v>1596.126</v>
      </c>
      <c r="E55">
        <v>830.41</v>
      </c>
      <c r="F55" s="7">
        <f t="shared" si="0"/>
        <v>765.71600000000001</v>
      </c>
      <c r="H55">
        <v>1595.588</v>
      </c>
      <c r="I55" s="7">
        <f t="shared" si="1"/>
        <v>765.178</v>
      </c>
      <c r="K55">
        <v>1286.6659999999999</v>
      </c>
      <c r="L55" s="11">
        <f t="shared" si="2"/>
        <v>456.25599999999997</v>
      </c>
      <c r="N55" s="6">
        <v>245</v>
      </c>
      <c r="O55">
        <v>1265.0440000000001</v>
      </c>
      <c r="P55">
        <v>829.32500000000005</v>
      </c>
      <c r="Q55" s="7">
        <f t="shared" si="3"/>
        <v>435.71900000000005</v>
      </c>
      <c r="S55">
        <v>1372.241</v>
      </c>
      <c r="T55" s="7">
        <f t="shared" si="4"/>
        <v>542.91599999999994</v>
      </c>
      <c r="V55" s="6">
        <v>245</v>
      </c>
      <c r="W55">
        <v>1313.1949999999999</v>
      </c>
      <c r="X55">
        <v>827.476</v>
      </c>
      <c r="Y55" s="7">
        <f t="shared" si="5"/>
        <v>485.71899999999994</v>
      </c>
      <c r="AA55">
        <v>1520.08</v>
      </c>
      <c r="AB55" s="7">
        <f t="shared" si="6"/>
        <v>692.60399999999993</v>
      </c>
      <c r="AD55" s="6">
        <v>245</v>
      </c>
      <c r="AE55">
        <v>1298.893</v>
      </c>
      <c r="AF55">
        <v>829.85699999999997</v>
      </c>
      <c r="AG55" s="7">
        <f t="shared" si="7"/>
        <v>469.03600000000006</v>
      </c>
      <c r="AI55">
        <v>1307.6949999999999</v>
      </c>
      <c r="AJ55" s="7">
        <f t="shared" si="8"/>
        <v>477.83799999999997</v>
      </c>
      <c r="AL55" s="6">
        <v>245</v>
      </c>
      <c r="AM55">
        <v>1579.6969999999999</v>
      </c>
      <c r="AN55">
        <v>834.94299999999998</v>
      </c>
      <c r="AO55" s="7">
        <f t="shared" si="24"/>
        <v>744.75399999999991</v>
      </c>
      <c r="AQ55">
        <v>1235.991</v>
      </c>
      <c r="AR55" s="7">
        <f t="shared" si="9"/>
        <v>401.048</v>
      </c>
      <c r="AT55" s="6">
        <v>245</v>
      </c>
      <c r="AU55">
        <v>1364.7249999999999</v>
      </c>
      <c r="AV55">
        <v>844.00800000000004</v>
      </c>
      <c r="AW55" s="7">
        <f t="shared" si="10"/>
        <v>520.71699999999987</v>
      </c>
      <c r="AY55">
        <v>1112.615</v>
      </c>
      <c r="AZ55" s="7">
        <f t="shared" si="11"/>
        <v>268.60699999999997</v>
      </c>
      <c r="BB55">
        <v>1233.059</v>
      </c>
      <c r="BC55" s="11">
        <f t="shared" si="12"/>
        <v>389.05099999999993</v>
      </c>
      <c r="BE55">
        <v>1162.951</v>
      </c>
      <c r="BF55" s="11">
        <f t="shared" si="13"/>
        <v>318.94299999999998</v>
      </c>
      <c r="BH55" s="6">
        <v>245</v>
      </c>
      <c r="BI55">
        <v>1274.8610000000001</v>
      </c>
      <c r="BJ55">
        <v>836.97900000000004</v>
      </c>
      <c r="BK55" s="7">
        <f t="shared" si="14"/>
        <v>437.88200000000006</v>
      </c>
      <c r="BM55">
        <v>1292.5999999999999</v>
      </c>
      <c r="BN55" s="7">
        <f t="shared" si="15"/>
        <v>455.62099999999987</v>
      </c>
      <c r="BP55">
        <v>1183.1759999999999</v>
      </c>
      <c r="BQ55" s="11">
        <f t="shared" si="16"/>
        <v>346.19699999999989</v>
      </c>
      <c r="BS55" s="6">
        <v>245</v>
      </c>
      <c r="BT55">
        <v>1226.981</v>
      </c>
      <c r="BU55">
        <v>841.89499999999998</v>
      </c>
      <c r="BV55" s="7">
        <f t="shared" si="17"/>
        <v>385.08600000000001</v>
      </c>
      <c r="BX55">
        <v>1542.7270000000001</v>
      </c>
      <c r="BY55" s="7">
        <f t="shared" si="18"/>
        <v>700.83200000000011</v>
      </c>
      <c r="CA55">
        <v>1141.2</v>
      </c>
      <c r="CB55" s="11">
        <f t="shared" si="19"/>
        <v>299.30500000000006</v>
      </c>
      <c r="CD55" s="6">
        <v>245</v>
      </c>
      <c r="CE55">
        <v>1222.9390000000001</v>
      </c>
      <c r="CF55">
        <v>845.09799999999996</v>
      </c>
      <c r="CG55" s="7">
        <f t="shared" si="20"/>
        <v>377.84100000000012</v>
      </c>
      <c r="CI55">
        <v>1264.6289999999999</v>
      </c>
      <c r="CJ55" s="7">
        <f t="shared" si="21"/>
        <v>419.53099999999995</v>
      </c>
      <c r="CL55">
        <v>1294.213</v>
      </c>
      <c r="CM55" s="11">
        <f t="shared" si="22"/>
        <v>449.11500000000001</v>
      </c>
      <c r="CO55" s="6">
        <v>245</v>
      </c>
      <c r="CP55">
        <v>1297.461</v>
      </c>
      <c r="CQ55">
        <v>846.947</v>
      </c>
      <c r="CR55" s="7">
        <f t="shared" si="23"/>
        <v>450.51400000000001</v>
      </c>
    </row>
    <row r="56" spans="2:97" x14ac:dyDescent="0.25">
      <c r="B56" s="5">
        <v>51</v>
      </c>
      <c r="C56" s="6">
        <v>250</v>
      </c>
      <c r="D56">
        <v>1557.4829999999999</v>
      </c>
      <c r="E56">
        <v>834.91600000000005</v>
      </c>
      <c r="F56" s="7">
        <f t="shared" si="0"/>
        <v>722.56699999999989</v>
      </c>
      <c r="H56">
        <v>1576.364</v>
      </c>
      <c r="I56" s="7">
        <f t="shared" si="1"/>
        <v>741.44799999999998</v>
      </c>
      <c r="K56">
        <v>1292.7619999999999</v>
      </c>
      <c r="L56" s="11">
        <f t="shared" si="2"/>
        <v>457.84599999999989</v>
      </c>
      <c r="N56" s="6">
        <v>250</v>
      </c>
      <c r="O56">
        <v>1277.8869999999999</v>
      </c>
      <c r="P56">
        <v>829.66499999999996</v>
      </c>
      <c r="Q56" s="7">
        <f t="shared" si="3"/>
        <v>448.22199999999998</v>
      </c>
      <c r="S56">
        <v>1378.8889999999999</v>
      </c>
      <c r="T56" s="7">
        <f t="shared" si="4"/>
        <v>549.22399999999993</v>
      </c>
      <c r="V56" s="6">
        <v>250</v>
      </c>
      <c r="W56">
        <v>1309.037</v>
      </c>
      <c r="X56">
        <v>827.58199999999999</v>
      </c>
      <c r="Y56" s="7">
        <f t="shared" si="5"/>
        <v>481.45500000000004</v>
      </c>
      <c r="AA56">
        <v>1535.1020000000001</v>
      </c>
      <c r="AB56" s="7">
        <f t="shared" si="6"/>
        <v>707.5200000000001</v>
      </c>
      <c r="AD56" s="6">
        <v>250</v>
      </c>
      <c r="AE56">
        <v>1313.884</v>
      </c>
      <c r="AF56">
        <v>831.12900000000002</v>
      </c>
      <c r="AG56" s="7">
        <f t="shared" si="7"/>
        <v>482.755</v>
      </c>
      <c r="AI56">
        <v>1309.7139999999999</v>
      </c>
      <c r="AJ56" s="7">
        <f t="shared" si="8"/>
        <v>478.58499999999992</v>
      </c>
      <c r="AL56" s="6">
        <v>250</v>
      </c>
      <c r="AM56">
        <v>1588.518</v>
      </c>
      <c r="AN56">
        <v>834.26199999999994</v>
      </c>
      <c r="AO56" s="7">
        <f t="shared" si="24"/>
        <v>754.25600000000009</v>
      </c>
      <c r="AQ56">
        <v>1228.7439999999999</v>
      </c>
      <c r="AR56" s="7">
        <f t="shared" si="9"/>
        <v>394.48199999999997</v>
      </c>
      <c r="AT56" s="6">
        <v>250</v>
      </c>
      <c r="AU56">
        <v>1346.1659999999999</v>
      </c>
      <c r="AV56">
        <v>841.29600000000005</v>
      </c>
      <c r="AW56" s="7">
        <f t="shared" si="10"/>
        <v>504.86999999999989</v>
      </c>
      <c r="AY56">
        <v>1113.0909999999999</v>
      </c>
      <c r="AZ56" s="7">
        <f t="shared" si="11"/>
        <v>271.79499999999985</v>
      </c>
      <c r="BB56">
        <v>1235.6020000000001</v>
      </c>
      <c r="BC56" s="11">
        <f t="shared" si="12"/>
        <v>394.30600000000004</v>
      </c>
      <c r="BE56">
        <v>1165.867</v>
      </c>
      <c r="BF56" s="11">
        <f t="shared" si="13"/>
        <v>324.57099999999991</v>
      </c>
      <c r="BH56" s="6">
        <v>250</v>
      </c>
      <c r="BI56">
        <v>1261.9159999999999</v>
      </c>
      <c r="BJ56">
        <v>837.06600000000003</v>
      </c>
      <c r="BK56" s="7">
        <f t="shared" si="14"/>
        <v>424.84999999999991</v>
      </c>
      <c r="BM56">
        <v>1290.43</v>
      </c>
      <c r="BN56" s="7">
        <f t="shared" si="15"/>
        <v>453.36400000000003</v>
      </c>
      <c r="BP56">
        <v>1190.2249999999999</v>
      </c>
      <c r="BQ56" s="11">
        <f t="shared" si="16"/>
        <v>353.15899999999988</v>
      </c>
      <c r="BS56" s="6">
        <v>250</v>
      </c>
      <c r="BT56">
        <v>1213.6990000000001</v>
      </c>
      <c r="BU56">
        <v>836.92399999999998</v>
      </c>
      <c r="BV56" s="7">
        <f t="shared" si="17"/>
        <v>376.77500000000009</v>
      </c>
      <c r="BX56">
        <v>1509.11</v>
      </c>
      <c r="BY56" s="7">
        <f t="shared" si="18"/>
        <v>672.18599999999992</v>
      </c>
      <c r="CA56">
        <v>1135.3320000000001</v>
      </c>
      <c r="CB56" s="11">
        <f t="shared" si="19"/>
        <v>298.40800000000013</v>
      </c>
      <c r="CD56" s="6">
        <v>250</v>
      </c>
      <c r="CE56">
        <v>1247.2159999999999</v>
      </c>
      <c r="CF56">
        <v>845.88900000000001</v>
      </c>
      <c r="CG56" s="7">
        <f t="shared" si="20"/>
        <v>401.32699999999988</v>
      </c>
      <c r="CI56">
        <v>1279.596</v>
      </c>
      <c r="CJ56" s="7">
        <f t="shared" si="21"/>
        <v>433.70699999999999</v>
      </c>
      <c r="CL56">
        <v>1289.9349999999999</v>
      </c>
      <c r="CM56" s="11">
        <f t="shared" si="22"/>
        <v>444.04599999999994</v>
      </c>
      <c r="CO56" s="6">
        <v>250</v>
      </c>
      <c r="CP56">
        <v>1317.0129999999999</v>
      </c>
      <c r="CQ56">
        <v>846.43200000000002</v>
      </c>
      <c r="CR56" s="7">
        <f t="shared" si="23"/>
        <v>470.5809999999999</v>
      </c>
    </row>
    <row r="57" spans="2:97" x14ac:dyDescent="0.25">
      <c r="B57" s="5">
        <v>52</v>
      </c>
      <c r="C57" s="6">
        <v>255</v>
      </c>
      <c r="D57">
        <v>1515.979</v>
      </c>
      <c r="E57">
        <v>830.96100000000001</v>
      </c>
      <c r="F57" s="7">
        <f t="shared" si="0"/>
        <v>685.01800000000003</v>
      </c>
      <c r="H57">
        <v>1558.1869999999999</v>
      </c>
      <c r="I57" s="7">
        <f t="shared" si="1"/>
        <v>727.22599999999989</v>
      </c>
      <c r="K57">
        <v>1284.838</v>
      </c>
      <c r="L57" s="11">
        <f t="shared" si="2"/>
        <v>453.87699999999995</v>
      </c>
      <c r="N57" s="6">
        <v>255</v>
      </c>
      <c r="O57">
        <v>1267.1089999999999</v>
      </c>
      <c r="P57">
        <v>827.05499999999995</v>
      </c>
      <c r="Q57" s="7">
        <f t="shared" si="3"/>
        <v>440.05399999999997</v>
      </c>
      <c r="S57">
        <v>1379.5840000000001</v>
      </c>
      <c r="T57" s="7">
        <f t="shared" si="4"/>
        <v>552.52900000000011</v>
      </c>
      <c r="V57" s="6">
        <v>255</v>
      </c>
      <c r="W57">
        <v>1314.845</v>
      </c>
      <c r="X57">
        <v>825.44399999999996</v>
      </c>
      <c r="Y57" s="7">
        <f t="shared" si="5"/>
        <v>489.40100000000007</v>
      </c>
      <c r="AA57">
        <v>1528.62</v>
      </c>
      <c r="AB57" s="7">
        <f t="shared" si="6"/>
        <v>703.17599999999993</v>
      </c>
      <c r="AD57" s="6">
        <v>255</v>
      </c>
      <c r="AE57">
        <v>1312.643</v>
      </c>
      <c r="AF57">
        <v>828.726</v>
      </c>
      <c r="AG57" s="7">
        <f t="shared" si="7"/>
        <v>483.91700000000003</v>
      </c>
      <c r="AI57">
        <v>1303.066</v>
      </c>
      <c r="AJ57" s="7">
        <f t="shared" si="8"/>
        <v>474.34000000000003</v>
      </c>
      <c r="AL57" s="6">
        <v>255</v>
      </c>
      <c r="AM57">
        <v>1596.0429999999999</v>
      </c>
      <c r="AN57">
        <v>834.30200000000002</v>
      </c>
      <c r="AO57" s="7">
        <f t="shared" si="24"/>
        <v>761.74099999999987</v>
      </c>
      <c r="AQ57">
        <v>1208.075</v>
      </c>
      <c r="AR57" s="7">
        <f t="shared" si="9"/>
        <v>373.77300000000002</v>
      </c>
      <c r="AT57" s="6">
        <v>255</v>
      </c>
      <c r="AU57">
        <v>1354.4259999999999</v>
      </c>
      <c r="AV57">
        <v>841.20500000000004</v>
      </c>
      <c r="AW57" s="7">
        <f t="shared" si="10"/>
        <v>513.22099999999989</v>
      </c>
      <c r="AY57">
        <v>1115.575</v>
      </c>
      <c r="AZ57" s="7">
        <f t="shared" si="11"/>
        <v>274.37</v>
      </c>
      <c r="BB57">
        <v>1255.9760000000001</v>
      </c>
      <c r="BC57" s="11">
        <f t="shared" si="12"/>
        <v>414.77100000000007</v>
      </c>
      <c r="BE57">
        <v>1165.1479999999999</v>
      </c>
      <c r="BF57" s="11">
        <f t="shared" si="13"/>
        <v>323.94299999999987</v>
      </c>
      <c r="BH57" s="6">
        <v>255</v>
      </c>
      <c r="BI57">
        <v>1247.3340000000001</v>
      </c>
      <c r="BJ57">
        <v>834.74699999999996</v>
      </c>
      <c r="BK57" s="7">
        <f t="shared" si="14"/>
        <v>412.5870000000001</v>
      </c>
      <c r="BM57">
        <v>1269.3489999999999</v>
      </c>
      <c r="BN57" s="7">
        <f t="shared" si="15"/>
        <v>434.60199999999998</v>
      </c>
      <c r="BP57">
        <v>1176.02</v>
      </c>
      <c r="BQ57" s="11">
        <f t="shared" si="16"/>
        <v>341.27300000000002</v>
      </c>
      <c r="BS57" s="6">
        <v>255</v>
      </c>
      <c r="BT57">
        <v>1214.079</v>
      </c>
      <c r="BU57">
        <v>839.798</v>
      </c>
      <c r="BV57" s="7">
        <f t="shared" si="17"/>
        <v>374.28099999999995</v>
      </c>
      <c r="BX57">
        <v>1503.0260000000001</v>
      </c>
      <c r="BY57" s="7">
        <f t="shared" si="18"/>
        <v>663.22800000000007</v>
      </c>
      <c r="CA57">
        <v>1152.1130000000001</v>
      </c>
      <c r="CB57" s="11">
        <f t="shared" si="19"/>
        <v>312.31500000000005</v>
      </c>
      <c r="CD57" s="6">
        <v>255</v>
      </c>
      <c r="CE57">
        <v>1282.94</v>
      </c>
      <c r="CF57">
        <v>848.33900000000006</v>
      </c>
      <c r="CG57" s="7">
        <f t="shared" si="20"/>
        <v>434.601</v>
      </c>
      <c r="CI57">
        <v>1301.8140000000001</v>
      </c>
      <c r="CJ57" s="7">
        <f t="shared" si="21"/>
        <v>453.47500000000002</v>
      </c>
      <c r="CL57">
        <v>1301.3520000000001</v>
      </c>
      <c r="CM57" s="11">
        <f t="shared" si="22"/>
        <v>453.01300000000003</v>
      </c>
      <c r="CO57" s="6">
        <v>255</v>
      </c>
      <c r="CP57">
        <v>1331.3340000000001</v>
      </c>
      <c r="CQ57">
        <v>847.98699999999997</v>
      </c>
      <c r="CR57" s="7">
        <f t="shared" si="23"/>
        <v>483.34700000000009</v>
      </c>
    </row>
    <row r="58" spans="2:97" x14ac:dyDescent="0.25">
      <c r="B58" s="5">
        <v>53</v>
      </c>
      <c r="C58" s="6">
        <v>260</v>
      </c>
      <c r="D58">
        <v>1543.354</v>
      </c>
      <c r="E58">
        <v>828.08100000000002</v>
      </c>
      <c r="F58" s="7">
        <f t="shared" si="0"/>
        <v>715.27300000000002</v>
      </c>
      <c r="H58">
        <v>1531.394</v>
      </c>
      <c r="I58" s="7">
        <f t="shared" si="1"/>
        <v>703.31299999999999</v>
      </c>
      <c r="K58">
        <v>1296.8440000000001</v>
      </c>
      <c r="L58" s="11">
        <f t="shared" si="2"/>
        <v>468.76300000000003</v>
      </c>
      <c r="N58" s="6">
        <v>260</v>
      </c>
      <c r="O58">
        <v>1274.5519999999999</v>
      </c>
      <c r="P58">
        <v>828.99300000000005</v>
      </c>
      <c r="Q58" s="7">
        <f t="shared" si="3"/>
        <v>445.55899999999986</v>
      </c>
      <c r="S58">
        <v>1395.5440000000001</v>
      </c>
      <c r="T58" s="7">
        <f t="shared" si="4"/>
        <v>566.55100000000004</v>
      </c>
      <c r="V58" s="6">
        <v>260</v>
      </c>
      <c r="W58">
        <v>1331.4159999999999</v>
      </c>
      <c r="X58">
        <v>827.15200000000004</v>
      </c>
      <c r="Y58" s="7">
        <f t="shared" si="5"/>
        <v>504.2639999999999</v>
      </c>
      <c r="AA58">
        <v>1567.4739999999999</v>
      </c>
      <c r="AB58" s="7">
        <f t="shared" si="6"/>
        <v>740.32199999999989</v>
      </c>
      <c r="AD58" s="6">
        <v>260</v>
      </c>
      <c r="AE58">
        <v>1320.4280000000001</v>
      </c>
      <c r="AF58">
        <v>830.52599999999995</v>
      </c>
      <c r="AG58" s="7">
        <f t="shared" si="7"/>
        <v>489.90200000000016</v>
      </c>
      <c r="AI58">
        <v>1303.4580000000001</v>
      </c>
      <c r="AJ58" s="7">
        <f t="shared" si="8"/>
        <v>472.93200000000013</v>
      </c>
      <c r="AL58" s="6">
        <v>260</v>
      </c>
      <c r="AM58">
        <v>1587.202</v>
      </c>
      <c r="AN58">
        <v>832.73800000000006</v>
      </c>
      <c r="AO58" s="7">
        <f t="shared" si="24"/>
        <v>754.46399999999994</v>
      </c>
      <c r="AQ58">
        <v>1197.0170000000001</v>
      </c>
      <c r="AR58" s="7">
        <f t="shared" si="9"/>
        <v>364.279</v>
      </c>
      <c r="AT58" s="6">
        <v>260</v>
      </c>
      <c r="AU58">
        <v>1364.2739999999999</v>
      </c>
      <c r="AV58">
        <v>845.2</v>
      </c>
      <c r="AW58" s="7">
        <f t="shared" si="10"/>
        <v>519.07399999999984</v>
      </c>
      <c r="AY58">
        <v>1126.6980000000001</v>
      </c>
      <c r="AZ58" s="7">
        <f t="shared" si="11"/>
        <v>281.49800000000005</v>
      </c>
      <c r="BB58">
        <v>1258.83</v>
      </c>
      <c r="BC58" s="11">
        <f t="shared" si="12"/>
        <v>413.62999999999988</v>
      </c>
      <c r="BE58">
        <v>1163.443</v>
      </c>
      <c r="BF58" s="11">
        <f t="shared" si="13"/>
        <v>318.24299999999994</v>
      </c>
      <c r="BH58" s="6">
        <v>260</v>
      </c>
      <c r="BI58">
        <v>1247.1220000000001</v>
      </c>
      <c r="BJ58">
        <v>835.71500000000003</v>
      </c>
      <c r="BK58" s="7">
        <f t="shared" si="14"/>
        <v>411.40700000000004</v>
      </c>
      <c r="BM58">
        <v>1270.0640000000001</v>
      </c>
      <c r="BN58" s="7">
        <f t="shared" si="15"/>
        <v>434.34900000000005</v>
      </c>
      <c r="BP58">
        <v>1182.4469999999999</v>
      </c>
      <c r="BQ58" s="11">
        <f t="shared" si="16"/>
        <v>346.73199999999986</v>
      </c>
      <c r="BS58" s="6">
        <v>260</v>
      </c>
      <c r="BT58">
        <v>1204.7670000000001</v>
      </c>
      <c r="BU58">
        <v>838.50900000000001</v>
      </c>
      <c r="BV58" s="7">
        <f t="shared" si="17"/>
        <v>366.25800000000004</v>
      </c>
      <c r="BX58">
        <v>1474.2180000000001</v>
      </c>
      <c r="BY58" s="7">
        <f t="shared" si="18"/>
        <v>635.70900000000006</v>
      </c>
      <c r="CA58">
        <v>1148.6500000000001</v>
      </c>
      <c r="CB58" s="11">
        <f t="shared" si="19"/>
        <v>310.14100000000008</v>
      </c>
      <c r="CD58" s="6">
        <v>260</v>
      </c>
      <c r="CE58">
        <v>1280.6310000000001</v>
      </c>
      <c r="CF58">
        <v>847.00699999999995</v>
      </c>
      <c r="CG58" s="7">
        <f t="shared" si="20"/>
        <v>433.62400000000014</v>
      </c>
      <c r="CI58">
        <v>1301.1279999999999</v>
      </c>
      <c r="CJ58" s="7">
        <f t="shared" si="21"/>
        <v>454.12099999999998</v>
      </c>
      <c r="CL58">
        <v>1300.5350000000001</v>
      </c>
      <c r="CM58" s="11">
        <f t="shared" si="22"/>
        <v>453.52800000000013</v>
      </c>
      <c r="CO58" s="6">
        <v>260</v>
      </c>
      <c r="CP58">
        <v>1316.9960000000001</v>
      </c>
      <c r="CQ58">
        <v>846.63599999999997</v>
      </c>
      <c r="CR58" s="7">
        <f t="shared" si="23"/>
        <v>470.36000000000013</v>
      </c>
    </row>
    <row r="59" spans="2:97" x14ac:dyDescent="0.25">
      <c r="B59" s="5">
        <v>54</v>
      </c>
      <c r="C59" s="6">
        <v>265</v>
      </c>
      <c r="D59">
        <v>1546.412</v>
      </c>
      <c r="E59">
        <v>833.01800000000003</v>
      </c>
      <c r="F59" s="7">
        <f t="shared" si="0"/>
        <v>713.39400000000001</v>
      </c>
      <c r="H59">
        <v>1538.289</v>
      </c>
      <c r="I59" s="7">
        <f t="shared" si="1"/>
        <v>705.27099999999996</v>
      </c>
      <c r="K59">
        <v>1319.7650000000001</v>
      </c>
      <c r="L59" s="11">
        <f t="shared" si="2"/>
        <v>486.74700000000007</v>
      </c>
      <c r="N59" s="6">
        <v>265</v>
      </c>
      <c r="O59">
        <v>1289.394</v>
      </c>
      <c r="P59">
        <v>830.29100000000005</v>
      </c>
      <c r="Q59" s="7">
        <f t="shared" si="3"/>
        <v>459.10299999999995</v>
      </c>
      <c r="S59">
        <v>1402.902</v>
      </c>
      <c r="T59" s="7">
        <f t="shared" si="4"/>
        <v>572.61099999999999</v>
      </c>
      <c r="V59" s="6">
        <v>265</v>
      </c>
      <c r="W59">
        <v>1348.7170000000001</v>
      </c>
      <c r="X59">
        <v>829.47199999999998</v>
      </c>
      <c r="Y59" s="7">
        <f t="shared" si="5"/>
        <v>519.24500000000012</v>
      </c>
      <c r="AA59">
        <v>1597.269</v>
      </c>
      <c r="AB59" s="7">
        <f t="shared" si="6"/>
        <v>767.79700000000003</v>
      </c>
      <c r="AD59" s="6">
        <v>265</v>
      </c>
      <c r="AE59">
        <v>1319.162</v>
      </c>
      <c r="AF59">
        <v>830.99199999999996</v>
      </c>
      <c r="AG59" s="7">
        <f t="shared" si="7"/>
        <v>488.17000000000007</v>
      </c>
      <c r="AI59">
        <v>1309.5340000000001</v>
      </c>
      <c r="AJ59" s="7">
        <f t="shared" si="8"/>
        <v>478.54200000000014</v>
      </c>
      <c r="AL59" s="6">
        <v>265</v>
      </c>
      <c r="AM59">
        <v>1622.7729999999999</v>
      </c>
      <c r="AN59">
        <v>835.96799999999996</v>
      </c>
      <c r="AO59" s="7">
        <f t="shared" si="24"/>
        <v>786.80499999999995</v>
      </c>
      <c r="AQ59">
        <v>1220.788</v>
      </c>
      <c r="AR59" s="7">
        <f t="shared" si="9"/>
        <v>384.82000000000005</v>
      </c>
      <c r="AT59" s="6">
        <v>265</v>
      </c>
      <c r="AU59">
        <v>1369.2460000000001</v>
      </c>
      <c r="AV59">
        <v>845.98599999999999</v>
      </c>
      <c r="AW59" s="7">
        <f t="shared" si="10"/>
        <v>523.2600000000001</v>
      </c>
      <c r="AY59">
        <v>1123.163</v>
      </c>
      <c r="AZ59" s="7">
        <f t="shared" si="11"/>
        <v>277.17700000000002</v>
      </c>
      <c r="BB59">
        <v>1277.53</v>
      </c>
      <c r="BC59" s="11">
        <f t="shared" si="12"/>
        <v>431.54399999999998</v>
      </c>
      <c r="BE59">
        <v>1170.252</v>
      </c>
      <c r="BF59" s="11">
        <f t="shared" si="13"/>
        <v>324.26599999999996</v>
      </c>
      <c r="BH59" s="6">
        <v>265</v>
      </c>
      <c r="BI59">
        <v>1261.6579999999999</v>
      </c>
      <c r="BJ59">
        <v>841.13099999999997</v>
      </c>
      <c r="BK59" s="7">
        <f t="shared" si="14"/>
        <v>420.52699999999993</v>
      </c>
      <c r="BM59">
        <v>1290.5540000000001</v>
      </c>
      <c r="BN59" s="7">
        <f t="shared" si="15"/>
        <v>449.42300000000012</v>
      </c>
      <c r="BP59">
        <v>1209.644</v>
      </c>
      <c r="BQ59" s="11">
        <f t="shared" si="16"/>
        <v>368.51300000000003</v>
      </c>
      <c r="BS59" s="6">
        <v>265</v>
      </c>
      <c r="BT59">
        <v>1200.3130000000001</v>
      </c>
      <c r="BU59">
        <v>837.99599999999998</v>
      </c>
      <c r="BV59" s="7">
        <f t="shared" si="17"/>
        <v>362.31700000000012</v>
      </c>
      <c r="BX59">
        <v>1448.96</v>
      </c>
      <c r="BY59" s="7">
        <f t="shared" si="18"/>
        <v>610.96400000000006</v>
      </c>
      <c r="CA59">
        <v>1152.6949999999999</v>
      </c>
      <c r="CB59" s="11">
        <f t="shared" si="19"/>
        <v>314.69899999999996</v>
      </c>
      <c r="CD59" s="6">
        <v>265</v>
      </c>
      <c r="CE59">
        <v>1270.5899999999999</v>
      </c>
      <c r="CF59">
        <v>845.101</v>
      </c>
      <c r="CG59" s="7">
        <f t="shared" si="20"/>
        <v>425.48899999999992</v>
      </c>
      <c r="CI59">
        <v>1303.0989999999999</v>
      </c>
      <c r="CJ59" s="7">
        <f t="shared" si="21"/>
        <v>457.99799999999993</v>
      </c>
      <c r="CL59">
        <v>1298.0989999999999</v>
      </c>
      <c r="CM59" s="11">
        <f t="shared" si="22"/>
        <v>452.99799999999993</v>
      </c>
      <c r="CO59" s="6">
        <v>265</v>
      </c>
      <c r="CP59">
        <v>1312.9870000000001</v>
      </c>
      <c r="CQ59">
        <v>846.50900000000001</v>
      </c>
      <c r="CR59" s="7">
        <f t="shared" si="23"/>
        <v>466.47800000000007</v>
      </c>
    </row>
    <row r="60" spans="2:97" x14ac:dyDescent="0.25">
      <c r="B60" s="5">
        <v>55</v>
      </c>
      <c r="C60" s="6">
        <v>270</v>
      </c>
      <c r="D60">
        <v>1514.1369999999999</v>
      </c>
      <c r="E60">
        <v>832.04700000000003</v>
      </c>
      <c r="F60" s="7">
        <f t="shared" si="0"/>
        <v>682.08999999999992</v>
      </c>
      <c r="H60">
        <v>1516.7170000000001</v>
      </c>
      <c r="I60" s="7">
        <f t="shared" si="1"/>
        <v>684.67000000000007</v>
      </c>
      <c r="K60">
        <v>1340.6980000000001</v>
      </c>
      <c r="L60" s="11">
        <f t="shared" si="2"/>
        <v>508.65100000000007</v>
      </c>
      <c r="N60" s="6">
        <v>270</v>
      </c>
      <c r="O60">
        <v>1285.5519999999999</v>
      </c>
      <c r="P60">
        <v>827.29700000000003</v>
      </c>
      <c r="Q60" s="7">
        <f t="shared" si="3"/>
        <v>458.25499999999988</v>
      </c>
      <c r="S60">
        <v>1433.509</v>
      </c>
      <c r="T60" s="7">
        <f t="shared" si="4"/>
        <v>606.21199999999999</v>
      </c>
      <c r="V60" s="6">
        <v>270</v>
      </c>
      <c r="W60">
        <v>1346.27</v>
      </c>
      <c r="X60">
        <v>828.75800000000004</v>
      </c>
      <c r="Y60" s="7">
        <f t="shared" si="5"/>
        <v>517.51199999999994</v>
      </c>
      <c r="AA60">
        <v>1582.883</v>
      </c>
      <c r="AB60" s="7">
        <f t="shared" si="6"/>
        <v>754.125</v>
      </c>
      <c r="AD60" s="6">
        <v>270</v>
      </c>
      <c r="AE60">
        <v>1322.5070000000001</v>
      </c>
      <c r="AF60">
        <v>834.96500000000003</v>
      </c>
      <c r="AG60" s="7">
        <f t="shared" si="7"/>
        <v>487.54200000000003</v>
      </c>
      <c r="AI60">
        <v>1305.5329999999999</v>
      </c>
      <c r="AJ60" s="7">
        <f t="shared" si="8"/>
        <v>470.56799999999987</v>
      </c>
      <c r="AL60" s="6">
        <v>270</v>
      </c>
      <c r="AM60">
        <v>1621.288</v>
      </c>
      <c r="AN60">
        <v>837.20299999999997</v>
      </c>
      <c r="AO60" s="7">
        <f t="shared" si="24"/>
        <v>784.08500000000004</v>
      </c>
      <c r="AQ60">
        <v>1239.086</v>
      </c>
      <c r="AR60" s="7">
        <f t="shared" si="9"/>
        <v>401.88300000000004</v>
      </c>
      <c r="AT60" s="6">
        <v>270</v>
      </c>
      <c r="AU60">
        <v>1370.165</v>
      </c>
      <c r="AV60">
        <v>846.26900000000001</v>
      </c>
      <c r="AW60" s="7">
        <f t="shared" si="10"/>
        <v>523.89599999999996</v>
      </c>
      <c r="AY60">
        <v>1124.124</v>
      </c>
      <c r="AZ60" s="7">
        <f t="shared" si="11"/>
        <v>277.85500000000002</v>
      </c>
      <c r="BB60">
        <v>1282.2809999999999</v>
      </c>
      <c r="BC60" s="11">
        <f t="shared" si="12"/>
        <v>436.01199999999994</v>
      </c>
      <c r="BE60">
        <v>1176.328</v>
      </c>
      <c r="BF60" s="11">
        <f t="shared" si="13"/>
        <v>330.05899999999997</v>
      </c>
      <c r="BH60" s="6">
        <v>270</v>
      </c>
      <c r="BI60">
        <v>1254.9469999999999</v>
      </c>
      <c r="BJ60">
        <v>840.09299999999996</v>
      </c>
      <c r="BK60" s="7">
        <f t="shared" si="14"/>
        <v>414.85399999999993</v>
      </c>
      <c r="BM60">
        <v>1318.075</v>
      </c>
      <c r="BN60" s="7">
        <f t="shared" si="15"/>
        <v>477.98200000000008</v>
      </c>
      <c r="BP60">
        <v>1211.692</v>
      </c>
      <c r="BQ60" s="11">
        <f t="shared" si="16"/>
        <v>371.59900000000005</v>
      </c>
      <c r="BS60" s="6">
        <v>270</v>
      </c>
      <c r="BT60">
        <v>1207.97</v>
      </c>
      <c r="BU60">
        <v>843.01400000000001</v>
      </c>
      <c r="BV60" s="7">
        <f t="shared" si="17"/>
        <v>364.95600000000002</v>
      </c>
      <c r="BX60">
        <v>1419.579</v>
      </c>
      <c r="BY60" s="7">
        <f t="shared" si="18"/>
        <v>576.56499999999994</v>
      </c>
      <c r="CA60">
        <v>1163.8520000000001</v>
      </c>
      <c r="CB60" s="11">
        <f t="shared" si="19"/>
        <v>320.83800000000008</v>
      </c>
      <c r="CD60" s="6">
        <v>270</v>
      </c>
      <c r="CE60">
        <v>1280.376</v>
      </c>
      <c r="CF60">
        <v>847.096</v>
      </c>
      <c r="CG60" s="7">
        <f t="shared" si="20"/>
        <v>433.28</v>
      </c>
      <c r="CI60">
        <v>1307.17</v>
      </c>
      <c r="CJ60" s="7">
        <f t="shared" si="21"/>
        <v>460.07400000000007</v>
      </c>
      <c r="CL60">
        <v>1294.3230000000001</v>
      </c>
      <c r="CM60" s="11">
        <f t="shared" si="22"/>
        <v>447.22700000000009</v>
      </c>
      <c r="CO60" s="6">
        <v>270</v>
      </c>
      <c r="CP60">
        <v>1336.4459999999999</v>
      </c>
      <c r="CQ60">
        <v>849.47</v>
      </c>
      <c r="CR60" s="7">
        <f t="shared" si="23"/>
        <v>486.97599999999989</v>
      </c>
    </row>
    <row r="61" spans="2:97" x14ac:dyDescent="0.25">
      <c r="B61" s="5">
        <v>56</v>
      </c>
      <c r="C61" s="6">
        <v>275</v>
      </c>
      <c r="D61">
        <v>1522.617</v>
      </c>
      <c r="E61">
        <v>832.98099999999999</v>
      </c>
      <c r="F61" s="7">
        <f t="shared" si="0"/>
        <v>689.63599999999997</v>
      </c>
      <c r="H61">
        <v>1513.826</v>
      </c>
      <c r="I61" s="7">
        <f t="shared" si="1"/>
        <v>680.84500000000003</v>
      </c>
      <c r="K61">
        <v>1388.85</v>
      </c>
      <c r="L61" s="11">
        <f t="shared" si="2"/>
        <v>555.86899999999991</v>
      </c>
      <c r="N61" s="6">
        <v>275</v>
      </c>
      <c r="O61">
        <v>1305.45</v>
      </c>
      <c r="P61">
        <v>830.38900000000001</v>
      </c>
      <c r="Q61" s="7">
        <f t="shared" si="3"/>
        <v>475.06100000000004</v>
      </c>
      <c r="S61">
        <v>1438.91</v>
      </c>
      <c r="T61" s="7">
        <f t="shared" si="4"/>
        <v>608.52100000000007</v>
      </c>
      <c r="V61" s="6">
        <v>275</v>
      </c>
      <c r="W61">
        <v>1361.915</v>
      </c>
      <c r="X61">
        <v>828.97400000000005</v>
      </c>
      <c r="Y61" s="7">
        <f t="shared" si="5"/>
        <v>532.94099999999992</v>
      </c>
      <c r="AA61">
        <v>1588.904</v>
      </c>
      <c r="AB61" s="7">
        <f t="shared" si="6"/>
        <v>759.93</v>
      </c>
      <c r="AD61" s="6">
        <v>275</v>
      </c>
      <c r="AE61">
        <v>1320.693</v>
      </c>
      <c r="AF61">
        <v>828.36099999999999</v>
      </c>
      <c r="AG61" s="7">
        <f t="shared" si="7"/>
        <v>492.33199999999999</v>
      </c>
      <c r="AI61">
        <v>1288.251</v>
      </c>
      <c r="AJ61" s="7">
        <f t="shared" si="8"/>
        <v>459.89</v>
      </c>
      <c r="AL61" s="6">
        <v>275</v>
      </c>
      <c r="AM61">
        <v>1599.7280000000001</v>
      </c>
      <c r="AN61">
        <v>835.40300000000002</v>
      </c>
      <c r="AO61" s="7">
        <f t="shared" si="24"/>
        <v>764.32500000000005</v>
      </c>
      <c r="AQ61">
        <v>1225.95</v>
      </c>
      <c r="AR61" s="7">
        <f t="shared" si="9"/>
        <v>390.54700000000003</v>
      </c>
      <c r="AT61" s="6">
        <v>275</v>
      </c>
      <c r="AU61">
        <v>1362.6310000000001</v>
      </c>
      <c r="AV61">
        <v>840.85699999999997</v>
      </c>
      <c r="AW61" s="7">
        <f t="shared" si="10"/>
        <v>521.77400000000011</v>
      </c>
      <c r="AY61">
        <v>1126.7249999999999</v>
      </c>
      <c r="AZ61" s="7">
        <f t="shared" si="11"/>
        <v>285.86799999999994</v>
      </c>
      <c r="BB61">
        <v>1277.365</v>
      </c>
      <c r="BC61" s="11">
        <f t="shared" si="12"/>
        <v>436.50800000000004</v>
      </c>
      <c r="BE61">
        <v>1165.03</v>
      </c>
      <c r="BF61" s="11">
        <f t="shared" si="13"/>
        <v>324.173</v>
      </c>
      <c r="BH61" s="6">
        <v>275</v>
      </c>
      <c r="BI61">
        <v>1247.856</v>
      </c>
      <c r="BJ61">
        <v>833.07</v>
      </c>
      <c r="BK61" s="7">
        <f t="shared" si="14"/>
        <v>414.78599999999994</v>
      </c>
      <c r="BM61">
        <v>1342.2280000000001</v>
      </c>
      <c r="BN61" s="7">
        <f t="shared" si="15"/>
        <v>509.15800000000002</v>
      </c>
      <c r="BP61">
        <v>1208.673</v>
      </c>
      <c r="BQ61" s="11">
        <f t="shared" si="16"/>
        <v>375.60299999999995</v>
      </c>
      <c r="BS61" s="6">
        <v>275</v>
      </c>
      <c r="BT61">
        <v>1187.4090000000001</v>
      </c>
      <c r="BU61">
        <v>841.00900000000001</v>
      </c>
      <c r="BV61" s="7">
        <f t="shared" si="17"/>
        <v>346.40000000000009</v>
      </c>
      <c r="BX61">
        <v>1413.3240000000001</v>
      </c>
      <c r="BY61" s="7">
        <f t="shared" si="18"/>
        <v>572.31500000000005</v>
      </c>
      <c r="CA61">
        <v>1155.405</v>
      </c>
      <c r="CB61" s="11">
        <f t="shared" si="19"/>
        <v>314.39599999999996</v>
      </c>
      <c r="CD61" s="6">
        <v>275</v>
      </c>
      <c r="CE61">
        <v>1277.8969999999999</v>
      </c>
      <c r="CF61">
        <v>844.95299999999997</v>
      </c>
      <c r="CG61" s="7">
        <f t="shared" si="20"/>
        <v>432.94399999999996</v>
      </c>
      <c r="CI61">
        <v>1315.75</v>
      </c>
      <c r="CJ61" s="7">
        <f t="shared" si="21"/>
        <v>470.79700000000003</v>
      </c>
      <c r="CL61">
        <v>1303.4829999999999</v>
      </c>
      <c r="CM61" s="11">
        <f t="shared" si="22"/>
        <v>458.53</v>
      </c>
      <c r="CO61" s="6">
        <v>275</v>
      </c>
      <c r="CP61">
        <v>1327.1</v>
      </c>
      <c r="CQ61">
        <v>845.94200000000001</v>
      </c>
      <c r="CR61" s="7">
        <f t="shared" si="23"/>
        <v>481.1579999999999</v>
      </c>
    </row>
    <row r="62" spans="2:97" x14ac:dyDescent="0.25">
      <c r="B62" s="5">
        <v>57</v>
      </c>
      <c r="C62" s="6">
        <v>280</v>
      </c>
      <c r="D62">
        <v>1497.203</v>
      </c>
      <c r="E62">
        <v>831.83900000000006</v>
      </c>
      <c r="F62" s="7">
        <f t="shared" si="0"/>
        <v>665.36399999999992</v>
      </c>
      <c r="H62">
        <v>1525.145</v>
      </c>
      <c r="I62" s="7">
        <f t="shared" si="1"/>
        <v>693.30599999999993</v>
      </c>
      <c r="K62">
        <v>1427.2239999999999</v>
      </c>
      <c r="L62" s="11">
        <f t="shared" si="2"/>
        <v>595.38499999999988</v>
      </c>
      <c r="N62" s="6">
        <v>280</v>
      </c>
      <c r="O62">
        <v>1308.6990000000001</v>
      </c>
      <c r="P62">
        <v>832.63499999999999</v>
      </c>
      <c r="Q62" s="7">
        <f t="shared" si="3"/>
        <v>476.06400000000008</v>
      </c>
      <c r="S62">
        <v>1444.123</v>
      </c>
      <c r="T62" s="7">
        <f t="shared" si="4"/>
        <v>611.48800000000006</v>
      </c>
      <c r="V62" s="6">
        <v>280</v>
      </c>
      <c r="W62">
        <v>1375.194</v>
      </c>
      <c r="X62">
        <v>831.74300000000005</v>
      </c>
      <c r="Y62" s="7">
        <f t="shared" si="5"/>
        <v>543.45099999999991</v>
      </c>
      <c r="AA62">
        <v>1593.2570000000001</v>
      </c>
      <c r="AB62" s="7">
        <f t="shared" si="6"/>
        <v>761.51400000000001</v>
      </c>
      <c r="AD62" s="6">
        <v>280</v>
      </c>
      <c r="AE62">
        <v>1325.8340000000001</v>
      </c>
      <c r="AF62">
        <v>827.58699999999999</v>
      </c>
      <c r="AG62" s="7">
        <f t="shared" si="7"/>
        <v>498.24700000000007</v>
      </c>
      <c r="AI62">
        <v>1282.394</v>
      </c>
      <c r="AJ62" s="7">
        <f t="shared" si="8"/>
        <v>454.80700000000002</v>
      </c>
      <c r="AL62" s="6">
        <v>280</v>
      </c>
      <c r="AM62">
        <v>1555.768</v>
      </c>
      <c r="AN62">
        <v>831.97500000000002</v>
      </c>
      <c r="AO62" s="7">
        <f t="shared" si="24"/>
        <v>723.79300000000001</v>
      </c>
      <c r="AQ62">
        <v>1214.53</v>
      </c>
      <c r="AR62" s="7">
        <f t="shared" si="9"/>
        <v>382.55499999999995</v>
      </c>
      <c r="AT62" s="6">
        <v>280</v>
      </c>
      <c r="AU62">
        <v>1371.8610000000001</v>
      </c>
      <c r="AV62">
        <v>848.34</v>
      </c>
      <c r="AW62" s="7">
        <f t="shared" si="10"/>
        <v>523.52100000000007</v>
      </c>
      <c r="AY62">
        <v>1161.1300000000001</v>
      </c>
      <c r="AZ62" s="7">
        <f t="shared" si="11"/>
        <v>312.79000000000008</v>
      </c>
      <c r="BB62">
        <v>1303.7449999999999</v>
      </c>
      <c r="BC62" s="11">
        <f t="shared" si="12"/>
        <v>455.40499999999986</v>
      </c>
      <c r="BE62">
        <v>1188.23</v>
      </c>
      <c r="BF62" s="11">
        <f t="shared" si="13"/>
        <v>339.89</v>
      </c>
      <c r="BH62" s="6">
        <v>280</v>
      </c>
      <c r="BI62">
        <v>1241.7660000000001</v>
      </c>
      <c r="BJ62">
        <v>837.09199999999998</v>
      </c>
      <c r="BK62" s="7">
        <f t="shared" si="14"/>
        <v>404.67400000000009</v>
      </c>
      <c r="BM62">
        <v>1403.9280000000001</v>
      </c>
      <c r="BN62" s="7">
        <f t="shared" si="15"/>
        <v>566.83600000000013</v>
      </c>
      <c r="BP62">
        <v>1222.585</v>
      </c>
      <c r="BQ62" s="11">
        <f t="shared" si="16"/>
        <v>385.49300000000005</v>
      </c>
      <c r="BS62" s="6">
        <v>280</v>
      </c>
      <c r="BT62">
        <v>1188.616</v>
      </c>
      <c r="BU62">
        <v>843.45699999999999</v>
      </c>
      <c r="BV62" s="7">
        <f t="shared" si="17"/>
        <v>345.15899999999999</v>
      </c>
      <c r="BX62">
        <v>1378.307</v>
      </c>
      <c r="BY62" s="7">
        <f t="shared" si="18"/>
        <v>534.85</v>
      </c>
      <c r="CA62">
        <v>1158.4639999999999</v>
      </c>
      <c r="CB62" s="11">
        <f t="shared" si="19"/>
        <v>315.00699999999995</v>
      </c>
      <c r="CD62" s="6">
        <v>280</v>
      </c>
      <c r="CE62">
        <v>1259.5550000000001</v>
      </c>
      <c r="CF62">
        <v>843.67200000000003</v>
      </c>
      <c r="CG62" s="7">
        <f t="shared" si="20"/>
        <v>415.88300000000004</v>
      </c>
      <c r="CI62">
        <v>1314.8050000000001</v>
      </c>
      <c r="CJ62" s="7">
        <f t="shared" si="21"/>
        <v>471.13300000000004</v>
      </c>
      <c r="CL62">
        <v>1318.4169999999999</v>
      </c>
      <c r="CM62" s="11">
        <f t="shared" si="22"/>
        <v>474.74499999999989</v>
      </c>
      <c r="CO62" s="6">
        <v>280</v>
      </c>
      <c r="CP62">
        <v>1315.37</v>
      </c>
      <c r="CQ62">
        <v>843.55200000000002</v>
      </c>
      <c r="CR62" s="7">
        <f t="shared" si="23"/>
        <v>471.81799999999987</v>
      </c>
    </row>
    <row r="63" spans="2:97" x14ac:dyDescent="0.25">
      <c r="B63" s="5">
        <v>58</v>
      </c>
      <c r="C63" s="6">
        <v>285</v>
      </c>
      <c r="D63">
        <v>1503.9680000000001</v>
      </c>
      <c r="E63">
        <v>834.76</v>
      </c>
      <c r="F63" s="7">
        <f t="shared" si="0"/>
        <v>669.20800000000008</v>
      </c>
      <c r="G63" s="10"/>
      <c r="H63">
        <v>1528.5940000000001</v>
      </c>
      <c r="I63" s="7">
        <f t="shared" si="1"/>
        <v>693.83400000000006</v>
      </c>
      <c r="J63" s="10"/>
      <c r="K63">
        <v>1472.8979999999999</v>
      </c>
      <c r="L63" s="11">
        <f t="shared" si="2"/>
        <v>638.13799999999992</v>
      </c>
      <c r="M63" s="10"/>
      <c r="N63" s="6">
        <v>285</v>
      </c>
      <c r="O63">
        <v>1329.278</v>
      </c>
      <c r="P63">
        <v>835.48599999999999</v>
      </c>
      <c r="Q63" s="7">
        <f t="shared" si="3"/>
        <v>493.79200000000003</v>
      </c>
      <c r="R63" s="10"/>
      <c r="S63">
        <v>1455.769</v>
      </c>
      <c r="T63" s="7">
        <f t="shared" si="4"/>
        <v>620.28300000000002</v>
      </c>
      <c r="U63" s="10"/>
      <c r="V63" s="6">
        <v>285</v>
      </c>
      <c r="W63">
        <v>1360.873</v>
      </c>
      <c r="X63">
        <v>833.51800000000003</v>
      </c>
      <c r="Y63" s="7">
        <f t="shared" si="5"/>
        <v>527.35500000000002</v>
      </c>
      <c r="Z63" s="10"/>
      <c r="AA63">
        <v>1592.83</v>
      </c>
      <c r="AB63" s="7">
        <f t="shared" si="6"/>
        <v>759.3119999999999</v>
      </c>
      <c r="AC63" s="10"/>
      <c r="AD63" s="6">
        <v>285</v>
      </c>
      <c r="AE63">
        <v>1337.883</v>
      </c>
      <c r="AF63">
        <v>830.197</v>
      </c>
      <c r="AG63" s="7">
        <f t="shared" si="7"/>
        <v>507.68600000000004</v>
      </c>
      <c r="AH63" s="10"/>
      <c r="AI63">
        <v>1278.046</v>
      </c>
      <c r="AJ63" s="7">
        <f t="shared" si="8"/>
        <v>447.84900000000005</v>
      </c>
      <c r="AK63" s="10"/>
      <c r="AL63" s="6">
        <v>285</v>
      </c>
      <c r="AM63">
        <v>1551.963</v>
      </c>
      <c r="AN63">
        <v>832.41600000000005</v>
      </c>
      <c r="AO63" s="7">
        <f t="shared" si="24"/>
        <v>719.54699999999991</v>
      </c>
      <c r="AP63" s="10"/>
      <c r="AQ63">
        <v>1214.3389999999999</v>
      </c>
      <c r="AR63" s="7">
        <f t="shared" si="9"/>
        <v>381.92299999999989</v>
      </c>
      <c r="AS63" s="10"/>
      <c r="AT63" s="6">
        <v>285</v>
      </c>
      <c r="AU63">
        <v>1367.8610000000001</v>
      </c>
      <c r="AV63">
        <v>843.87400000000002</v>
      </c>
      <c r="AW63" s="7">
        <f t="shared" si="10"/>
        <v>523.98700000000008</v>
      </c>
      <c r="AX63" s="10"/>
      <c r="AY63">
        <v>1184.9190000000001</v>
      </c>
      <c r="AZ63" s="7">
        <f t="shared" si="11"/>
        <v>341.04500000000007</v>
      </c>
      <c r="BA63" s="10"/>
      <c r="BB63">
        <v>1297.376</v>
      </c>
      <c r="BC63" s="11">
        <f t="shared" si="12"/>
        <v>453.50199999999995</v>
      </c>
      <c r="BD63" s="10"/>
      <c r="BE63">
        <v>1185.0920000000001</v>
      </c>
      <c r="BF63" s="11">
        <f t="shared" si="13"/>
        <v>341.21800000000007</v>
      </c>
      <c r="BG63" s="10"/>
      <c r="BH63" s="6">
        <v>285</v>
      </c>
      <c r="BI63">
        <v>1237.0260000000001</v>
      </c>
      <c r="BJ63">
        <v>840.13699999999994</v>
      </c>
      <c r="BK63" s="7">
        <f t="shared" si="14"/>
        <v>396.88900000000012</v>
      </c>
      <c r="BL63" s="10"/>
      <c r="BM63">
        <v>1454.463</v>
      </c>
      <c r="BN63" s="7">
        <f t="shared" si="15"/>
        <v>614.32600000000002</v>
      </c>
      <c r="BO63" s="10"/>
      <c r="BP63">
        <v>1231.259</v>
      </c>
      <c r="BQ63" s="11">
        <f t="shared" si="16"/>
        <v>391.12200000000007</v>
      </c>
      <c r="BR63" s="10"/>
      <c r="BS63" s="6">
        <v>285</v>
      </c>
      <c r="BT63">
        <v>1189.2080000000001</v>
      </c>
      <c r="BU63">
        <v>844.08199999999999</v>
      </c>
      <c r="BV63" s="7">
        <f t="shared" si="17"/>
        <v>345.12600000000009</v>
      </c>
      <c r="BW63" s="10"/>
      <c r="BX63">
        <v>1340.088</v>
      </c>
      <c r="BY63" s="7">
        <f t="shared" si="18"/>
        <v>496.00599999999997</v>
      </c>
      <c r="BZ63" s="10"/>
      <c r="CA63">
        <v>1160.434</v>
      </c>
      <c r="CB63" s="11">
        <f t="shared" si="19"/>
        <v>316.35199999999998</v>
      </c>
      <c r="CC63" s="10"/>
      <c r="CD63" s="6">
        <v>285</v>
      </c>
      <c r="CE63">
        <v>1277.0350000000001</v>
      </c>
      <c r="CF63">
        <v>849.70299999999997</v>
      </c>
      <c r="CG63" s="7">
        <f t="shared" si="20"/>
        <v>427.33200000000011</v>
      </c>
      <c r="CH63" s="10"/>
      <c r="CI63">
        <v>1339.12</v>
      </c>
      <c r="CJ63" s="7">
        <f t="shared" si="21"/>
        <v>489.41699999999992</v>
      </c>
      <c r="CK63" s="10"/>
      <c r="CL63">
        <v>1341.7650000000001</v>
      </c>
      <c r="CM63" s="11">
        <f t="shared" si="22"/>
        <v>492.06200000000013</v>
      </c>
      <c r="CN63" s="10"/>
      <c r="CO63" s="6">
        <v>285</v>
      </c>
      <c r="CP63">
        <v>1312.5830000000001</v>
      </c>
      <c r="CQ63">
        <v>848.697</v>
      </c>
      <c r="CR63" s="7">
        <f t="shared" si="23"/>
        <v>463.88600000000008</v>
      </c>
      <c r="CS63" s="10"/>
    </row>
    <row r="64" spans="2:97" x14ac:dyDescent="0.25">
      <c r="B64" s="5">
        <v>59</v>
      </c>
      <c r="C64" s="6">
        <v>290</v>
      </c>
      <c r="D64">
        <v>1504.095</v>
      </c>
      <c r="E64">
        <v>833.46400000000006</v>
      </c>
      <c r="F64" s="7">
        <f t="shared" si="0"/>
        <v>670.63099999999997</v>
      </c>
      <c r="G64" s="10"/>
      <c r="H64">
        <v>1523.886</v>
      </c>
      <c r="I64" s="7">
        <f t="shared" si="1"/>
        <v>690.42199999999991</v>
      </c>
      <c r="J64" s="10"/>
      <c r="K64">
        <v>1501.88</v>
      </c>
      <c r="L64" s="11">
        <f t="shared" si="2"/>
        <v>668.41600000000005</v>
      </c>
      <c r="M64" s="10"/>
      <c r="N64" s="6">
        <v>290</v>
      </c>
      <c r="O64">
        <v>1329.306</v>
      </c>
      <c r="P64">
        <v>837.41600000000005</v>
      </c>
      <c r="Q64" s="7">
        <f t="shared" si="3"/>
        <v>491.89</v>
      </c>
      <c r="R64" s="10"/>
      <c r="S64">
        <v>1444.905</v>
      </c>
      <c r="T64" s="7">
        <f t="shared" si="4"/>
        <v>607.48899999999992</v>
      </c>
      <c r="U64" s="10"/>
      <c r="V64" s="6">
        <v>290</v>
      </c>
      <c r="W64">
        <v>1368.8140000000001</v>
      </c>
      <c r="X64">
        <v>833.03200000000004</v>
      </c>
      <c r="Y64" s="7">
        <f t="shared" si="5"/>
        <v>535.78200000000004</v>
      </c>
      <c r="Z64" s="10"/>
      <c r="AA64">
        <v>1578.221</v>
      </c>
      <c r="AB64" s="7">
        <f t="shared" si="6"/>
        <v>745.18899999999996</v>
      </c>
      <c r="AC64" s="10"/>
      <c r="AD64" s="6">
        <v>290</v>
      </c>
      <c r="AE64">
        <v>1357.0519999999999</v>
      </c>
      <c r="AF64">
        <v>833.91</v>
      </c>
      <c r="AG64" s="7">
        <f t="shared" si="7"/>
        <v>523.14199999999994</v>
      </c>
      <c r="AH64" s="10"/>
      <c r="AI64">
        <v>1297.1389999999999</v>
      </c>
      <c r="AJ64" s="7">
        <f t="shared" si="8"/>
        <v>463.22899999999993</v>
      </c>
      <c r="AK64" s="10"/>
      <c r="AL64" s="6">
        <v>290</v>
      </c>
      <c r="AM64">
        <v>1581.4570000000001</v>
      </c>
      <c r="AN64">
        <v>840.48299999999995</v>
      </c>
      <c r="AO64" s="7">
        <f t="shared" si="24"/>
        <v>740.97400000000016</v>
      </c>
      <c r="AP64" s="10"/>
      <c r="AQ64">
        <v>1235.2739999999999</v>
      </c>
      <c r="AR64" s="7">
        <f t="shared" si="9"/>
        <v>394.79099999999994</v>
      </c>
      <c r="AS64" s="10"/>
      <c r="AT64" s="6">
        <v>290</v>
      </c>
      <c r="AU64">
        <v>1387.405</v>
      </c>
      <c r="AV64">
        <v>850.86099999999999</v>
      </c>
      <c r="AW64" s="7">
        <f t="shared" si="10"/>
        <v>536.54399999999998</v>
      </c>
      <c r="AX64" s="10"/>
      <c r="AY64">
        <v>1230.297</v>
      </c>
      <c r="AZ64" s="7">
        <f t="shared" si="11"/>
        <v>379.43600000000004</v>
      </c>
      <c r="BA64" s="10"/>
      <c r="BB64">
        <v>1307.5730000000001</v>
      </c>
      <c r="BC64" s="11">
        <f t="shared" si="12"/>
        <v>456.7120000000001</v>
      </c>
      <c r="BD64" s="10"/>
      <c r="BE64">
        <v>1214.7070000000001</v>
      </c>
      <c r="BF64" s="11">
        <f t="shared" si="13"/>
        <v>363.84600000000012</v>
      </c>
      <c r="BG64" s="10"/>
      <c r="BH64" s="6">
        <v>290</v>
      </c>
      <c r="BI64">
        <v>1250.8489999999999</v>
      </c>
      <c r="BJ64">
        <v>841.14099999999996</v>
      </c>
      <c r="BK64" s="7">
        <f t="shared" si="14"/>
        <v>409.70799999999997</v>
      </c>
      <c r="BL64" s="10"/>
      <c r="BM64">
        <v>1506.768</v>
      </c>
      <c r="BN64" s="7">
        <f t="shared" si="15"/>
        <v>665.62700000000007</v>
      </c>
      <c r="BO64" s="10"/>
      <c r="BP64">
        <v>1248.191</v>
      </c>
      <c r="BQ64" s="11">
        <f t="shared" si="16"/>
        <v>407.05000000000007</v>
      </c>
      <c r="BR64" s="10"/>
      <c r="BS64" s="6">
        <v>290</v>
      </c>
      <c r="BT64">
        <v>1189.518</v>
      </c>
      <c r="BU64">
        <v>848.48099999999999</v>
      </c>
      <c r="BV64" s="7">
        <f t="shared" si="17"/>
        <v>341.03700000000003</v>
      </c>
      <c r="BW64" s="10"/>
      <c r="BX64">
        <v>1369.373</v>
      </c>
      <c r="BY64" s="7">
        <f t="shared" si="18"/>
        <v>520.89200000000005</v>
      </c>
      <c r="BZ64" s="10"/>
      <c r="CA64">
        <v>1169.164</v>
      </c>
      <c r="CB64" s="11">
        <f t="shared" si="19"/>
        <v>320.68299999999999</v>
      </c>
      <c r="CC64" s="10"/>
      <c r="CD64" s="6">
        <v>290</v>
      </c>
      <c r="CE64">
        <v>1310.443</v>
      </c>
      <c r="CF64">
        <v>854.19</v>
      </c>
      <c r="CG64" s="7">
        <f t="shared" si="20"/>
        <v>456.25299999999993</v>
      </c>
      <c r="CH64" s="10"/>
      <c r="CI64">
        <v>1355.7059999999999</v>
      </c>
      <c r="CJ64" s="7">
        <f t="shared" si="21"/>
        <v>501.51599999999985</v>
      </c>
      <c r="CK64" s="10"/>
      <c r="CL64">
        <v>1358.6189999999999</v>
      </c>
      <c r="CM64" s="11">
        <f t="shared" si="22"/>
        <v>504.42899999999986</v>
      </c>
      <c r="CN64" s="10"/>
      <c r="CO64" s="6">
        <v>290</v>
      </c>
      <c r="CP64">
        <v>1299.2170000000001</v>
      </c>
      <c r="CQ64">
        <v>850.70399999999995</v>
      </c>
      <c r="CR64" s="7">
        <f t="shared" si="23"/>
        <v>448.51300000000015</v>
      </c>
      <c r="CS64" s="10"/>
    </row>
    <row r="65" spans="2:96" x14ac:dyDescent="0.25">
      <c r="B65" s="5">
        <v>60</v>
      </c>
      <c r="C65" s="6">
        <v>295</v>
      </c>
      <c r="D65">
        <v>1527.62</v>
      </c>
      <c r="E65">
        <v>834.88800000000003</v>
      </c>
      <c r="F65" s="7">
        <f t="shared" si="0"/>
        <v>692.73199999999986</v>
      </c>
      <c r="H65">
        <v>1529.46</v>
      </c>
      <c r="I65" s="7">
        <f t="shared" si="1"/>
        <v>694.572</v>
      </c>
      <c r="K65">
        <v>1503.5740000000001</v>
      </c>
      <c r="L65" s="11">
        <f t="shared" si="2"/>
        <v>668.68600000000004</v>
      </c>
      <c r="N65" s="6">
        <v>295</v>
      </c>
      <c r="O65">
        <v>1327.8430000000001</v>
      </c>
      <c r="P65">
        <v>832.86800000000005</v>
      </c>
      <c r="Q65" s="7">
        <f t="shared" si="3"/>
        <v>494.97500000000002</v>
      </c>
      <c r="S65">
        <v>1419.211</v>
      </c>
      <c r="T65" s="7">
        <f t="shared" si="4"/>
        <v>586.34299999999996</v>
      </c>
      <c r="V65" s="6">
        <v>295</v>
      </c>
      <c r="W65">
        <v>1379.79</v>
      </c>
      <c r="X65">
        <v>831.44200000000001</v>
      </c>
      <c r="Y65" s="7">
        <f t="shared" si="5"/>
        <v>548.34799999999996</v>
      </c>
      <c r="AA65">
        <v>1577.855</v>
      </c>
      <c r="AB65" s="7">
        <f t="shared" si="6"/>
        <v>746.41300000000001</v>
      </c>
      <c r="AD65" s="6">
        <v>295</v>
      </c>
      <c r="AE65">
        <v>1349.6279999999999</v>
      </c>
      <c r="AF65">
        <v>833.79399999999998</v>
      </c>
      <c r="AG65" s="7">
        <f t="shared" si="7"/>
        <v>515.83399999999995</v>
      </c>
      <c r="AI65">
        <v>1275.2180000000001</v>
      </c>
      <c r="AJ65" s="7">
        <f t="shared" si="8"/>
        <v>441.42400000000009</v>
      </c>
      <c r="AL65" s="6">
        <v>295</v>
      </c>
      <c r="AM65">
        <v>1560.5360000000001</v>
      </c>
      <c r="AN65">
        <v>834.87699999999995</v>
      </c>
      <c r="AO65" s="7">
        <f t="shared" si="24"/>
        <v>725.65900000000011</v>
      </c>
      <c r="AQ65">
        <v>1222.528</v>
      </c>
      <c r="AR65" s="7">
        <f t="shared" si="9"/>
        <v>387.65100000000007</v>
      </c>
      <c r="AT65" s="6">
        <v>295</v>
      </c>
      <c r="AU65">
        <v>1376.624</v>
      </c>
      <c r="AV65">
        <v>845.29600000000005</v>
      </c>
      <c r="AW65" s="7">
        <f t="shared" si="10"/>
        <v>531.32799999999997</v>
      </c>
      <c r="AY65">
        <v>1232.2719999999999</v>
      </c>
      <c r="AZ65" s="7">
        <f t="shared" si="11"/>
        <v>386.97599999999989</v>
      </c>
      <c r="BB65">
        <v>1288.182</v>
      </c>
      <c r="BC65" s="11">
        <f t="shared" si="12"/>
        <v>442.88599999999997</v>
      </c>
      <c r="BE65">
        <v>1212.1949999999999</v>
      </c>
      <c r="BF65" s="11">
        <f t="shared" si="13"/>
        <v>366.89899999999989</v>
      </c>
      <c r="BH65" s="6">
        <v>295</v>
      </c>
      <c r="BI65">
        <v>1254.5350000000001</v>
      </c>
      <c r="BJ65">
        <v>840.45399999999995</v>
      </c>
      <c r="BK65" s="7">
        <f t="shared" si="14"/>
        <v>414.08100000000013</v>
      </c>
      <c r="BM65">
        <v>1527.7260000000001</v>
      </c>
      <c r="BN65" s="7">
        <f t="shared" si="15"/>
        <v>687.27200000000016</v>
      </c>
      <c r="BP65">
        <v>1265.0070000000001</v>
      </c>
      <c r="BQ65" s="11">
        <f t="shared" si="16"/>
        <v>424.55300000000011</v>
      </c>
      <c r="BS65" s="6">
        <v>295</v>
      </c>
      <c r="BT65">
        <v>1178.5530000000001</v>
      </c>
      <c r="BU65">
        <v>844.63199999999995</v>
      </c>
      <c r="BV65" s="7">
        <f t="shared" si="17"/>
        <v>333.92100000000016</v>
      </c>
      <c r="BX65">
        <v>1380.0160000000001</v>
      </c>
      <c r="BY65" s="7">
        <f t="shared" si="18"/>
        <v>535.38400000000013</v>
      </c>
      <c r="CA65">
        <v>1163.4939999999999</v>
      </c>
      <c r="CB65" s="11">
        <f t="shared" si="19"/>
        <v>318.86199999999997</v>
      </c>
      <c r="CD65" s="6">
        <v>295</v>
      </c>
      <c r="CE65">
        <v>1306.5820000000001</v>
      </c>
      <c r="CF65">
        <v>845.77499999999998</v>
      </c>
      <c r="CG65" s="7">
        <f t="shared" si="20"/>
        <v>460.80700000000013</v>
      </c>
      <c r="CI65">
        <v>1339.9829999999999</v>
      </c>
      <c r="CJ65" s="7">
        <f t="shared" si="21"/>
        <v>494.20799999999997</v>
      </c>
      <c r="CL65">
        <v>1345.7070000000001</v>
      </c>
      <c r="CM65" s="11">
        <f t="shared" si="22"/>
        <v>499.93200000000013</v>
      </c>
      <c r="CO65" s="6">
        <v>295</v>
      </c>
      <c r="CP65">
        <v>1286.114</v>
      </c>
      <c r="CQ65">
        <v>847.91800000000001</v>
      </c>
      <c r="CR65" s="7">
        <f t="shared" si="23"/>
        <v>438.19600000000003</v>
      </c>
    </row>
    <row r="66" spans="2:96" x14ac:dyDescent="0.25">
      <c r="B66" s="5">
        <v>61</v>
      </c>
      <c r="C66" s="6">
        <v>300</v>
      </c>
      <c r="D66">
        <v>1494.7529999999999</v>
      </c>
      <c r="E66">
        <v>833.92200000000003</v>
      </c>
      <c r="F66" s="7">
        <f t="shared" si="0"/>
        <v>660.8309999999999</v>
      </c>
      <c r="H66">
        <v>1503.7819999999999</v>
      </c>
      <c r="I66" s="7">
        <f t="shared" si="1"/>
        <v>669.8599999999999</v>
      </c>
      <c r="K66">
        <v>1500.097</v>
      </c>
      <c r="L66" s="11">
        <f t="shared" si="2"/>
        <v>666.17499999999995</v>
      </c>
      <c r="N66" s="6">
        <v>300</v>
      </c>
      <c r="O66">
        <v>1329.6089999999999</v>
      </c>
      <c r="P66">
        <v>830.26</v>
      </c>
      <c r="Q66" s="7">
        <f t="shared" si="3"/>
        <v>499.34899999999993</v>
      </c>
      <c r="S66">
        <v>1429.691</v>
      </c>
      <c r="T66" s="7">
        <f t="shared" si="4"/>
        <v>599.43100000000004</v>
      </c>
      <c r="V66" s="6">
        <v>300</v>
      </c>
      <c r="W66">
        <v>1370.903</v>
      </c>
      <c r="X66">
        <v>826.39099999999996</v>
      </c>
      <c r="Y66" s="7">
        <f t="shared" si="5"/>
        <v>544.51200000000006</v>
      </c>
      <c r="AA66">
        <v>1557.694</v>
      </c>
      <c r="AB66" s="7">
        <f t="shared" si="6"/>
        <v>731.303</v>
      </c>
      <c r="AD66" s="6">
        <v>300</v>
      </c>
      <c r="AE66">
        <v>1333.183</v>
      </c>
      <c r="AF66">
        <v>829.154</v>
      </c>
      <c r="AG66" s="7">
        <f t="shared" si="7"/>
        <v>504.029</v>
      </c>
      <c r="AI66">
        <v>1258.624</v>
      </c>
      <c r="AJ66" s="7">
        <f t="shared" si="8"/>
        <v>429.47</v>
      </c>
      <c r="AL66" s="6">
        <v>300</v>
      </c>
      <c r="AM66">
        <v>1540.6369999999999</v>
      </c>
      <c r="AN66">
        <v>832.55200000000002</v>
      </c>
      <c r="AO66" s="7">
        <f t="shared" si="24"/>
        <v>708.08499999999992</v>
      </c>
      <c r="AQ66">
        <v>1222.1010000000001</v>
      </c>
      <c r="AR66" s="7">
        <f t="shared" si="9"/>
        <v>389.54900000000009</v>
      </c>
      <c r="AT66" s="6">
        <v>300</v>
      </c>
      <c r="AU66">
        <v>1355.4860000000001</v>
      </c>
      <c r="AV66">
        <v>842.22199999999998</v>
      </c>
      <c r="AW66" s="7">
        <f t="shared" si="10"/>
        <v>513.26400000000012</v>
      </c>
      <c r="AY66">
        <v>1246.7449999999999</v>
      </c>
      <c r="AZ66" s="7">
        <f t="shared" si="11"/>
        <v>404.52299999999991</v>
      </c>
      <c r="BB66">
        <v>1281.0450000000001</v>
      </c>
      <c r="BC66" s="11">
        <f t="shared" si="12"/>
        <v>438.82300000000009</v>
      </c>
      <c r="BE66">
        <v>1219.8340000000001</v>
      </c>
      <c r="BF66" s="11">
        <f t="shared" si="13"/>
        <v>377.61200000000008</v>
      </c>
      <c r="BH66" s="6">
        <v>300</v>
      </c>
      <c r="BI66">
        <v>1250.366</v>
      </c>
      <c r="BJ66">
        <v>838.66399999999999</v>
      </c>
      <c r="BK66" s="7">
        <f t="shared" si="14"/>
        <v>411.702</v>
      </c>
      <c r="BM66">
        <v>1525.027</v>
      </c>
      <c r="BN66" s="7">
        <f t="shared" si="15"/>
        <v>686.36300000000006</v>
      </c>
      <c r="BP66">
        <v>1275.2329999999999</v>
      </c>
      <c r="BQ66" s="11">
        <f t="shared" si="16"/>
        <v>436.56899999999996</v>
      </c>
      <c r="BS66" s="6">
        <v>300</v>
      </c>
      <c r="BT66">
        <v>1177.807</v>
      </c>
      <c r="BU66">
        <v>838.60199999999998</v>
      </c>
      <c r="BV66" s="7">
        <f t="shared" si="17"/>
        <v>339.20500000000004</v>
      </c>
      <c r="BX66">
        <v>1379.8330000000001</v>
      </c>
      <c r="BY66" s="7">
        <f t="shared" si="18"/>
        <v>541.23100000000011</v>
      </c>
      <c r="CA66">
        <v>1148.348</v>
      </c>
      <c r="CB66" s="11">
        <f t="shared" si="19"/>
        <v>309.74599999999998</v>
      </c>
      <c r="CD66" s="6">
        <v>300</v>
      </c>
      <c r="CE66">
        <v>1312.1780000000001</v>
      </c>
      <c r="CF66">
        <v>844.85699999999997</v>
      </c>
      <c r="CG66" s="7">
        <f t="shared" si="20"/>
        <v>467.32100000000014</v>
      </c>
      <c r="CI66">
        <v>1347.4559999999999</v>
      </c>
      <c r="CJ66" s="7">
        <f t="shared" si="21"/>
        <v>502.59899999999993</v>
      </c>
      <c r="CL66">
        <v>1336.4069999999999</v>
      </c>
      <c r="CM66" s="11">
        <f t="shared" si="22"/>
        <v>491.54999999999995</v>
      </c>
      <c r="CO66" s="6">
        <v>300</v>
      </c>
      <c r="CP66">
        <v>1288.7070000000001</v>
      </c>
      <c r="CQ66">
        <v>846.64599999999996</v>
      </c>
      <c r="CR66" s="7">
        <f t="shared" si="23"/>
        <v>442.06100000000015</v>
      </c>
    </row>
    <row r="67" spans="2:96" x14ac:dyDescent="0.25">
      <c r="B67" s="5">
        <v>62</v>
      </c>
      <c r="C67" s="6">
        <v>305</v>
      </c>
      <c r="D67">
        <v>1519.68</v>
      </c>
      <c r="E67">
        <v>833.61400000000003</v>
      </c>
      <c r="F67" s="7">
        <f t="shared" si="0"/>
        <v>686.06600000000003</v>
      </c>
      <c r="H67">
        <v>1500.328</v>
      </c>
      <c r="I67" s="7">
        <f t="shared" si="1"/>
        <v>666.71399999999994</v>
      </c>
      <c r="K67">
        <v>1521.577</v>
      </c>
      <c r="L67" s="11">
        <f t="shared" si="2"/>
        <v>687.96299999999997</v>
      </c>
      <c r="N67" s="6">
        <v>305</v>
      </c>
      <c r="O67">
        <v>1357.491</v>
      </c>
      <c r="P67">
        <v>833.89099999999996</v>
      </c>
      <c r="Q67" s="7">
        <f t="shared" si="3"/>
        <v>523.6</v>
      </c>
      <c r="S67">
        <v>1446.3440000000001</v>
      </c>
      <c r="T67" s="7">
        <f t="shared" si="4"/>
        <v>612.45300000000009</v>
      </c>
      <c r="V67" s="6">
        <v>305</v>
      </c>
      <c r="W67">
        <v>1376.3689999999999</v>
      </c>
      <c r="X67">
        <v>828.73800000000006</v>
      </c>
      <c r="Y67" s="7">
        <f t="shared" si="5"/>
        <v>547.63099999999986</v>
      </c>
      <c r="AA67">
        <v>1588.223</v>
      </c>
      <c r="AB67" s="7">
        <f t="shared" si="6"/>
        <v>759.4849999999999</v>
      </c>
      <c r="AD67" s="6">
        <v>305</v>
      </c>
      <c r="AE67">
        <v>1348.7929999999999</v>
      </c>
      <c r="AF67">
        <v>833.76700000000005</v>
      </c>
      <c r="AG67" s="7">
        <f t="shared" si="7"/>
        <v>515.02599999999984</v>
      </c>
      <c r="AI67">
        <v>1276.01</v>
      </c>
      <c r="AJ67" s="7">
        <f t="shared" si="8"/>
        <v>442.24299999999994</v>
      </c>
      <c r="AL67" s="6">
        <v>305</v>
      </c>
      <c r="AM67">
        <v>1537.268</v>
      </c>
      <c r="AN67">
        <v>833.26199999999994</v>
      </c>
      <c r="AO67" s="7">
        <f t="shared" si="24"/>
        <v>704.00600000000009</v>
      </c>
      <c r="AQ67">
        <v>1224.0450000000001</v>
      </c>
      <c r="AR67" s="7">
        <f t="shared" si="9"/>
        <v>390.78300000000013</v>
      </c>
      <c r="AT67" s="6">
        <v>305</v>
      </c>
      <c r="AU67">
        <v>1371.402</v>
      </c>
      <c r="AV67">
        <v>846.77700000000004</v>
      </c>
      <c r="AW67" s="7">
        <f t="shared" si="10"/>
        <v>524.625</v>
      </c>
      <c r="AY67">
        <v>1245.847</v>
      </c>
      <c r="AZ67" s="7">
        <f t="shared" si="11"/>
        <v>399.06999999999994</v>
      </c>
      <c r="BB67">
        <v>1283.58</v>
      </c>
      <c r="BC67" s="11">
        <f t="shared" si="12"/>
        <v>436.80299999999988</v>
      </c>
      <c r="BE67">
        <v>1250.0820000000001</v>
      </c>
      <c r="BF67" s="11">
        <f t="shared" si="13"/>
        <v>403.30500000000006</v>
      </c>
      <c r="BH67" s="6">
        <v>305</v>
      </c>
      <c r="BI67">
        <v>1262.4280000000001</v>
      </c>
      <c r="BJ67">
        <v>841.65800000000002</v>
      </c>
      <c r="BK67" s="7">
        <f t="shared" si="14"/>
        <v>420.7700000000001</v>
      </c>
      <c r="BM67">
        <v>1554.829</v>
      </c>
      <c r="BN67" s="7">
        <f t="shared" si="15"/>
        <v>713.17099999999994</v>
      </c>
      <c r="BP67">
        <v>1325.501</v>
      </c>
      <c r="BQ67" s="11">
        <f t="shared" si="16"/>
        <v>483.84299999999996</v>
      </c>
      <c r="BS67" s="6">
        <v>305</v>
      </c>
      <c r="BT67">
        <v>1204.422</v>
      </c>
      <c r="BU67">
        <v>846.59100000000001</v>
      </c>
      <c r="BV67" s="7">
        <f t="shared" si="17"/>
        <v>357.83100000000002</v>
      </c>
      <c r="BX67">
        <v>1388.3019999999999</v>
      </c>
      <c r="BY67" s="7">
        <f t="shared" si="18"/>
        <v>541.7109999999999</v>
      </c>
      <c r="CA67">
        <v>1173.8109999999999</v>
      </c>
      <c r="CB67" s="11">
        <f t="shared" si="19"/>
        <v>327.21999999999991</v>
      </c>
      <c r="CD67" s="6">
        <v>305</v>
      </c>
      <c r="CE67">
        <v>1333.691</v>
      </c>
      <c r="CF67">
        <v>852.50699999999995</v>
      </c>
      <c r="CG67" s="7">
        <f t="shared" si="20"/>
        <v>481.18400000000008</v>
      </c>
      <c r="CI67">
        <v>1374.3979999999999</v>
      </c>
      <c r="CJ67" s="7">
        <f t="shared" si="21"/>
        <v>521.89099999999996</v>
      </c>
      <c r="CL67">
        <v>1359.7370000000001</v>
      </c>
      <c r="CM67" s="11">
        <f t="shared" si="22"/>
        <v>507.23000000000013</v>
      </c>
      <c r="CO67" s="6">
        <v>305</v>
      </c>
      <c r="CP67">
        <v>1286.912</v>
      </c>
      <c r="CQ67">
        <v>851.67700000000002</v>
      </c>
      <c r="CR67" s="7">
        <f t="shared" si="23"/>
        <v>435.23500000000001</v>
      </c>
    </row>
    <row r="68" spans="2:96" x14ac:dyDescent="0.25">
      <c r="B68" s="5">
        <v>63</v>
      </c>
      <c r="C68" s="6">
        <v>310</v>
      </c>
      <c r="D68">
        <v>1499.126</v>
      </c>
      <c r="E68">
        <v>833.45799999999997</v>
      </c>
      <c r="F68" s="7">
        <f t="shared" si="0"/>
        <v>665.66800000000001</v>
      </c>
      <c r="H68">
        <v>1506.46</v>
      </c>
      <c r="I68" s="7">
        <f t="shared" si="1"/>
        <v>673.00200000000007</v>
      </c>
      <c r="K68">
        <v>1510.3810000000001</v>
      </c>
      <c r="L68" s="11">
        <f t="shared" si="2"/>
        <v>676.92300000000012</v>
      </c>
      <c r="N68" s="6">
        <v>310</v>
      </c>
      <c r="O68">
        <v>1368.7180000000001</v>
      </c>
      <c r="P68">
        <v>832.00900000000001</v>
      </c>
      <c r="Q68" s="7">
        <f t="shared" si="3"/>
        <v>536.70900000000006</v>
      </c>
      <c r="S68">
        <v>1440.645</v>
      </c>
      <c r="T68" s="7">
        <f t="shared" si="4"/>
        <v>608.63599999999997</v>
      </c>
      <c r="V68" s="6">
        <v>310</v>
      </c>
      <c r="W68">
        <v>1378.2190000000001</v>
      </c>
      <c r="X68">
        <v>826.02</v>
      </c>
      <c r="Y68" s="7">
        <f t="shared" si="5"/>
        <v>552.19900000000007</v>
      </c>
      <c r="AA68">
        <v>1578.0740000000001</v>
      </c>
      <c r="AB68" s="7">
        <f t="shared" si="6"/>
        <v>752.05400000000009</v>
      </c>
      <c r="AD68" s="6">
        <v>310</v>
      </c>
      <c r="AE68">
        <v>1346.5719999999999</v>
      </c>
      <c r="AF68">
        <v>831.798</v>
      </c>
      <c r="AG68" s="7">
        <f t="shared" si="7"/>
        <v>514.77399999999989</v>
      </c>
      <c r="AI68">
        <v>1266.537</v>
      </c>
      <c r="AJ68" s="7">
        <f t="shared" si="8"/>
        <v>434.73900000000003</v>
      </c>
      <c r="AL68" s="6">
        <v>310</v>
      </c>
      <c r="AM68">
        <v>1551.058</v>
      </c>
      <c r="AN68">
        <v>834.72799999999995</v>
      </c>
      <c r="AO68" s="7">
        <f t="shared" si="24"/>
        <v>716.33</v>
      </c>
      <c r="AQ68">
        <v>1233.2660000000001</v>
      </c>
      <c r="AR68" s="7">
        <f t="shared" si="9"/>
        <v>398.53800000000012</v>
      </c>
      <c r="AT68" s="6">
        <v>310</v>
      </c>
      <c r="AU68">
        <v>1370.3119999999999</v>
      </c>
      <c r="AV68">
        <v>843.13199999999995</v>
      </c>
      <c r="AW68" s="7">
        <f t="shared" si="10"/>
        <v>527.17999999999995</v>
      </c>
      <c r="AY68">
        <v>1261.221</v>
      </c>
      <c r="AZ68" s="7">
        <f t="shared" si="11"/>
        <v>418.08900000000006</v>
      </c>
      <c r="BB68">
        <v>1273.193</v>
      </c>
      <c r="BC68" s="11">
        <f t="shared" si="12"/>
        <v>430.06100000000004</v>
      </c>
      <c r="BE68">
        <v>1256.739</v>
      </c>
      <c r="BF68" s="11">
        <f t="shared" si="13"/>
        <v>413.60700000000008</v>
      </c>
      <c r="BH68" s="6">
        <v>310</v>
      </c>
      <c r="BI68">
        <v>1238.5139999999999</v>
      </c>
      <c r="BJ68">
        <v>837.22400000000005</v>
      </c>
      <c r="BK68" s="7">
        <f t="shared" si="14"/>
        <v>401.28999999999985</v>
      </c>
      <c r="BM68">
        <v>1533.933</v>
      </c>
      <c r="BN68" s="7">
        <f t="shared" si="15"/>
        <v>696.70899999999995</v>
      </c>
      <c r="BP68">
        <v>1343.414</v>
      </c>
      <c r="BQ68" s="11">
        <f t="shared" si="16"/>
        <v>506.18999999999994</v>
      </c>
      <c r="BS68" s="6">
        <v>310</v>
      </c>
      <c r="BT68">
        <v>1217.1289999999999</v>
      </c>
      <c r="BU68">
        <v>842.947</v>
      </c>
      <c r="BV68" s="7">
        <f t="shared" si="17"/>
        <v>374.1819999999999</v>
      </c>
      <c r="BX68">
        <v>1361.6990000000001</v>
      </c>
      <c r="BY68" s="7">
        <f t="shared" si="18"/>
        <v>518.75200000000007</v>
      </c>
      <c r="CA68">
        <v>1169.31</v>
      </c>
      <c r="CB68" s="11">
        <f t="shared" si="19"/>
        <v>326.36299999999994</v>
      </c>
      <c r="CD68" s="6">
        <v>310</v>
      </c>
      <c r="CE68">
        <v>1338.752</v>
      </c>
      <c r="CF68">
        <v>849.75599999999997</v>
      </c>
      <c r="CG68" s="7">
        <f t="shared" si="20"/>
        <v>488.99599999999998</v>
      </c>
      <c r="CI68">
        <v>1384.73</v>
      </c>
      <c r="CJ68" s="7">
        <f t="shared" si="21"/>
        <v>534.97400000000005</v>
      </c>
      <c r="CL68">
        <v>1359.452</v>
      </c>
      <c r="CM68" s="11">
        <f t="shared" si="22"/>
        <v>509.69600000000003</v>
      </c>
      <c r="CO68" s="6">
        <v>310</v>
      </c>
      <c r="CP68">
        <v>1285.373</v>
      </c>
      <c r="CQ68">
        <v>848.83299999999997</v>
      </c>
      <c r="CR68" s="7">
        <f t="shared" si="23"/>
        <v>436.54000000000008</v>
      </c>
    </row>
    <row r="69" spans="2:96" x14ac:dyDescent="0.25">
      <c r="B69" s="5">
        <v>64</v>
      </c>
      <c r="C69" s="6">
        <v>315</v>
      </c>
      <c r="D69">
        <v>1503.44</v>
      </c>
      <c r="E69">
        <v>833.42700000000002</v>
      </c>
      <c r="F69" s="7">
        <f t="shared" si="0"/>
        <v>670.01300000000003</v>
      </c>
      <c r="H69">
        <v>1482.7809999999999</v>
      </c>
      <c r="I69" s="7">
        <f t="shared" si="1"/>
        <v>649.35399999999993</v>
      </c>
      <c r="K69">
        <v>1504.175</v>
      </c>
      <c r="L69" s="11">
        <f t="shared" si="2"/>
        <v>670.74799999999993</v>
      </c>
      <c r="N69" s="6">
        <v>315</v>
      </c>
      <c r="O69">
        <v>1387.8230000000001</v>
      </c>
      <c r="P69">
        <v>834.73800000000006</v>
      </c>
      <c r="Q69" s="7">
        <f t="shared" si="3"/>
        <v>553.08500000000004</v>
      </c>
      <c r="S69">
        <v>1440.626</v>
      </c>
      <c r="T69" s="7">
        <f t="shared" si="4"/>
        <v>605.88799999999992</v>
      </c>
      <c r="V69" s="6">
        <v>315</v>
      </c>
      <c r="W69">
        <v>1396.8810000000001</v>
      </c>
      <c r="X69">
        <v>832.75099999999998</v>
      </c>
      <c r="Y69" s="7">
        <f t="shared" si="5"/>
        <v>564.13000000000011</v>
      </c>
      <c r="AA69">
        <v>1621.7070000000001</v>
      </c>
      <c r="AB69" s="7">
        <f t="shared" si="6"/>
        <v>788.95600000000013</v>
      </c>
      <c r="AD69" s="6">
        <v>315</v>
      </c>
      <c r="AE69">
        <v>1353.9349999999999</v>
      </c>
      <c r="AF69">
        <v>828.96900000000005</v>
      </c>
      <c r="AG69" s="7">
        <f t="shared" si="7"/>
        <v>524.96599999999989</v>
      </c>
      <c r="AI69">
        <v>1273.0730000000001</v>
      </c>
      <c r="AJ69" s="7">
        <f t="shared" si="8"/>
        <v>444.10400000000004</v>
      </c>
      <c r="AL69" s="6">
        <v>315</v>
      </c>
      <c r="AM69">
        <v>1550.229</v>
      </c>
      <c r="AN69">
        <v>835.09699999999998</v>
      </c>
      <c r="AO69" s="7">
        <f t="shared" si="24"/>
        <v>715.13200000000006</v>
      </c>
      <c r="AQ69">
        <v>1236.4839999999999</v>
      </c>
      <c r="AR69" s="7">
        <f t="shared" si="9"/>
        <v>401.38699999999994</v>
      </c>
      <c r="AT69" s="6">
        <v>315</v>
      </c>
      <c r="AU69">
        <v>1378.653</v>
      </c>
      <c r="AV69">
        <v>847.12699999999995</v>
      </c>
      <c r="AW69" s="7">
        <f t="shared" si="10"/>
        <v>531.52600000000007</v>
      </c>
      <c r="AY69">
        <v>1281.96</v>
      </c>
      <c r="AZ69" s="7">
        <f t="shared" si="11"/>
        <v>434.83300000000008</v>
      </c>
      <c r="BB69">
        <v>1267.4639999999999</v>
      </c>
      <c r="BC69" s="11">
        <f t="shared" si="12"/>
        <v>420.33699999999999</v>
      </c>
      <c r="BE69">
        <v>1286.347</v>
      </c>
      <c r="BF69" s="11">
        <f t="shared" si="13"/>
        <v>439.22</v>
      </c>
      <c r="BH69" s="6">
        <v>315</v>
      </c>
      <c r="BI69">
        <v>1243.9159999999999</v>
      </c>
      <c r="BJ69">
        <v>842.08900000000006</v>
      </c>
      <c r="BK69" s="7">
        <f t="shared" si="14"/>
        <v>401.82699999999988</v>
      </c>
      <c r="BM69">
        <v>1533.932</v>
      </c>
      <c r="BN69" s="7">
        <f t="shared" si="15"/>
        <v>691.84299999999996</v>
      </c>
      <c r="BP69">
        <v>1381.23</v>
      </c>
      <c r="BQ69" s="11">
        <f t="shared" si="16"/>
        <v>539.14099999999996</v>
      </c>
      <c r="BS69" s="6">
        <v>315</v>
      </c>
      <c r="BT69">
        <v>1256.2929999999999</v>
      </c>
      <c r="BU69">
        <v>844.19100000000003</v>
      </c>
      <c r="BV69" s="7">
        <f t="shared" si="17"/>
        <v>412.10199999999986</v>
      </c>
      <c r="BX69">
        <v>1359.0730000000001</v>
      </c>
      <c r="BY69" s="7">
        <f t="shared" si="18"/>
        <v>514.88200000000006</v>
      </c>
      <c r="CA69">
        <v>1175.7760000000001</v>
      </c>
      <c r="CB69" s="11">
        <f t="shared" si="19"/>
        <v>331.58500000000004</v>
      </c>
      <c r="CD69" s="6">
        <v>315</v>
      </c>
      <c r="CE69">
        <v>1360.337</v>
      </c>
      <c r="CF69">
        <v>851.74300000000005</v>
      </c>
      <c r="CG69" s="7">
        <f t="shared" si="20"/>
        <v>508.59399999999994</v>
      </c>
      <c r="CI69">
        <v>1421.635</v>
      </c>
      <c r="CJ69" s="7">
        <f t="shared" si="21"/>
        <v>569.89199999999994</v>
      </c>
      <c r="CL69">
        <v>1392.261</v>
      </c>
      <c r="CM69" s="11">
        <f t="shared" si="22"/>
        <v>540.51799999999992</v>
      </c>
      <c r="CO69" s="6">
        <v>315</v>
      </c>
      <c r="CP69">
        <v>1291.8679999999999</v>
      </c>
      <c r="CQ69">
        <v>850.85299999999995</v>
      </c>
      <c r="CR69" s="7">
        <f t="shared" si="23"/>
        <v>441.01499999999999</v>
      </c>
    </row>
    <row r="70" spans="2:96" x14ac:dyDescent="0.25">
      <c r="B70" s="5">
        <v>65</v>
      </c>
      <c r="C70" s="6">
        <v>320</v>
      </c>
      <c r="D70">
        <v>1510.3620000000001</v>
      </c>
      <c r="E70">
        <v>836.29499999999996</v>
      </c>
      <c r="F70" s="7">
        <f t="shared" si="0"/>
        <v>674.06700000000012</v>
      </c>
      <c r="H70">
        <v>1474.2159999999999</v>
      </c>
      <c r="I70" s="7">
        <f t="shared" si="1"/>
        <v>637.92099999999994</v>
      </c>
      <c r="K70">
        <v>1521.682</v>
      </c>
      <c r="L70" s="11">
        <f t="shared" si="2"/>
        <v>685.38700000000006</v>
      </c>
      <c r="N70" s="6">
        <v>320</v>
      </c>
      <c r="O70">
        <v>1396.124</v>
      </c>
      <c r="P70">
        <v>828.10799999999995</v>
      </c>
      <c r="Q70" s="7">
        <f t="shared" si="3"/>
        <v>568.01600000000008</v>
      </c>
      <c r="S70">
        <v>1419.71</v>
      </c>
      <c r="T70" s="7">
        <f t="shared" si="4"/>
        <v>591.60200000000009</v>
      </c>
      <c r="V70" s="6">
        <v>320</v>
      </c>
      <c r="W70">
        <v>1380.5630000000001</v>
      </c>
      <c r="X70">
        <v>827.95399999999995</v>
      </c>
      <c r="Y70" s="7">
        <f t="shared" si="5"/>
        <v>552.60900000000015</v>
      </c>
      <c r="AA70">
        <v>1597.7570000000001</v>
      </c>
      <c r="AB70" s="7">
        <f t="shared" si="6"/>
        <v>769.80300000000011</v>
      </c>
      <c r="AD70" s="6">
        <v>320</v>
      </c>
      <c r="AE70">
        <v>1356.537</v>
      </c>
      <c r="AF70">
        <v>831.45600000000002</v>
      </c>
      <c r="AG70" s="7">
        <f t="shared" si="7"/>
        <v>525.08100000000002</v>
      </c>
      <c r="AI70">
        <v>1274.4760000000001</v>
      </c>
      <c r="AJ70" s="7">
        <f t="shared" si="8"/>
        <v>443.0200000000001</v>
      </c>
      <c r="AL70" s="6">
        <v>320</v>
      </c>
      <c r="AM70">
        <v>1554.0889999999999</v>
      </c>
      <c r="AN70">
        <v>837.58500000000004</v>
      </c>
      <c r="AO70" s="7">
        <f t="shared" si="24"/>
        <v>716.50399999999991</v>
      </c>
      <c r="AQ70">
        <v>1244.7370000000001</v>
      </c>
      <c r="AR70" s="7">
        <f t="shared" si="9"/>
        <v>407.15200000000004</v>
      </c>
      <c r="AT70" s="6">
        <v>320</v>
      </c>
      <c r="AU70">
        <v>1375.4860000000001</v>
      </c>
      <c r="AV70">
        <v>844.47500000000002</v>
      </c>
      <c r="AW70" s="7">
        <f t="shared" si="10"/>
        <v>531.01100000000008</v>
      </c>
      <c r="AY70">
        <v>1292.701</v>
      </c>
      <c r="AZ70" s="7">
        <f t="shared" si="11"/>
        <v>448.226</v>
      </c>
      <c r="BB70">
        <v>1259.4480000000001</v>
      </c>
      <c r="BC70" s="11">
        <f t="shared" si="12"/>
        <v>414.97300000000007</v>
      </c>
      <c r="BE70">
        <v>1326.364</v>
      </c>
      <c r="BF70" s="11">
        <f t="shared" si="13"/>
        <v>481.88900000000001</v>
      </c>
      <c r="BH70" s="6">
        <v>320</v>
      </c>
      <c r="BI70">
        <v>1242.232</v>
      </c>
      <c r="BJ70">
        <v>836.88699999999994</v>
      </c>
      <c r="BK70" s="7">
        <f t="shared" si="14"/>
        <v>405.34500000000003</v>
      </c>
      <c r="BM70">
        <v>1515.902</v>
      </c>
      <c r="BN70" s="7">
        <f t="shared" si="15"/>
        <v>679.0150000000001</v>
      </c>
      <c r="BP70">
        <v>1386.4559999999999</v>
      </c>
      <c r="BQ70" s="11">
        <f t="shared" si="16"/>
        <v>549.56899999999996</v>
      </c>
      <c r="BS70" s="6">
        <v>320</v>
      </c>
      <c r="BT70">
        <v>1273.721</v>
      </c>
      <c r="BU70">
        <v>844.54</v>
      </c>
      <c r="BV70" s="7">
        <f t="shared" si="17"/>
        <v>429.18100000000004</v>
      </c>
      <c r="BX70">
        <v>1358.8920000000001</v>
      </c>
      <c r="BY70" s="7">
        <f t="shared" si="18"/>
        <v>514.35200000000009</v>
      </c>
      <c r="CA70">
        <v>1176.1690000000001</v>
      </c>
      <c r="CB70" s="11">
        <f t="shared" si="19"/>
        <v>331.62900000000013</v>
      </c>
      <c r="CD70" s="6">
        <v>320</v>
      </c>
      <c r="CE70">
        <v>1354.731</v>
      </c>
      <c r="CF70">
        <v>847.54700000000003</v>
      </c>
      <c r="CG70" s="7">
        <f t="shared" si="20"/>
        <v>507.18399999999997</v>
      </c>
      <c r="CI70">
        <v>1389.931</v>
      </c>
      <c r="CJ70" s="7">
        <f t="shared" si="21"/>
        <v>542.38400000000001</v>
      </c>
      <c r="CL70">
        <v>1340.89</v>
      </c>
      <c r="CM70" s="11">
        <f t="shared" si="22"/>
        <v>493.34300000000007</v>
      </c>
      <c r="CO70" s="6">
        <v>320</v>
      </c>
      <c r="CP70">
        <v>1290.674</v>
      </c>
      <c r="CQ70">
        <v>847.03499999999997</v>
      </c>
      <c r="CR70" s="7">
        <f t="shared" si="23"/>
        <v>443.63900000000001</v>
      </c>
    </row>
    <row r="71" spans="2:96" x14ac:dyDescent="0.25">
      <c r="B71" s="5">
        <v>66</v>
      </c>
      <c r="C71" s="6">
        <v>325</v>
      </c>
      <c r="D71">
        <v>1474.356</v>
      </c>
      <c r="E71">
        <v>830</v>
      </c>
      <c r="F71" s="7">
        <f t="shared" ref="F71:F102" si="25">D71-E71</f>
        <v>644.35599999999999</v>
      </c>
      <c r="H71">
        <v>1437.1289999999999</v>
      </c>
      <c r="I71" s="7">
        <f t="shared" ref="I71:I102" si="26">H71-E71</f>
        <v>607.12899999999991</v>
      </c>
      <c r="K71">
        <v>1494.9870000000001</v>
      </c>
      <c r="L71" s="11">
        <f t="shared" ref="L71:L102" si="27">K71-E71</f>
        <v>664.98700000000008</v>
      </c>
      <c r="N71" s="6">
        <v>325</v>
      </c>
      <c r="O71">
        <v>1415.5219999999999</v>
      </c>
      <c r="P71">
        <v>828.16800000000001</v>
      </c>
      <c r="Q71" s="7">
        <f t="shared" ref="Q71:Q102" si="28">O71-P71</f>
        <v>587.35399999999993</v>
      </c>
      <c r="S71">
        <v>1409.9749999999999</v>
      </c>
      <c r="T71" s="7">
        <f t="shared" ref="T71:T102" si="29">S71-P71</f>
        <v>581.8069999999999</v>
      </c>
      <c r="V71" s="6">
        <v>325</v>
      </c>
      <c r="W71">
        <v>1381.9090000000001</v>
      </c>
      <c r="X71">
        <v>828.40800000000002</v>
      </c>
      <c r="Y71" s="7">
        <f t="shared" ref="Y71:Y102" si="30">W71-X71</f>
        <v>553.50100000000009</v>
      </c>
      <c r="AA71">
        <v>1639.1959999999999</v>
      </c>
      <c r="AB71" s="7">
        <f t="shared" ref="AB71:AB102" si="31">AA71-X71</f>
        <v>810.7879999999999</v>
      </c>
      <c r="AD71" s="6">
        <v>325</v>
      </c>
      <c r="AE71">
        <v>1355.279</v>
      </c>
      <c r="AF71">
        <v>828.69500000000005</v>
      </c>
      <c r="AG71" s="7">
        <f t="shared" ref="AG71:AG102" si="32">AE71-AF71</f>
        <v>526.58399999999995</v>
      </c>
      <c r="AI71">
        <v>1271.02</v>
      </c>
      <c r="AJ71" s="7">
        <f t="shared" ref="AJ71:AJ102" si="33">AI71-AF71</f>
        <v>442.32499999999993</v>
      </c>
      <c r="AL71" s="6">
        <v>325</v>
      </c>
      <c r="AM71">
        <v>1524.078</v>
      </c>
      <c r="AN71">
        <v>833.95500000000004</v>
      </c>
      <c r="AO71" s="7">
        <f t="shared" si="24"/>
        <v>690.12299999999993</v>
      </c>
      <c r="AQ71">
        <v>1232.239</v>
      </c>
      <c r="AR71" s="7">
        <f t="shared" ref="AR71:AR102" si="34">AQ71-AN71</f>
        <v>398.28399999999999</v>
      </c>
      <c r="AT71" s="6">
        <v>325</v>
      </c>
      <c r="AU71">
        <v>1362.2819999999999</v>
      </c>
      <c r="AV71">
        <v>840.80600000000004</v>
      </c>
      <c r="AW71" s="7">
        <f t="shared" ref="AW71:AW102" si="35">AU71-AV71</f>
        <v>521.47599999999989</v>
      </c>
      <c r="AY71">
        <v>1283.654</v>
      </c>
      <c r="AZ71" s="7">
        <f t="shared" ref="AZ71:AZ102" si="36">AY71-AV71</f>
        <v>442.84799999999996</v>
      </c>
      <c r="BB71">
        <v>1249.2650000000001</v>
      </c>
      <c r="BC71" s="11">
        <f t="shared" ref="BC71:BC102" si="37">BB71-AV71</f>
        <v>408.45900000000006</v>
      </c>
      <c r="BE71">
        <v>1360.89</v>
      </c>
      <c r="BF71" s="11">
        <f t="shared" ref="BF71:BF102" si="38">BE71-AV71</f>
        <v>520.08400000000006</v>
      </c>
      <c r="BH71" s="6">
        <v>325</v>
      </c>
      <c r="BI71">
        <v>1243.124</v>
      </c>
      <c r="BJ71">
        <v>834.81799999999998</v>
      </c>
      <c r="BK71" s="7">
        <f t="shared" ref="BK71:BK102" si="39">BI71-BJ71</f>
        <v>408.30600000000004</v>
      </c>
      <c r="BM71">
        <v>1506.999</v>
      </c>
      <c r="BN71" s="7">
        <f t="shared" ref="BN71:BN102" si="40">BM71-BJ71</f>
        <v>672.18100000000004</v>
      </c>
      <c r="BP71">
        <v>1399.229</v>
      </c>
      <c r="BQ71" s="11">
        <f t="shared" ref="BQ71:BQ102" si="41">BP71-BJ71</f>
        <v>564.41100000000006</v>
      </c>
      <c r="BS71" s="6">
        <v>325</v>
      </c>
      <c r="BT71">
        <v>1286.559</v>
      </c>
      <c r="BU71">
        <v>839.31700000000001</v>
      </c>
      <c r="BV71" s="7">
        <f t="shared" ref="BV71:BV102" si="42">BT71-BU71</f>
        <v>447.24199999999996</v>
      </c>
      <c r="BX71">
        <v>1336.499</v>
      </c>
      <c r="BY71" s="7">
        <f t="shared" ref="BY71:BY102" si="43">BX71-BU71</f>
        <v>497.18200000000002</v>
      </c>
      <c r="CA71">
        <v>1166.6769999999999</v>
      </c>
      <c r="CB71" s="11">
        <f t="shared" ref="CB71:CB102" si="44">CA71-BU71</f>
        <v>327.3599999999999</v>
      </c>
      <c r="CD71" s="6">
        <v>325</v>
      </c>
      <c r="CE71">
        <v>1359.7349999999999</v>
      </c>
      <c r="CF71">
        <v>845.18399999999997</v>
      </c>
      <c r="CG71" s="7">
        <f t="shared" ref="CG71:CG102" si="45">CE71-CF71</f>
        <v>514.55099999999993</v>
      </c>
      <c r="CI71">
        <v>1407.145</v>
      </c>
      <c r="CJ71" s="7">
        <f t="shared" ref="CJ71:CJ102" si="46">CI71-CF71</f>
        <v>561.96100000000001</v>
      </c>
      <c r="CL71">
        <v>1333.289</v>
      </c>
      <c r="CM71" s="11">
        <f t="shared" ref="CM71:CM102" si="47">CL71-CF71</f>
        <v>488.10500000000002</v>
      </c>
      <c r="CO71" s="6">
        <v>325</v>
      </c>
      <c r="CP71">
        <v>1308.759</v>
      </c>
      <c r="CQ71">
        <v>847.26499999999999</v>
      </c>
      <c r="CR71" s="7">
        <f t="shared" ref="CR71:CR102" si="48">CP71-CQ71</f>
        <v>461.49400000000003</v>
      </c>
    </row>
    <row r="72" spans="2:96" x14ac:dyDescent="0.25">
      <c r="B72" s="5">
        <v>67</v>
      </c>
      <c r="C72" s="6">
        <v>330</v>
      </c>
      <c r="D72">
        <v>1475.1410000000001</v>
      </c>
      <c r="E72">
        <v>830.221</v>
      </c>
      <c r="F72" s="7">
        <f t="shared" si="25"/>
        <v>644.92000000000007</v>
      </c>
      <c r="H72">
        <v>1461.3119999999999</v>
      </c>
      <c r="I72" s="7">
        <f t="shared" si="26"/>
        <v>631.09099999999989</v>
      </c>
      <c r="K72">
        <v>1490.904</v>
      </c>
      <c r="L72" s="11">
        <f t="shared" si="27"/>
        <v>660.68299999999999</v>
      </c>
      <c r="N72" s="6">
        <v>330</v>
      </c>
      <c r="O72">
        <v>1418.297</v>
      </c>
      <c r="P72">
        <v>825.96500000000003</v>
      </c>
      <c r="Q72" s="7">
        <f t="shared" si="28"/>
        <v>592.33199999999999</v>
      </c>
      <c r="S72">
        <v>1411.145</v>
      </c>
      <c r="T72" s="7">
        <f t="shared" si="29"/>
        <v>585.17999999999995</v>
      </c>
      <c r="V72" s="6">
        <v>330</v>
      </c>
      <c r="W72">
        <v>1383.067</v>
      </c>
      <c r="X72">
        <v>824.97500000000002</v>
      </c>
      <c r="Y72" s="7">
        <f t="shared" si="30"/>
        <v>558.09199999999998</v>
      </c>
      <c r="AA72">
        <v>1611.989</v>
      </c>
      <c r="AB72" s="7">
        <f t="shared" si="31"/>
        <v>787.01400000000001</v>
      </c>
      <c r="AD72" s="6">
        <v>330</v>
      </c>
      <c r="AE72">
        <v>1368.404</v>
      </c>
      <c r="AF72">
        <v>831.87400000000002</v>
      </c>
      <c r="AG72" s="7">
        <f t="shared" si="32"/>
        <v>536.53</v>
      </c>
      <c r="AI72">
        <v>1266.6379999999999</v>
      </c>
      <c r="AJ72" s="7">
        <f t="shared" si="33"/>
        <v>434.7639999999999</v>
      </c>
      <c r="AL72" s="6">
        <v>330</v>
      </c>
      <c r="AM72">
        <v>1529.61</v>
      </c>
      <c r="AN72">
        <v>835.524</v>
      </c>
      <c r="AO72" s="7">
        <f t="shared" ref="AO72:AO102" si="49">AM72-AN72</f>
        <v>694.0859999999999</v>
      </c>
      <c r="AQ72">
        <v>1239.884</v>
      </c>
      <c r="AR72" s="7">
        <f t="shared" si="34"/>
        <v>404.36</v>
      </c>
      <c r="AT72" s="6">
        <v>330</v>
      </c>
      <c r="AU72">
        <v>1358.971</v>
      </c>
      <c r="AV72">
        <v>839.60299999999995</v>
      </c>
      <c r="AW72" s="7">
        <f t="shared" si="35"/>
        <v>519.36800000000005</v>
      </c>
      <c r="AY72">
        <v>1280.325</v>
      </c>
      <c r="AZ72" s="7">
        <f t="shared" si="36"/>
        <v>440.72200000000009</v>
      </c>
      <c r="BB72">
        <v>1241.6320000000001</v>
      </c>
      <c r="BC72" s="11">
        <f t="shared" si="37"/>
        <v>402.02900000000011</v>
      </c>
      <c r="BE72">
        <v>1380.1220000000001</v>
      </c>
      <c r="BF72" s="11">
        <f t="shared" si="38"/>
        <v>540.51900000000012</v>
      </c>
      <c r="BH72" s="6">
        <v>330</v>
      </c>
      <c r="BI72">
        <v>1245.7080000000001</v>
      </c>
      <c r="BJ72">
        <v>837.63199999999995</v>
      </c>
      <c r="BK72" s="7">
        <f t="shared" si="39"/>
        <v>408.07600000000014</v>
      </c>
      <c r="BM72">
        <v>1506.1</v>
      </c>
      <c r="BN72" s="7">
        <f t="shared" si="40"/>
        <v>668.46799999999996</v>
      </c>
      <c r="BP72">
        <v>1406.827</v>
      </c>
      <c r="BQ72" s="11">
        <f t="shared" si="41"/>
        <v>569.19500000000005</v>
      </c>
      <c r="BS72" s="6">
        <v>330</v>
      </c>
      <c r="BT72">
        <v>1313.998</v>
      </c>
      <c r="BU72">
        <v>840.08399999999995</v>
      </c>
      <c r="BV72" s="7">
        <f t="shared" si="42"/>
        <v>473.9140000000001</v>
      </c>
      <c r="BX72">
        <v>1336.7570000000001</v>
      </c>
      <c r="BY72" s="7">
        <f t="shared" si="43"/>
        <v>496.67300000000012</v>
      </c>
      <c r="CA72">
        <v>1177.8399999999999</v>
      </c>
      <c r="CB72" s="11">
        <f t="shared" si="44"/>
        <v>337.75599999999997</v>
      </c>
      <c r="CD72" s="6">
        <v>330</v>
      </c>
      <c r="CE72">
        <v>1388.3320000000001</v>
      </c>
      <c r="CF72">
        <v>849.447</v>
      </c>
      <c r="CG72" s="7">
        <f t="shared" si="45"/>
        <v>538.8850000000001</v>
      </c>
      <c r="CI72">
        <v>1440.355</v>
      </c>
      <c r="CJ72" s="7">
        <f t="shared" si="46"/>
        <v>590.90800000000002</v>
      </c>
      <c r="CL72">
        <v>1345.3969999999999</v>
      </c>
      <c r="CM72" s="11">
        <f t="shared" si="47"/>
        <v>495.94999999999993</v>
      </c>
      <c r="CO72" s="6">
        <v>330</v>
      </c>
      <c r="CP72">
        <v>1317.4770000000001</v>
      </c>
      <c r="CQ72">
        <v>841.649</v>
      </c>
      <c r="CR72" s="7">
        <f t="shared" si="48"/>
        <v>475.82800000000009</v>
      </c>
    </row>
    <row r="73" spans="2:96" x14ac:dyDescent="0.25">
      <c r="B73" s="5">
        <v>68</v>
      </c>
      <c r="C73" s="6">
        <v>335</v>
      </c>
      <c r="D73">
        <v>1458.1279999999999</v>
      </c>
      <c r="E73">
        <v>830.15</v>
      </c>
      <c r="F73" s="7">
        <f t="shared" si="25"/>
        <v>627.97799999999995</v>
      </c>
      <c r="H73">
        <v>1446.7850000000001</v>
      </c>
      <c r="I73" s="7">
        <f t="shared" si="26"/>
        <v>616.6350000000001</v>
      </c>
      <c r="K73">
        <v>1478.6289999999999</v>
      </c>
      <c r="L73" s="11">
        <f t="shared" si="27"/>
        <v>648.47899999999993</v>
      </c>
      <c r="N73" s="6">
        <v>335</v>
      </c>
      <c r="O73">
        <v>1429.8710000000001</v>
      </c>
      <c r="P73">
        <v>828.63199999999995</v>
      </c>
      <c r="Q73" s="7">
        <f t="shared" si="28"/>
        <v>601.23900000000015</v>
      </c>
      <c r="S73">
        <v>1411.2470000000001</v>
      </c>
      <c r="T73" s="7">
        <f t="shared" si="29"/>
        <v>582.61500000000012</v>
      </c>
      <c r="V73" s="6">
        <v>335</v>
      </c>
      <c r="W73">
        <v>1381.527</v>
      </c>
      <c r="X73">
        <v>823.572</v>
      </c>
      <c r="Y73" s="7">
        <f t="shared" si="30"/>
        <v>557.95500000000004</v>
      </c>
      <c r="AA73">
        <v>1625.2470000000001</v>
      </c>
      <c r="AB73" s="7">
        <f t="shared" si="31"/>
        <v>801.67500000000007</v>
      </c>
      <c r="AD73" s="6">
        <v>335</v>
      </c>
      <c r="AE73">
        <v>1355.8489999999999</v>
      </c>
      <c r="AF73">
        <v>826.65499999999997</v>
      </c>
      <c r="AG73" s="7">
        <f t="shared" si="32"/>
        <v>529.19399999999996</v>
      </c>
      <c r="AI73">
        <v>1264.1479999999999</v>
      </c>
      <c r="AJ73" s="7">
        <f t="shared" si="33"/>
        <v>437.49299999999994</v>
      </c>
      <c r="AL73" s="6">
        <v>335</v>
      </c>
      <c r="AM73">
        <v>1505.229</v>
      </c>
      <c r="AN73">
        <v>830.49199999999996</v>
      </c>
      <c r="AO73" s="7">
        <f t="shared" si="49"/>
        <v>674.73700000000008</v>
      </c>
      <c r="AQ73">
        <v>1231.877</v>
      </c>
      <c r="AR73" s="7">
        <f t="shared" si="34"/>
        <v>401.38499999999999</v>
      </c>
      <c r="AT73" s="6">
        <v>335</v>
      </c>
      <c r="AU73">
        <v>1372.597</v>
      </c>
      <c r="AV73">
        <v>843.03499999999997</v>
      </c>
      <c r="AW73" s="7">
        <f t="shared" si="35"/>
        <v>529.56200000000001</v>
      </c>
      <c r="AY73">
        <v>1281.153</v>
      </c>
      <c r="AZ73" s="7">
        <f t="shared" si="36"/>
        <v>438.11800000000005</v>
      </c>
      <c r="BB73">
        <v>1251.0940000000001</v>
      </c>
      <c r="BC73" s="11">
        <f t="shared" si="37"/>
        <v>408.05900000000008</v>
      </c>
      <c r="BE73">
        <v>1448.348</v>
      </c>
      <c r="BF73" s="11">
        <f t="shared" si="38"/>
        <v>605.31299999999999</v>
      </c>
      <c r="BH73" s="6">
        <v>335</v>
      </c>
      <c r="BI73">
        <v>1238.028</v>
      </c>
      <c r="BJ73">
        <v>836.66499999999996</v>
      </c>
      <c r="BK73" s="7">
        <f t="shared" si="39"/>
        <v>401.36300000000006</v>
      </c>
      <c r="BM73">
        <v>1491.951</v>
      </c>
      <c r="BN73" s="7">
        <f t="shared" si="40"/>
        <v>655.28600000000006</v>
      </c>
      <c r="BP73">
        <v>1400.7460000000001</v>
      </c>
      <c r="BQ73" s="11">
        <f t="shared" si="41"/>
        <v>564.08100000000013</v>
      </c>
      <c r="BS73" s="6">
        <v>335</v>
      </c>
      <c r="BT73">
        <v>1328.0509999999999</v>
      </c>
      <c r="BU73">
        <v>843.51599999999996</v>
      </c>
      <c r="BV73" s="7">
        <f t="shared" si="42"/>
        <v>484.53499999999997</v>
      </c>
      <c r="BX73">
        <v>1339.153</v>
      </c>
      <c r="BY73" s="7">
        <f t="shared" si="43"/>
        <v>495.63700000000006</v>
      </c>
      <c r="CA73">
        <v>1185.029</v>
      </c>
      <c r="CB73" s="11">
        <f t="shared" si="44"/>
        <v>341.51300000000003</v>
      </c>
      <c r="CD73" s="6">
        <v>335</v>
      </c>
      <c r="CE73">
        <v>1391.742</v>
      </c>
      <c r="CF73">
        <v>847.97699999999998</v>
      </c>
      <c r="CG73" s="7">
        <f t="shared" si="45"/>
        <v>543.76499999999999</v>
      </c>
      <c r="CI73">
        <v>1453.34</v>
      </c>
      <c r="CJ73" s="7">
        <f t="shared" si="46"/>
        <v>605.36299999999994</v>
      </c>
      <c r="CL73">
        <v>1346.153</v>
      </c>
      <c r="CM73" s="11">
        <f t="shared" si="47"/>
        <v>498.17600000000004</v>
      </c>
      <c r="CO73" s="6">
        <v>335</v>
      </c>
      <c r="CP73">
        <v>1362.3119999999999</v>
      </c>
      <c r="CQ73">
        <v>845.67899999999997</v>
      </c>
      <c r="CR73" s="7">
        <f t="shared" si="48"/>
        <v>516.63299999999992</v>
      </c>
    </row>
    <row r="74" spans="2:96" x14ac:dyDescent="0.25">
      <c r="B74" s="5">
        <v>69</v>
      </c>
      <c r="C74" s="6">
        <v>340</v>
      </c>
      <c r="D74">
        <v>1453.54</v>
      </c>
      <c r="E74">
        <v>829.83900000000006</v>
      </c>
      <c r="F74" s="7">
        <f t="shared" si="25"/>
        <v>623.70099999999991</v>
      </c>
      <c r="H74">
        <v>1424.8050000000001</v>
      </c>
      <c r="I74" s="7">
        <f t="shared" si="26"/>
        <v>594.96600000000001</v>
      </c>
      <c r="K74">
        <v>1489.806</v>
      </c>
      <c r="L74" s="11">
        <f t="shared" si="27"/>
        <v>659.96699999999998</v>
      </c>
      <c r="N74" s="6">
        <v>340</v>
      </c>
      <c r="O74">
        <v>1437.3679999999999</v>
      </c>
      <c r="P74">
        <v>827.75300000000004</v>
      </c>
      <c r="Q74" s="7">
        <f t="shared" si="28"/>
        <v>609.6149999999999</v>
      </c>
      <c r="S74">
        <v>1415.1289999999999</v>
      </c>
      <c r="T74" s="7">
        <f t="shared" si="29"/>
        <v>587.37599999999986</v>
      </c>
      <c r="V74" s="6">
        <v>340</v>
      </c>
      <c r="W74">
        <v>1378.6369999999999</v>
      </c>
      <c r="X74">
        <v>822.01700000000005</v>
      </c>
      <c r="Y74" s="7">
        <f t="shared" si="30"/>
        <v>556.61999999999989</v>
      </c>
      <c r="AA74">
        <v>1605.3109999999999</v>
      </c>
      <c r="AB74" s="7">
        <f t="shared" si="31"/>
        <v>783.29399999999987</v>
      </c>
      <c r="AD74" s="6">
        <v>340</v>
      </c>
      <c r="AE74">
        <v>1366.423</v>
      </c>
      <c r="AF74">
        <v>827.68600000000004</v>
      </c>
      <c r="AG74" s="7">
        <f t="shared" si="32"/>
        <v>538.73699999999997</v>
      </c>
      <c r="AI74">
        <v>1277.941</v>
      </c>
      <c r="AJ74" s="7">
        <f t="shared" si="33"/>
        <v>450.255</v>
      </c>
      <c r="AL74" s="6">
        <v>340</v>
      </c>
      <c r="AM74">
        <v>1508.4549999999999</v>
      </c>
      <c r="AN74">
        <v>832.16499999999996</v>
      </c>
      <c r="AO74" s="7">
        <f t="shared" si="49"/>
        <v>676.29</v>
      </c>
      <c r="AQ74">
        <v>1238.4280000000001</v>
      </c>
      <c r="AR74" s="7">
        <f t="shared" si="34"/>
        <v>406.26300000000015</v>
      </c>
      <c r="AT74" s="6">
        <v>340</v>
      </c>
      <c r="AU74">
        <v>1390.3240000000001</v>
      </c>
      <c r="AV74">
        <v>843.12300000000005</v>
      </c>
      <c r="AW74" s="7">
        <f t="shared" si="35"/>
        <v>547.20100000000002</v>
      </c>
      <c r="AY74">
        <v>1285.819</v>
      </c>
      <c r="AZ74" s="7">
        <f t="shared" si="36"/>
        <v>442.69599999999991</v>
      </c>
      <c r="BB74">
        <v>1250.4870000000001</v>
      </c>
      <c r="BC74" s="11">
        <f t="shared" si="37"/>
        <v>407.36400000000003</v>
      </c>
      <c r="BE74">
        <v>1477.7819999999999</v>
      </c>
      <c r="BF74" s="11">
        <f t="shared" si="38"/>
        <v>634.65899999999988</v>
      </c>
      <c r="BH74" s="6">
        <v>340</v>
      </c>
      <c r="BI74">
        <v>1237.761</v>
      </c>
      <c r="BJ74">
        <v>840.03399999999999</v>
      </c>
      <c r="BK74" s="7">
        <f t="shared" si="39"/>
        <v>397.72699999999998</v>
      </c>
      <c r="BM74">
        <v>1503.1690000000001</v>
      </c>
      <c r="BN74" s="7">
        <f t="shared" si="40"/>
        <v>663.1350000000001</v>
      </c>
      <c r="BP74">
        <v>1394.8620000000001</v>
      </c>
      <c r="BQ74" s="11">
        <f t="shared" si="41"/>
        <v>554.82800000000009</v>
      </c>
      <c r="BS74" s="6">
        <v>340</v>
      </c>
      <c r="BT74">
        <v>1347.713</v>
      </c>
      <c r="BU74">
        <v>838.31399999999996</v>
      </c>
      <c r="BV74" s="7">
        <f t="shared" si="42"/>
        <v>509.399</v>
      </c>
      <c r="BX74">
        <v>1318.7940000000001</v>
      </c>
      <c r="BY74" s="7">
        <f t="shared" si="43"/>
        <v>480.48000000000013</v>
      </c>
      <c r="CA74">
        <v>1182.096</v>
      </c>
      <c r="CB74" s="11">
        <f t="shared" si="44"/>
        <v>343.78200000000004</v>
      </c>
      <c r="CD74" s="6">
        <v>340</v>
      </c>
      <c r="CE74">
        <v>1376.433</v>
      </c>
      <c r="CF74">
        <v>845.87300000000005</v>
      </c>
      <c r="CG74" s="7">
        <f t="shared" si="45"/>
        <v>530.55999999999995</v>
      </c>
      <c r="CI74">
        <v>1462.412</v>
      </c>
      <c r="CJ74" s="7">
        <f t="shared" si="46"/>
        <v>616.53899999999999</v>
      </c>
      <c r="CL74">
        <v>1342.2739999999999</v>
      </c>
      <c r="CM74" s="11">
        <f t="shared" si="47"/>
        <v>496.40099999999984</v>
      </c>
      <c r="CO74" s="6">
        <v>340</v>
      </c>
      <c r="CP74">
        <v>1404.6559999999999</v>
      </c>
      <c r="CQ74">
        <v>846.90099999999995</v>
      </c>
      <c r="CR74" s="7">
        <f t="shared" si="48"/>
        <v>557.755</v>
      </c>
    </row>
    <row r="75" spans="2:96" x14ac:dyDescent="0.25">
      <c r="B75" s="5">
        <v>70</v>
      </c>
      <c r="C75" s="6">
        <v>345</v>
      </c>
      <c r="D75">
        <v>1446.568</v>
      </c>
      <c r="E75">
        <v>833.51900000000001</v>
      </c>
      <c r="F75" s="7">
        <f t="shared" si="25"/>
        <v>613.04899999999998</v>
      </c>
      <c r="H75">
        <v>1398.306</v>
      </c>
      <c r="I75" s="7">
        <f t="shared" si="26"/>
        <v>564.78700000000003</v>
      </c>
      <c r="K75">
        <v>1477.9870000000001</v>
      </c>
      <c r="L75" s="11">
        <f t="shared" si="27"/>
        <v>644.46800000000007</v>
      </c>
      <c r="N75" s="6">
        <v>345</v>
      </c>
      <c r="O75">
        <v>1439.08</v>
      </c>
      <c r="P75">
        <v>828.92200000000003</v>
      </c>
      <c r="Q75" s="7">
        <f t="shared" si="28"/>
        <v>610.1579999999999</v>
      </c>
      <c r="S75">
        <v>1415.9349999999999</v>
      </c>
      <c r="T75" s="7">
        <f t="shared" si="29"/>
        <v>587.01299999999992</v>
      </c>
      <c r="V75" s="6">
        <v>345</v>
      </c>
      <c r="W75">
        <v>1390.0820000000001</v>
      </c>
      <c r="X75">
        <v>823.21799999999996</v>
      </c>
      <c r="Y75" s="7">
        <f t="shared" si="30"/>
        <v>566.86400000000015</v>
      </c>
      <c r="AA75">
        <v>1614.345</v>
      </c>
      <c r="AB75" s="7">
        <f t="shared" si="31"/>
        <v>791.12700000000007</v>
      </c>
      <c r="AD75" s="6">
        <v>345</v>
      </c>
      <c r="AE75">
        <v>1367.4960000000001</v>
      </c>
      <c r="AF75">
        <v>829.78800000000001</v>
      </c>
      <c r="AG75" s="7">
        <f t="shared" si="32"/>
        <v>537.70800000000008</v>
      </c>
      <c r="AI75">
        <v>1271.654</v>
      </c>
      <c r="AJ75" s="7">
        <f t="shared" si="33"/>
        <v>441.86599999999999</v>
      </c>
      <c r="AL75" s="6">
        <v>345</v>
      </c>
      <c r="AM75">
        <v>1520.5440000000001</v>
      </c>
      <c r="AN75">
        <v>834.678</v>
      </c>
      <c r="AO75" s="7">
        <f t="shared" si="49"/>
        <v>685.8660000000001</v>
      </c>
      <c r="AQ75">
        <v>1243.328</v>
      </c>
      <c r="AR75" s="7">
        <f t="shared" si="34"/>
        <v>408.65</v>
      </c>
      <c r="AT75" s="6">
        <v>345</v>
      </c>
      <c r="AU75">
        <v>1386.8879999999999</v>
      </c>
      <c r="AV75">
        <v>844.80499999999995</v>
      </c>
      <c r="AW75" s="7">
        <f t="shared" si="35"/>
        <v>542.08299999999997</v>
      </c>
      <c r="AY75">
        <v>1288.519</v>
      </c>
      <c r="AZ75" s="7">
        <f t="shared" si="36"/>
        <v>443.71400000000006</v>
      </c>
      <c r="BB75">
        <v>1249.797</v>
      </c>
      <c r="BC75" s="11">
        <f t="shared" si="37"/>
        <v>404.99200000000008</v>
      </c>
      <c r="BE75">
        <v>1539.7239999999999</v>
      </c>
      <c r="BF75" s="11">
        <f t="shared" si="38"/>
        <v>694.91899999999998</v>
      </c>
      <c r="BH75" s="6">
        <v>345</v>
      </c>
      <c r="BI75">
        <v>1222.7190000000001</v>
      </c>
      <c r="BJ75">
        <v>837.18</v>
      </c>
      <c r="BK75" s="7">
        <f t="shared" si="39"/>
        <v>385.5390000000001</v>
      </c>
      <c r="BM75">
        <v>1493.886</v>
      </c>
      <c r="BN75" s="7">
        <f t="shared" si="40"/>
        <v>656.70600000000002</v>
      </c>
      <c r="BP75">
        <v>1399.3889999999999</v>
      </c>
      <c r="BQ75" s="11">
        <f t="shared" si="41"/>
        <v>562.20899999999995</v>
      </c>
      <c r="BS75" s="6">
        <v>345</v>
      </c>
      <c r="BT75">
        <v>1370.5830000000001</v>
      </c>
      <c r="BU75">
        <v>845.976</v>
      </c>
      <c r="BV75" s="7">
        <f t="shared" si="42"/>
        <v>524.60700000000008</v>
      </c>
      <c r="BX75">
        <v>1334.4849999999999</v>
      </c>
      <c r="BY75" s="7">
        <f t="shared" si="43"/>
        <v>488.5089999999999</v>
      </c>
      <c r="CA75">
        <v>1200.614</v>
      </c>
      <c r="CB75" s="11">
        <f t="shared" si="44"/>
        <v>354.63800000000003</v>
      </c>
      <c r="CD75" s="6">
        <v>345</v>
      </c>
      <c r="CE75">
        <v>1389.425</v>
      </c>
      <c r="CF75">
        <v>850.32500000000005</v>
      </c>
      <c r="CG75" s="7">
        <f t="shared" si="45"/>
        <v>539.09999999999991</v>
      </c>
      <c r="CI75">
        <v>1491.136</v>
      </c>
      <c r="CJ75" s="7">
        <f t="shared" si="46"/>
        <v>640.81099999999992</v>
      </c>
      <c r="CL75">
        <v>1358.4010000000001</v>
      </c>
      <c r="CM75" s="11">
        <f t="shared" si="47"/>
        <v>508.07600000000002</v>
      </c>
      <c r="CO75" s="6">
        <v>345</v>
      </c>
      <c r="CP75">
        <v>1431.337</v>
      </c>
      <c r="CQ75">
        <v>842.04600000000005</v>
      </c>
      <c r="CR75" s="7">
        <f t="shared" si="48"/>
        <v>589.29099999999994</v>
      </c>
    </row>
    <row r="76" spans="2:96" x14ac:dyDescent="0.25">
      <c r="B76" s="5">
        <v>71</v>
      </c>
      <c r="C76" s="6">
        <v>350</v>
      </c>
      <c r="D76">
        <v>1444.3589999999999</v>
      </c>
      <c r="E76">
        <v>831.27499999999998</v>
      </c>
      <c r="F76" s="7">
        <f t="shared" si="25"/>
        <v>613.08399999999995</v>
      </c>
      <c r="H76">
        <v>1395.874</v>
      </c>
      <c r="I76" s="7">
        <f t="shared" si="26"/>
        <v>564.59900000000005</v>
      </c>
      <c r="K76">
        <v>1481.914</v>
      </c>
      <c r="L76" s="11">
        <f t="shared" si="27"/>
        <v>650.63900000000001</v>
      </c>
      <c r="N76" s="6">
        <v>350</v>
      </c>
      <c r="O76">
        <v>1420.232</v>
      </c>
      <c r="P76">
        <v>829.95399999999995</v>
      </c>
      <c r="Q76" s="7">
        <f t="shared" si="28"/>
        <v>590.27800000000002</v>
      </c>
      <c r="S76">
        <v>1413.058</v>
      </c>
      <c r="T76" s="7">
        <f t="shared" si="29"/>
        <v>583.10400000000004</v>
      </c>
      <c r="V76" s="6">
        <v>350</v>
      </c>
      <c r="W76">
        <v>1386.3140000000001</v>
      </c>
      <c r="X76">
        <v>824.851</v>
      </c>
      <c r="Y76" s="7">
        <f t="shared" si="30"/>
        <v>561.46300000000008</v>
      </c>
      <c r="AA76">
        <v>1591.125</v>
      </c>
      <c r="AB76" s="7">
        <f t="shared" si="31"/>
        <v>766.274</v>
      </c>
      <c r="AD76" s="6">
        <v>350</v>
      </c>
      <c r="AE76">
        <v>1367.1220000000001</v>
      </c>
      <c r="AF76">
        <v>831.95600000000002</v>
      </c>
      <c r="AG76" s="7">
        <f t="shared" si="32"/>
        <v>535.16600000000005</v>
      </c>
      <c r="AI76">
        <v>1285.99</v>
      </c>
      <c r="AJ76" s="7">
        <f t="shared" si="33"/>
        <v>454.03399999999999</v>
      </c>
      <c r="AL76" s="6">
        <v>350</v>
      </c>
      <c r="AM76">
        <v>1497.261</v>
      </c>
      <c r="AN76">
        <v>831.596</v>
      </c>
      <c r="AO76" s="7">
        <f t="shared" si="49"/>
        <v>665.66499999999996</v>
      </c>
      <c r="AQ76">
        <v>1232.9000000000001</v>
      </c>
      <c r="AR76" s="7">
        <f t="shared" si="34"/>
        <v>401.30400000000009</v>
      </c>
      <c r="AT76" s="6">
        <v>350</v>
      </c>
      <c r="AU76">
        <v>1382.7670000000001</v>
      </c>
      <c r="AV76">
        <v>840.00599999999997</v>
      </c>
      <c r="AW76" s="7">
        <f t="shared" si="35"/>
        <v>542.76100000000008</v>
      </c>
      <c r="AY76">
        <v>1268.0119999999999</v>
      </c>
      <c r="AZ76" s="7">
        <f t="shared" si="36"/>
        <v>428.00599999999997</v>
      </c>
      <c r="BB76">
        <v>1252.337</v>
      </c>
      <c r="BC76" s="11">
        <f t="shared" si="37"/>
        <v>412.33100000000002</v>
      </c>
      <c r="BE76">
        <v>1528.9590000000001</v>
      </c>
      <c r="BF76" s="11">
        <f t="shared" si="38"/>
        <v>688.95300000000009</v>
      </c>
      <c r="BH76" s="6">
        <v>350</v>
      </c>
      <c r="BI76">
        <v>1201.0830000000001</v>
      </c>
      <c r="BJ76">
        <v>834.19200000000001</v>
      </c>
      <c r="BK76" s="7">
        <f t="shared" si="39"/>
        <v>366.89100000000008</v>
      </c>
      <c r="BM76">
        <v>1469.7529999999999</v>
      </c>
      <c r="BN76" s="7">
        <f t="shared" si="40"/>
        <v>635.56099999999992</v>
      </c>
      <c r="BP76">
        <v>1378.15</v>
      </c>
      <c r="BQ76" s="11">
        <f t="shared" si="41"/>
        <v>543.95800000000008</v>
      </c>
      <c r="BS76" s="6">
        <v>350</v>
      </c>
      <c r="BT76">
        <v>1353.951</v>
      </c>
      <c r="BU76">
        <v>836.85599999999999</v>
      </c>
      <c r="BV76" s="7">
        <f t="shared" si="42"/>
        <v>517.09500000000003</v>
      </c>
      <c r="BX76">
        <v>1308.8920000000001</v>
      </c>
      <c r="BY76" s="7">
        <f t="shared" si="43"/>
        <v>472.03600000000006</v>
      </c>
      <c r="CA76">
        <v>1182.7470000000001</v>
      </c>
      <c r="CB76" s="11">
        <f t="shared" si="44"/>
        <v>345.89100000000008</v>
      </c>
      <c r="CD76" s="6">
        <v>350</v>
      </c>
      <c r="CE76">
        <v>1375.4639999999999</v>
      </c>
      <c r="CF76">
        <v>844.65200000000004</v>
      </c>
      <c r="CG76" s="7">
        <f t="shared" si="45"/>
        <v>530.8119999999999</v>
      </c>
      <c r="CI76">
        <v>1497.0619999999999</v>
      </c>
      <c r="CJ76" s="7">
        <f t="shared" si="46"/>
        <v>652.40999999999985</v>
      </c>
      <c r="CL76">
        <v>1342.7470000000001</v>
      </c>
      <c r="CM76" s="11">
        <f t="shared" si="47"/>
        <v>498.09500000000003</v>
      </c>
      <c r="CO76" s="6">
        <v>350</v>
      </c>
      <c r="CP76">
        <v>1459.0429999999999</v>
      </c>
      <c r="CQ76">
        <v>843.40800000000002</v>
      </c>
      <c r="CR76" s="7">
        <f t="shared" si="48"/>
        <v>615.63499999999988</v>
      </c>
    </row>
    <row r="77" spans="2:96" x14ac:dyDescent="0.25">
      <c r="B77" s="5">
        <v>72</v>
      </c>
      <c r="C77" s="6">
        <v>355</v>
      </c>
      <c r="D77">
        <v>1435.54</v>
      </c>
      <c r="E77">
        <v>831.42499999999995</v>
      </c>
      <c r="F77" s="7">
        <f t="shared" si="25"/>
        <v>604.11500000000001</v>
      </c>
      <c r="H77">
        <v>1386.337</v>
      </c>
      <c r="I77" s="7">
        <f t="shared" si="26"/>
        <v>554.91200000000003</v>
      </c>
      <c r="K77">
        <v>1470.3320000000001</v>
      </c>
      <c r="L77" s="11">
        <f t="shared" si="27"/>
        <v>638.90700000000015</v>
      </c>
      <c r="N77" s="6">
        <v>355</v>
      </c>
      <c r="O77">
        <v>1448.905</v>
      </c>
      <c r="P77">
        <v>830.30399999999997</v>
      </c>
      <c r="Q77" s="7">
        <f t="shared" si="28"/>
        <v>618.601</v>
      </c>
      <c r="S77">
        <v>1412.979</v>
      </c>
      <c r="T77" s="7">
        <f t="shared" si="29"/>
        <v>582.67500000000007</v>
      </c>
      <c r="V77" s="6">
        <v>355</v>
      </c>
      <c r="W77">
        <v>1371.925</v>
      </c>
      <c r="X77">
        <v>821.09</v>
      </c>
      <c r="Y77" s="7">
        <f t="shared" si="30"/>
        <v>550.83499999999992</v>
      </c>
      <c r="AA77">
        <v>1595.385</v>
      </c>
      <c r="AB77" s="7">
        <f t="shared" si="31"/>
        <v>774.29499999999996</v>
      </c>
      <c r="AD77" s="6">
        <v>355</v>
      </c>
      <c r="AE77">
        <v>1351.374</v>
      </c>
      <c r="AF77">
        <v>827.38800000000003</v>
      </c>
      <c r="AG77" s="7">
        <f t="shared" si="32"/>
        <v>523.98599999999999</v>
      </c>
      <c r="AI77">
        <v>1272.3040000000001</v>
      </c>
      <c r="AJ77" s="7">
        <f t="shared" si="33"/>
        <v>444.91600000000005</v>
      </c>
      <c r="AL77" s="6">
        <v>355</v>
      </c>
      <c r="AM77">
        <v>1500.7360000000001</v>
      </c>
      <c r="AN77">
        <v>833.32899999999995</v>
      </c>
      <c r="AO77" s="7">
        <f t="shared" si="49"/>
        <v>667.40700000000015</v>
      </c>
      <c r="AQ77">
        <v>1240.788</v>
      </c>
      <c r="AR77" s="7">
        <f t="shared" si="34"/>
        <v>407.45900000000006</v>
      </c>
      <c r="AT77" s="6">
        <v>355</v>
      </c>
      <c r="AU77">
        <v>1400.529</v>
      </c>
      <c r="AV77">
        <v>844.9</v>
      </c>
      <c r="AW77" s="7">
        <f t="shared" si="35"/>
        <v>555.62900000000002</v>
      </c>
      <c r="AY77">
        <v>1278.9459999999999</v>
      </c>
      <c r="AZ77" s="7">
        <f t="shared" si="36"/>
        <v>434.04599999999994</v>
      </c>
      <c r="BB77">
        <v>1248.9490000000001</v>
      </c>
      <c r="BC77" s="11">
        <f t="shared" si="37"/>
        <v>404.04900000000009</v>
      </c>
      <c r="BE77">
        <v>1554.7739999999999</v>
      </c>
      <c r="BF77" s="11">
        <f t="shared" si="38"/>
        <v>709.87399999999991</v>
      </c>
      <c r="BH77" s="6">
        <v>355</v>
      </c>
      <c r="BI77">
        <v>1205.596</v>
      </c>
      <c r="BJ77">
        <v>839.31799999999998</v>
      </c>
      <c r="BK77" s="7">
        <f t="shared" si="39"/>
        <v>366.27800000000002</v>
      </c>
      <c r="BM77">
        <v>1480.509</v>
      </c>
      <c r="BN77" s="7">
        <f t="shared" si="40"/>
        <v>641.19100000000003</v>
      </c>
      <c r="BP77">
        <v>1400.2329999999999</v>
      </c>
      <c r="BQ77" s="11">
        <f t="shared" si="41"/>
        <v>560.91499999999996</v>
      </c>
      <c r="BS77" s="6">
        <v>355</v>
      </c>
      <c r="BT77">
        <v>1360.9459999999999</v>
      </c>
      <c r="BU77">
        <v>840.82500000000005</v>
      </c>
      <c r="BV77" s="7">
        <f t="shared" si="42"/>
        <v>520.12099999999987</v>
      </c>
      <c r="BX77">
        <v>1314.33</v>
      </c>
      <c r="BY77" s="7">
        <f t="shared" si="43"/>
        <v>473.50499999999988</v>
      </c>
      <c r="CA77">
        <v>1201.771</v>
      </c>
      <c r="CB77" s="11">
        <f t="shared" si="44"/>
        <v>360.94599999999991</v>
      </c>
      <c r="CD77" s="6">
        <v>355</v>
      </c>
      <c r="CE77">
        <v>1388.5129999999999</v>
      </c>
      <c r="CF77">
        <v>844.83</v>
      </c>
      <c r="CG77" s="7">
        <f t="shared" si="45"/>
        <v>543.68299999999988</v>
      </c>
      <c r="CI77">
        <v>1502.3119999999999</v>
      </c>
      <c r="CJ77" s="7">
        <f t="shared" si="46"/>
        <v>657.48199999999986</v>
      </c>
      <c r="CL77">
        <v>1349.944</v>
      </c>
      <c r="CM77" s="11">
        <f t="shared" si="47"/>
        <v>505.11399999999992</v>
      </c>
      <c r="CO77" s="6">
        <v>355</v>
      </c>
      <c r="CP77">
        <v>1506.5709999999999</v>
      </c>
      <c r="CQ77">
        <v>844.27099999999996</v>
      </c>
      <c r="CR77" s="7">
        <f t="shared" si="48"/>
        <v>662.3</v>
      </c>
    </row>
    <row r="78" spans="2:96" x14ac:dyDescent="0.25">
      <c r="B78" s="5">
        <v>73</v>
      </c>
      <c r="C78" s="6">
        <v>360</v>
      </c>
      <c r="D78">
        <v>1415.2329999999999</v>
      </c>
      <c r="E78">
        <v>827.92399999999998</v>
      </c>
      <c r="F78" s="7">
        <f t="shared" si="25"/>
        <v>587.30899999999997</v>
      </c>
      <c r="H78">
        <v>1352.5229999999999</v>
      </c>
      <c r="I78" s="7">
        <f t="shared" si="26"/>
        <v>524.59899999999993</v>
      </c>
      <c r="K78">
        <v>1453.5239999999999</v>
      </c>
      <c r="L78" s="11">
        <f t="shared" si="27"/>
        <v>625.59999999999991</v>
      </c>
      <c r="N78" s="6">
        <v>360</v>
      </c>
      <c r="O78">
        <v>1415.3779999999999</v>
      </c>
      <c r="P78">
        <v>830.63199999999995</v>
      </c>
      <c r="Q78" s="7">
        <f t="shared" si="28"/>
        <v>584.74599999999998</v>
      </c>
      <c r="S78">
        <v>1403.585</v>
      </c>
      <c r="T78" s="7">
        <f t="shared" si="29"/>
        <v>572.95300000000009</v>
      </c>
      <c r="V78" s="6">
        <v>360</v>
      </c>
      <c r="W78">
        <v>1392.306</v>
      </c>
      <c r="X78">
        <v>826.75900000000001</v>
      </c>
      <c r="Y78" s="7">
        <f t="shared" si="30"/>
        <v>565.54700000000003</v>
      </c>
      <c r="AA78">
        <v>1624.3520000000001</v>
      </c>
      <c r="AB78" s="7">
        <f t="shared" si="31"/>
        <v>797.59300000000007</v>
      </c>
      <c r="AD78" s="6">
        <v>360</v>
      </c>
      <c r="AE78">
        <v>1341.1479999999999</v>
      </c>
      <c r="AF78">
        <v>824.48</v>
      </c>
      <c r="AG78" s="7">
        <f t="shared" si="32"/>
        <v>516.66799999999989</v>
      </c>
      <c r="AI78">
        <v>1261.7349999999999</v>
      </c>
      <c r="AJ78" s="7">
        <f t="shared" si="33"/>
        <v>437.25499999999988</v>
      </c>
      <c r="AL78" s="6">
        <v>360</v>
      </c>
      <c r="AM78">
        <v>1494.5730000000001</v>
      </c>
      <c r="AN78">
        <v>831.43</v>
      </c>
      <c r="AO78" s="7">
        <f t="shared" si="49"/>
        <v>663.14300000000014</v>
      </c>
      <c r="AQ78">
        <v>1239.8610000000001</v>
      </c>
      <c r="AR78" s="7">
        <f t="shared" si="34"/>
        <v>408.43100000000015</v>
      </c>
      <c r="AT78" s="6">
        <v>360</v>
      </c>
      <c r="AU78">
        <v>1387.7719999999999</v>
      </c>
      <c r="AV78">
        <v>844.58900000000006</v>
      </c>
      <c r="AW78" s="7">
        <f t="shared" si="35"/>
        <v>543.18299999999988</v>
      </c>
      <c r="AY78">
        <v>1273.8240000000001</v>
      </c>
      <c r="AZ78" s="7">
        <f t="shared" si="36"/>
        <v>429.23500000000001</v>
      </c>
      <c r="BB78">
        <v>1253.684</v>
      </c>
      <c r="BC78" s="11">
        <f t="shared" si="37"/>
        <v>409.09499999999991</v>
      </c>
      <c r="BE78">
        <v>1602.508</v>
      </c>
      <c r="BF78" s="11">
        <f t="shared" si="38"/>
        <v>757.91899999999998</v>
      </c>
      <c r="BH78" s="6">
        <v>360</v>
      </c>
      <c r="BI78">
        <v>1203.444</v>
      </c>
      <c r="BJ78">
        <v>837.28300000000002</v>
      </c>
      <c r="BK78" s="7">
        <f t="shared" si="39"/>
        <v>366.16099999999994</v>
      </c>
      <c r="BM78">
        <v>1459.5550000000001</v>
      </c>
      <c r="BN78" s="7">
        <f t="shared" si="40"/>
        <v>622.27200000000005</v>
      </c>
      <c r="BP78">
        <v>1400.0139999999999</v>
      </c>
      <c r="BQ78" s="11">
        <f t="shared" si="41"/>
        <v>562.73099999999988</v>
      </c>
      <c r="BS78" s="6">
        <v>360</v>
      </c>
      <c r="BT78">
        <v>1382.877</v>
      </c>
      <c r="BU78">
        <v>842.1</v>
      </c>
      <c r="BV78" s="7">
        <f t="shared" si="42"/>
        <v>540.77699999999993</v>
      </c>
      <c r="BX78">
        <v>1313.037</v>
      </c>
      <c r="BY78" s="7">
        <f t="shared" si="43"/>
        <v>470.93700000000001</v>
      </c>
      <c r="CA78">
        <v>1222.2170000000001</v>
      </c>
      <c r="CB78" s="11">
        <f t="shared" si="44"/>
        <v>380.11700000000008</v>
      </c>
      <c r="CD78" s="6">
        <v>360</v>
      </c>
      <c r="CE78">
        <v>1407.3579999999999</v>
      </c>
      <c r="CF78">
        <v>848.06399999999996</v>
      </c>
      <c r="CG78" s="7">
        <f t="shared" si="45"/>
        <v>559.29399999999998</v>
      </c>
      <c r="CI78">
        <v>1508.117</v>
      </c>
      <c r="CJ78" s="7">
        <f t="shared" si="46"/>
        <v>660.053</v>
      </c>
      <c r="CL78">
        <v>1363.125</v>
      </c>
      <c r="CM78" s="11">
        <f t="shared" si="47"/>
        <v>515.06100000000004</v>
      </c>
      <c r="CO78" s="6">
        <v>360</v>
      </c>
      <c r="CP78">
        <v>1523.1489999999999</v>
      </c>
      <c r="CQ78">
        <v>842.90300000000002</v>
      </c>
      <c r="CR78" s="7">
        <f t="shared" si="48"/>
        <v>680.24599999999987</v>
      </c>
    </row>
    <row r="79" spans="2:96" x14ac:dyDescent="0.25">
      <c r="B79" s="5">
        <v>74</v>
      </c>
      <c r="C79" s="6">
        <v>365</v>
      </c>
      <c r="D79">
        <v>1440.088</v>
      </c>
      <c r="E79">
        <v>836.928</v>
      </c>
      <c r="F79" s="7">
        <f t="shared" si="25"/>
        <v>603.16</v>
      </c>
      <c r="H79">
        <v>1367.3009999999999</v>
      </c>
      <c r="I79" s="7">
        <f t="shared" si="26"/>
        <v>530.37299999999993</v>
      </c>
      <c r="K79">
        <v>1478.904</v>
      </c>
      <c r="L79" s="11">
        <f t="shared" si="27"/>
        <v>641.976</v>
      </c>
      <c r="N79" s="6">
        <v>365</v>
      </c>
      <c r="O79">
        <v>1426.367</v>
      </c>
      <c r="P79">
        <v>836.60799999999995</v>
      </c>
      <c r="Q79" s="7">
        <f t="shared" si="28"/>
        <v>589.75900000000001</v>
      </c>
      <c r="S79">
        <v>1419.8969999999999</v>
      </c>
      <c r="T79" s="7">
        <f t="shared" si="29"/>
        <v>583.28899999999999</v>
      </c>
      <c r="V79" s="6">
        <v>365</v>
      </c>
      <c r="W79">
        <v>1411.825</v>
      </c>
      <c r="X79">
        <v>834.88800000000003</v>
      </c>
      <c r="Y79" s="7">
        <f t="shared" si="30"/>
        <v>576.93700000000001</v>
      </c>
      <c r="AA79">
        <v>1627.761</v>
      </c>
      <c r="AB79" s="7">
        <f t="shared" si="31"/>
        <v>792.87299999999993</v>
      </c>
      <c r="AD79" s="6">
        <v>365</v>
      </c>
      <c r="AE79">
        <v>1347.6410000000001</v>
      </c>
      <c r="AF79">
        <v>825.91899999999998</v>
      </c>
      <c r="AG79" s="7">
        <f t="shared" si="32"/>
        <v>521.72200000000009</v>
      </c>
      <c r="AI79">
        <v>1267.8589999999999</v>
      </c>
      <c r="AJ79" s="7">
        <f t="shared" si="33"/>
        <v>441.93999999999994</v>
      </c>
      <c r="AL79" s="6">
        <v>365</v>
      </c>
      <c r="AM79">
        <v>1490.914</v>
      </c>
      <c r="AN79">
        <v>833.01099999999997</v>
      </c>
      <c r="AO79" s="7">
        <f t="shared" si="49"/>
        <v>657.90300000000002</v>
      </c>
      <c r="AQ79">
        <v>1244.43</v>
      </c>
      <c r="AR79" s="7">
        <f t="shared" si="34"/>
        <v>411.4190000000001</v>
      </c>
      <c r="AT79" s="6">
        <v>365</v>
      </c>
      <c r="AU79">
        <v>1368.1020000000001</v>
      </c>
      <c r="AV79">
        <v>843.43100000000004</v>
      </c>
      <c r="AW79" s="7">
        <f t="shared" si="35"/>
        <v>524.67100000000005</v>
      </c>
      <c r="AY79">
        <v>1276.4670000000001</v>
      </c>
      <c r="AZ79" s="7">
        <f t="shared" si="36"/>
        <v>433.03600000000006</v>
      </c>
      <c r="BB79">
        <v>1253.5350000000001</v>
      </c>
      <c r="BC79" s="11">
        <f t="shared" si="37"/>
        <v>410.10400000000004</v>
      </c>
      <c r="BE79">
        <v>1667.1020000000001</v>
      </c>
      <c r="BF79" s="11">
        <f t="shared" si="38"/>
        <v>823.67100000000005</v>
      </c>
      <c r="BH79" s="6">
        <v>365</v>
      </c>
      <c r="BI79">
        <v>1211.298</v>
      </c>
      <c r="BJ79">
        <v>839.904</v>
      </c>
      <c r="BK79" s="7">
        <f t="shared" si="39"/>
        <v>371.39400000000001</v>
      </c>
      <c r="BM79">
        <v>1437.9960000000001</v>
      </c>
      <c r="BN79" s="7">
        <f t="shared" si="40"/>
        <v>598.0920000000001</v>
      </c>
      <c r="BP79">
        <v>1404.347</v>
      </c>
      <c r="BQ79" s="11">
        <f t="shared" si="41"/>
        <v>564.44299999999998</v>
      </c>
      <c r="BS79" s="6">
        <v>365</v>
      </c>
      <c r="BT79">
        <v>1368.4380000000001</v>
      </c>
      <c r="BU79">
        <v>842.57899999999995</v>
      </c>
      <c r="BV79" s="7">
        <f t="shared" si="42"/>
        <v>525.85900000000015</v>
      </c>
      <c r="BX79">
        <v>1305.954</v>
      </c>
      <c r="BY79" s="7">
        <f t="shared" si="43"/>
        <v>463.375</v>
      </c>
      <c r="CA79">
        <v>1221.702</v>
      </c>
      <c r="CB79" s="11">
        <f t="shared" si="44"/>
        <v>379.12300000000005</v>
      </c>
      <c r="CD79" s="6">
        <v>365</v>
      </c>
      <c r="CE79">
        <v>1421.2929999999999</v>
      </c>
      <c r="CF79">
        <v>849.67200000000003</v>
      </c>
      <c r="CG79" s="7">
        <f t="shared" si="45"/>
        <v>571.62099999999987</v>
      </c>
      <c r="CI79">
        <v>1518.4169999999999</v>
      </c>
      <c r="CJ79" s="7">
        <f t="shared" si="46"/>
        <v>668.74499999999989</v>
      </c>
      <c r="CL79">
        <v>1366.422</v>
      </c>
      <c r="CM79" s="11">
        <f t="shared" si="47"/>
        <v>516.75</v>
      </c>
      <c r="CO79" s="6">
        <v>365</v>
      </c>
      <c r="CP79">
        <v>1561.6610000000001</v>
      </c>
      <c r="CQ79">
        <v>843.84299999999996</v>
      </c>
      <c r="CR79" s="7">
        <f t="shared" si="48"/>
        <v>717.8180000000001</v>
      </c>
    </row>
    <row r="80" spans="2:96" x14ac:dyDescent="0.25">
      <c r="B80" s="5">
        <v>75</v>
      </c>
      <c r="C80" s="6">
        <v>370</v>
      </c>
      <c r="D80">
        <v>1413.364</v>
      </c>
      <c r="E80">
        <v>830.71699999999998</v>
      </c>
      <c r="F80" s="7">
        <f t="shared" si="25"/>
        <v>582.64700000000005</v>
      </c>
      <c r="H80">
        <v>1357.9259999999999</v>
      </c>
      <c r="I80" s="7">
        <f t="shared" si="26"/>
        <v>527.20899999999995</v>
      </c>
      <c r="K80">
        <v>1451.1420000000001</v>
      </c>
      <c r="L80" s="11">
        <f t="shared" si="27"/>
        <v>620.42500000000007</v>
      </c>
      <c r="N80" s="6">
        <v>370</v>
      </c>
      <c r="O80">
        <v>1432.3240000000001</v>
      </c>
      <c r="P80">
        <v>829.92899999999997</v>
      </c>
      <c r="Q80" s="7">
        <f t="shared" si="28"/>
        <v>602.3950000000001</v>
      </c>
      <c r="S80">
        <v>1397.6890000000001</v>
      </c>
      <c r="T80" s="7">
        <f t="shared" si="29"/>
        <v>567.7600000000001</v>
      </c>
      <c r="V80" s="6">
        <v>370</v>
      </c>
      <c r="W80">
        <v>1395.8109999999999</v>
      </c>
      <c r="X80">
        <v>826.76099999999997</v>
      </c>
      <c r="Y80" s="7">
        <f t="shared" si="30"/>
        <v>569.04999999999995</v>
      </c>
      <c r="AA80">
        <v>1576.9490000000001</v>
      </c>
      <c r="AB80" s="7">
        <f t="shared" si="31"/>
        <v>750.1880000000001</v>
      </c>
      <c r="AD80" s="6">
        <v>370</v>
      </c>
      <c r="AE80">
        <v>1361.59</v>
      </c>
      <c r="AF80">
        <v>831.41200000000003</v>
      </c>
      <c r="AG80" s="7">
        <f t="shared" si="32"/>
        <v>530.17799999999988</v>
      </c>
      <c r="AI80">
        <v>1279.8320000000001</v>
      </c>
      <c r="AJ80" s="7">
        <f t="shared" si="33"/>
        <v>448.42000000000007</v>
      </c>
      <c r="AL80" s="6">
        <v>370</v>
      </c>
      <c r="AM80">
        <v>1507.7560000000001</v>
      </c>
      <c r="AN80">
        <v>839.24599999999998</v>
      </c>
      <c r="AO80" s="7">
        <f t="shared" si="49"/>
        <v>668.5100000000001</v>
      </c>
      <c r="AQ80">
        <v>1264.904</v>
      </c>
      <c r="AR80" s="7">
        <f t="shared" si="34"/>
        <v>425.65800000000002</v>
      </c>
      <c r="AT80" s="6">
        <v>370</v>
      </c>
      <c r="AU80">
        <v>1384.5530000000001</v>
      </c>
      <c r="AV80">
        <v>850.81600000000003</v>
      </c>
      <c r="AW80" s="7">
        <f t="shared" si="35"/>
        <v>533.73700000000008</v>
      </c>
      <c r="AY80">
        <v>1297.4860000000001</v>
      </c>
      <c r="AZ80" s="7">
        <f t="shared" si="36"/>
        <v>446.67000000000007</v>
      </c>
      <c r="BB80">
        <v>1264.088</v>
      </c>
      <c r="BC80" s="11">
        <f t="shared" si="37"/>
        <v>413.27199999999993</v>
      </c>
      <c r="BE80">
        <v>1687.6980000000001</v>
      </c>
      <c r="BF80" s="11">
        <f t="shared" si="38"/>
        <v>836.88200000000006</v>
      </c>
      <c r="BH80" s="6">
        <v>370</v>
      </c>
      <c r="BI80">
        <v>1207.152</v>
      </c>
      <c r="BJ80">
        <v>843.12800000000004</v>
      </c>
      <c r="BK80" s="7">
        <f t="shared" si="39"/>
        <v>364.024</v>
      </c>
      <c r="BM80">
        <v>1452.9190000000001</v>
      </c>
      <c r="BN80" s="7">
        <f t="shared" si="40"/>
        <v>609.79100000000005</v>
      </c>
      <c r="BP80">
        <v>1430.65</v>
      </c>
      <c r="BQ80" s="11">
        <f t="shared" si="41"/>
        <v>587.52200000000005</v>
      </c>
      <c r="BS80" s="6">
        <v>370</v>
      </c>
      <c r="BT80">
        <v>1396.9490000000001</v>
      </c>
      <c r="BU80">
        <v>843.92899999999997</v>
      </c>
      <c r="BV80" s="7">
        <f t="shared" si="42"/>
        <v>553.0200000000001</v>
      </c>
      <c r="BX80">
        <v>1302.441</v>
      </c>
      <c r="BY80" s="7">
        <f t="shared" si="43"/>
        <v>458.51200000000006</v>
      </c>
      <c r="CA80">
        <v>1237.7180000000001</v>
      </c>
      <c r="CB80" s="11">
        <f t="shared" si="44"/>
        <v>393.7890000000001</v>
      </c>
      <c r="CD80" s="6">
        <v>370</v>
      </c>
      <c r="CE80">
        <v>1450.9359999999999</v>
      </c>
      <c r="CF80">
        <v>855.46900000000005</v>
      </c>
      <c r="CG80" s="7">
        <f t="shared" si="45"/>
        <v>595.46699999999987</v>
      </c>
      <c r="CI80">
        <v>1533.4159999999999</v>
      </c>
      <c r="CJ80" s="7">
        <f t="shared" si="46"/>
        <v>677.94699999999989</v>
      </c>
      <c r="CL80">
        <v>1396.9590000000001</v>
      </c>
      <c r="CM80" s="11">
        <f t="shared" si="47"/>
        <v>541.49</v>
      </c>
      <c r="CO80" s="6">
        <v>370</v>
      </c>
      <c r="CP80">
        <v>1583.836</v>
      </c>
      <c r="CQ80">
        <v>850.60699999999997</v>
      </c>
      <c r="CR80" s="7">
        <f t="shared" si="48"/>
        <v>733.22900000000004</v>
      </c>
    </row>
    <row r="81" spans="2:96" x14ac:dyDescent="0.25">
      <c r="B81" s="5">
        <v>76</v>
      </c>
      <c r="C81" s="6">
        <v>375</v>
      </c>
      <c r="D81">
        <v>1413.25</v>
      </c>
      <c r="E81">
        <v>832.26800000000003</v>
      </c>
      <c r="F81" s="7">
        <f t="shared" si="25"/>
        <v>580.98199999999997</v>
      </c>
      <c r="H81">
        <v>1344.5419999999999</v>
      </c>
      <c r="I81" s="7">
        <f t="shared" si="26"/>
        <v>512.27399999999989</v>
      </c>
      <c r="K81">
        <v>1446.835</v>
      </c>
      <c r="L81" s="11">
        <f t="shared" si="27"/>
        <v>614.56700000000001</v>
      </c>
      <c r="N81" s="6">
        <v>375</v>
      </c>
      <c r="O81">
        <v>1439.8520000000001</v>
      </c>
      <c r="P81">
        <v>832.67399999999998</v>
      </c>
      <c r="Q81" s="7">
        <f t="shared" si="28"/>
        <v>607.17800000000011</v>
      </c>
      <c r="S81">
        <v>1387.6659999999999</v>
      </c>
      <c r="T81" s="7">
        <f t="shared" si="29"/>
        <v>554.99199999999996</v>
      </c>
      <c r="V81" s="6">
        <v>375</v>
      </c>
      <c r="W81">
        <v>1408.704</v>
      </c>
      <c r="X81">
        <v>829.23299999999995</v>
      </c>
      <c r="Y81" s="7">
        <f t="shared" si="30"/>
        <v>579.471</v>
      </c>
      <c r="AA81">
        <v>1569.5940000000001</v>
      </c>
      <c r="AB81" s="7">
        <f t="shared" si="31"/>
        <v>740.3610000000001</v>
      </c>
      <c r="AD81" s="6">
        <v>375</v>
      </c>
      <c r="AE81">
        <v>1363.0530000000001</v>
      </c>
      <c r="AF81">
        <v>829.827</v>
      </c>
      <c r="AG81" s="7">
        <f t="shared" si="32"/>
        <v>533.22600000000011</v>
      </c>
      <c r="AI81">
        <v>1271.877</v>
      </c>
      <c r="AJ81" s="7">
        <f t="shared" si="33"/>
        <v>442.04999999999995</v>
      </c>
      <c r="AL81" s="6">
        <v>375</v>
      </c>
      <c r="AM81">
        <v>1482.1559999999999</v>
      </c>
      <c r="AN81">
        <v>837.33299999999997</v>
      </c>
      <c r="AO81" s="7">
        <f t="shared" si="49"/>
        <v>644.82299999999998</v>
      </c>
      <c r="AQ81">
        <v>1269.9269999999999</v>
      </c>
      <c r="AR81" s="7">
        <f t="shared" si="34"/>
        <v>432.59399999999994</v>
      </c>
      <c r="AT81" s="6">
        <v>375</v>
      </c>
      <c r="AU81">
        <v>1355.2429999999999</v>
      </c>
      <c r="AV81">
        <v>842.86900000000003</v>
      </c>
      <c r="AW81" s="7">
        <f t="shared" si="35"/>
        <v>512.37399999999991</v>
      </c>
      <c r="AY81">
        <v>1278.01</v>
      </c>
      <c r="AZ81" s="7">
        <f t="shared" si="36"/>
        <v>435.14099999999996</v>
      </c>
      <c r="BB81">
        <v>1240.741</v>
      </c>
      <c r="BC81" s="11">
        <f t="shared" si="37"/>
        <v>397.87199999999996</v>
      </c>
      <c r="BE81">
        <v>1650.6379999999999</v>
      </c>
      <c r="BF81" s="11">
        <f t="shared" si="38"/>
        <v>807.76899999999989</v>
      </c>
      <c r="BH81" s="6">
        <v>375</v>
      </c>
      <c r="BI81">
        <v>1199.2760000000001</v>
      </c>
      <c r="BJ81">
        <v>835.92899999999997</v>
      </c>
      <c r="BK81" s="7">
        <f t="shared" si="39"/>
        <v>363.34700000000009</v>
      </c>
      <c r="BM81">
        <v>1422.258</v>
      </c>
      <c r="BN81" s="7">
        <f t="shared" si="40"/>
        <v>586.32900000000006</v>
      </c>
      <c r="BP81">
        <v>1388.692</v>
      </c>
      <c r="BQ81" s="11">
        <f t="shared" si="41"/>
        <v>552.76300000000003</v>
      </c>
      <c r="BS81" s="6">
        <v>375</v>
      </c>
      <c r="BT81">
        <v>1387.704</v>
      </c>
      <c r="BU81">
        <v>839.53399999999999</v>
      </c>
      <c r="BV81" s="7">
        <f t="shared" si="42"/>
        <v>548.16999999999996</v>
      </c>
      <c r="BX81">
        <v>1287.78</v>
      </c>
      <c r="BY81" s="7">
        <f t="shared" si="43"/>
        <v>448.24599999999998</v>
      </c>
      <c r="CA81">
        <v>1221.9960000000001</v>
      </c>
      <c r="CB81" s="11">
        <f t="shared" si="44"/>
        <v>382.4620000000001</v>
      </c>
      <c r="CD81" s="6">
        <v>375</v>
      </c>
      <c r="CE81">
        <v>1444.3679999999999</v>
      </c>
      <c r="CF81">
        <v>849.95500000000004</v>
      </c>
      <c r="CG81" s="7">
        <f t="shared" si="45"/>
        <v>594.4129999999999</v>
      </c>
      <c r="CI81">
        <v>1529.6310000000001</v>
      </c>
      <c r="CJ81" s="7">
        <f t="shared" si="46"/>
        <v>679.67600000000004</v>
      </c>
      <c r="CL81">
        <v>1378.8389999999999</v>
      </c>
      <c r="CM81" s="11">
        <f t="shared" si="47"/>
        <v>528.8839999999999</v>
      </c>
      <c r="CO81" s="6">
        <v>375</v>
      </c>
      <c r="CP81">
        <v>1593.52</v>
      </c>
      <c r="CQ81">
        <v>846.62599999999998</v>
      </c>
      <c r="CR81" s="7">
        <f t="shared" si="48"/>
        <v>746.89400000000001</v>
      </c>
    </row>
    <row r="82" spans="2:96" x14ac:dyDescent="0.25">
      <c r="B82" s="5">
        <v>77</v>
      </c>
      <c r="C82" s="6">
        <v>380</v>
      </c>
      <c r="D82">
        <v>1426.672</v>
      </c>
      <c r="E82">
        <v>828.92600000000004</v>
      </c>
      <c r="F82" s="7">
        <f t="shared" si="25"/>
        <v>597.74599999999998</v>
      </c>
      <c r="H82">
        <v>1341.211</v>
      </c>
      <c r="I82" s="7">
        <f t="shared" si="26"/>
        <v>512.28499999999997</v>
      </c>
      <c r="K82">
        <v>1439.9459999999999</v>
      </c>
      <c r="L82" s="11">
        <f t="shared" si="27"/>
        <v>611.01999999999987</v>
      </c>
      <c r="N82" s="6">
        <v>380</v>
      </c>
      <c r="O82">
        <v>1463.8710000000001</v>
      </c>
      <c r="P82">
        <v>832.23400000000004</v>
      </c>
      <c r="Q82" s="7">
        <f t="shared" si="28"/>
        <v>631.63700000000006</v>
      </c>
      <c r="S82">
        <v>1379.107</v>
      </c>
      <c r="T82" s="7">
        <f t="shared" si="29"/>
        <v>546.87299999999993</v>
      </c>
      <c r="V82" s="6">
        <v>380</v>
      </c>
      <c r="W82">
        <v>1422.864</v>
      </c>
      <c r="X82">
        <v>827.90800000000002</v>
      </c>
      <c r="Y82" s="7">
        <f t="shared" si="30"/>
        <v>594.95600000000002</v>
      </c>
      <c r="AA82">
        <v>1557.645</v>
      </c>
      <c r="AB82" s="7">
        <f t="shared" si="31"/>
        <v>729.73699999999997</v>
      </c>
      <c r="AD82" s="6">
        <v>380</v>
      </c>
      <c r="AE82">
        <v>1364.2940000000001</v>
      </c>
      <c r="AF82">
        <v>831.90200000000004</v>
      </c>
      <c r="AG82" s="7">
        <f t="shared" si="32"/>
        <v>532.39200000000005</v>
      </c>
      <c r="AI82">
        <v>1275.569</v>
      </c>
      <c r="AJ82" s="7">
        <f t="shared" si="33"/>
        <v>443.66699999999992</v>
      </c>
      <c r="AL82" s="6">
        <v>380</v>
      </c>
      <c r="AM82">
        <v>1492.56</v>
      </c>
      <c r="AN82">
        <v>833.69799999999998</v>
      </c>
      <c r="AO82" s="7">
        <f t="shared" si="49"/>
        <v>658.86199999999997</v>
      </c>
      <c r="AQ82">
        <v>1264.32</v>
      </c>
      <c r="AR82" s="7">
        <f t="shared" si="34"/>
        <v>430.62199999999996</v>
      </c>
      <c r="AT82" s="6">
        <v>380</v>
      </c>
      <c r="AU82">
        <v>1360.0150000000001</v>
      </c>
      <c r="AV82">
        <v>847.923</v>
      </c>
      <c r="AW82" s="7">
        <f t="shared" si="35"/>
        <v>512.0920000000001</v>
      </c>
      <c r="AY82">
        <v>1305.9280000000001</v>
      </c>
      <c r="AZ82" s="7">
        <f t="shared" si="36"/>
        <v>458.00500000000011</v>
      </c>
      <c r="BB82">
        <v>1251.0619999999999</v>
      </c>
      <c r="BC82" s="11">
        <f t="shared" si="37"/>
        <v>403.1389999999999</v>
      </c>
      <c r="BE82">
        <v>1651.1610000000001</v>
      </c>
      <c r="BF82" s="11">
        <f t="shared" si="38"/>
        <v>803.23800000000006</v>
      </c>
      <c r="BH82" s="6">
        <v>380</v>
      </c>
      <c r="BI82">
        <v>1202.1969999999999</v>
      </c>
      <c r="BJ82">
        <v>834.73299999999995</v>
      </c>
      <c r="BK82" s="7">
        <f t="shared" si="39"/>
        <v>367.46399999999994</v>
      </c>
      <c r="BM82">
        <v>1426.701</v>
      </c>
      <c r="BN82" s="7">
        <f t="shared" si="40"/>
        <v>591.96800000000007</v>
      </c>
      <c r="BP82">
        <v>1394.817</v>
      </c>
      <c r="BQ82" s="11">
        <f t="shared" si="41"/>
        <v>560.08400000000006</v>
      </c>
      <c r="BS82" s="6">
        <v>380</v>
      </c>
      <c r="BT82">
        <v>1379.519</v>
      </c>
      <c r="BU82">
        <v>843.32500000000005</v>
      </c>
      <c r="BV82" s="7">
        <f t="shared" si="42"/>
        <v>536.19399999999996</v>
      </c>
      <c r="BX82">
        <v>1297.653</v>
      </c>
      <c r="BY82" s="7">
        <f t="shared" si="43"/>
        <v>454.32799999999997</v>
      </c>
      <c r="CA82">
        <v>1232.6780000000001</v>
      </c>
      <c r="CB82" s="11">
        <f t="shared" si="44"/>
        <v>389.35300000000007</v>
      </c>
      <c r="CD82" s="6">
        <v>380</v>
      </c>
      <c r="CE82">
        <v>1455.1959999999999</v>
      </c>
      <c r="CF82">
        <v>851.13800000000003</v>
      </c>
      <c r="CG82" s="7">
        <f t="shared" si="45"/>
        <v>604.05799999999988</v>
      </c>
      <c r="CI82">
        <v>1522.6189999999999</v>
      </c>
      <c r="CJ82" s="7">
        <f t="shared" si="46"/>
        <v>671.48099999999988</v>
      </c>
      <c r="CL82">
        <v>1375.117</v>
      </c>
      <c r="CM82" s="11">
        <f t="shared" si="47"/>
        <v>523.97899999999993</v>
      </c>
      <c r="CO82" s="6">
        <v>380</v>
      </c>
      <c r="CP82">
        <v>1570.11</v>
      </c>
      <c r="CQ82">
        <v>843.16600000000005</v>
      </c>
      <c r="CR82" s="7">
        <f t="shared" si="48"/>
        <v>726.94399999999985</v>
      </c>
    </row>
    <row r="83" spans="2:96" x14ac:dyDescent="0.25">
      <c r="B83" s="5">
        <v>78</v>
      </c>
      <c r="C83" s="6">
        <v>385</v>
      </c>
      <c r="D83">
        <v>1482.087</v>
      </c>
      <c r="E83">
        <v>834.1</v>
      </c>
      <c r="F83" s="7">
        <f t="shared" si="25"/>
        <v>647.98699999999997</v>
      </c>
      <c r="H83">
        <v>1344.6959999999999</v>
      </c>
      <c r="I83" s="7">
        <f t="shared" si="26"/>
        <v>510.59599999999989</v>
      </c>
      <c r="K83">
        <v>1461.894</v>
      </c>
      <c r="L83" s="11">
        <f t="shared" si="27"/>
        <v>627.79399999999998</v>
      </c>
      <c r="N83" s="6">
        <v>385</v>
      </c>
      <c r="O83">
        <v>1473.1279999999999</v>
      </c>
      <c r="P83">
        <v>830.54</v>
      </c>
      <c r="Q83" s="7">
        <f t="shared" si="28"/>
        <v>642.58799999999997</v>
      </c>
      <c r="S83">
        <v>1376.1110000000001</v>
      </c>
      <c r="T83" s="7">
        <f t="shared" si="29"/>
        <v>545.57100000000014</v>
      </c>
      <c r="V83" s="6">
        <v>385</v>
      </c>
      <c r="W83">
        <v>1432.0840000000001</v>
      </c>
      <c r="X83">
        <v>826.86</v>
      </c>
      <c r="Y83" s="7">
        <f t="shared" si="30"/>
        <v>605.22400000000005</v>
      </c>
      <c r="AA83">
        <v>1544.5509999999999</v>
      </c>
      <c r="AB83" s="7">
        <f t="shared" si="31"/>
        <v>717.69099999999992</v>
      </c>
      <c r="AD83" s="6">
        <v>385</v>
      </c>
      <c r="AE83">
        <v>1356.848</v>
      </c>
      <c r="AF83">
        <v>829.45899999999995</v>
      </c>
      <c r="AG83" s="7">
        <f t="shared" si="32"/>
        <v>527.38900000000001</v>
      </c>
      <c r="AI83">
        <v>1276.588</v>
      </c>
      <c r="AJ83" s="7">
        <f t="shared" si="33"/>
        <v>447.12900000000002</v>
      </c>
      <c r="AL83" s="6">
        <v>385</v>
      </c>
      <c r="AM83">
        <v>1489.319</v>
      </c>
      <c r="AN83">
        <v>834.79100000000005</v>
      </c>
      <c r="AO83" s="7">
        <f t="shared" si="49"/>
        <v>654.52799999999991</v>
      </c>
      <c r="AQ83">
        <v>1282.615</v>
      </c>
      <c r="AR83" s="7">
        <f t="shared" si="34"/>
        <v>447.82399999999996</v>
      </c>
      <c r="AT83" s="6">
        <v>385</v>
      </c>
      <c r="AU83">
        <v>1347.02</v>
      </c>
      <c r="AV83">
        <v>846.78</v>
      </c>
      <c r="AW83" s="7">
        <f t="shared" si="35"/>
        <v>500.24</v>
      </c>
      <c r="AY83">
        <v>1332.3109999999999</v>
      </c>
      <c r="AZ83" s="7">
        <f t="shared" si="36"/>
        <v>485.53099999999995</v>
      </c>
      <c r="BB83">
        <v>1242.1859999999999</v>
      </c>
      <c r="BC83" s="11">
        <f t="shared" si="37"/>
        <v>395.40599999999995</v>
      </c>
      <c r="BE83">
        <v>1641.6610000000001</v>
      </c>
      <c r="BF83" s="11">
        <f t="shared" si="38"/>
        <v>794.88100000000009</v>
      </c>
      <c r="BH83" s="6">
        <v>385</v>
      </c>
      <c r="BI83">
        <v>1206.6769999999999</v>
      </c>
      <c r="BJ83">
        <v>839.26800000000003</v>
      </c>
      <c r="BK83" s="7">
        <f t="shared" si="39"/>
        <v>367.40899999999988</v>
      </c>
      <c r="BM83">
        <v>1451.4839999999999</v>
      </c>
      <c r="BN83" s="7">
        <f t="shared" si="40"/>
        <v>612.21599999999989</v>
      </c>
      <c r="BP83">
        <v>1387.8420000000001</v>
      </c>
      <c r="BQ83" s="11">
        <f t="shared" si="41"/>
        <v>548.57400000000007</v>
      </c>
      <c r="BS83" s="6">
        <v>385</v>
      </c>
      <c r="BT83">
        <v>1374.877</v>
      </c>
      <c r="BU83">
        <v>843.34500000000003</v>
      </c>
      <c r="BV83" s="7">
        <f t="shared" si="42"/>
        <v>531.53199999999993</v>
      </c>
      <c r="BX83">
        <v>1297.9970000000001</v>
      </c>
      <c r="BY83" s="7">
        <f t="shared" si="43"/>
        <v>454.65200000000004</v>
      </c>
      <c r="CA83">
        <v>1225.7239999999999</v>
      </c>
      <c r="CB83" s="11">
        <f t="shared" si="44"/>
        <v>382.37899999999991</v>
      </c>
      <c r="CD83" s="6">
        <v>385</v>
      </c>
      <c r="CE83">
        <v>1451.076</v>
      </c>
      <c r="CF83">
        <v>853.45899999999995</v>
      </c>
      <c r="CG83" s="7">
        <f t="shared" si="45"/>
        <v>597.61700000000008</v>
      </c>
      <c r="CI83">
        <v>1508.883</v>
      </c>
      <c r="CJ83" s="7">
        <f t="shared" si="46"/>
        <v>655.42400000000009</v>
      </c>
      <c r="CL83">
        <v>1385.787</v>
      </c>
      <c r="CM83" s="11">
        <f t="shared" si="47"/>
        <v>532.32800000000009</v>
      </c>
      <c r="CO83" s="6">
        <v>385</v>
      </c>
      <c r="CP83">
        <v>1572.826</v>
      </c>
      <c r="CQ83">
        <v>850.16200000000003</v>
      </c>
      <c r="CR83" s="7">
        <f t="shared" si="48"/>
        <v>722.66399999999999</v>
      </c>
    </row>
    <row r="84" spans="2:96" x14ac:dyDescent="0.25">
      <c r="B84" s="5">
        <v>79</v>
      </c>
      <c r="C84" s="6">
        <v>390</v>
      </c>
      <c r="D84">
        <v>1491.2360000000001</v>
      </c>
      <c r="E84">
        <v>832.16800000000001</v>
      </c>
      <c r="F84" s="7">
        <f t="shared" si="25"/>
        <v>659.0680000000001</v>
      </c>
      <c r="H84">
        <v>1309.8209999999999</v>
      </c>
      <c r="I84" s="7">
        <f t="shared" si="26"/>
        <v>477.65299999999991</v>
      </c>
      <c r="K84">
        <v>1455.364</v>
      </c>
      <c r="L84" s="11">
        <f t="shared" si="27"/>
        <v>623.19600000000003</v>
      </c>
      <c r="N84" s="6">
        <v>390</v>
      </c>
      <c r="O84">
        <v>1429.1890000000001</v>
      </c>
      <c r="P84">
        <v>832.702</v>
      </c>
      <c r="Q84" s="7">
        <f t="shared" si="28"/>
        <v>596.48700000000008</v>
      </c>
      <c r="S84">
        <v>1363.096</v>
      </c>
      <c r="T84" s="7">
        <f t="shared" si="29"/>
        <v>530.39400000000001</v>
      </c>
      <c r="V84" s="6">
        <v>390</v>
      </c>
      <c r="W84">
        <v>1444.2639999999999</v>
      </c>
      <c r="X84">
        <v>829.82</v>
      </c>
      <c r="Y84" s="7">
        <f t="shared" si="30"/>
        <v>614.44399999999985</v>
      </c>
      <c r="AA84">
        <v>1581.527</v>
      </c>
      <c r="AB84" s="7">
        <f t="shared" si="31"/>
        <v>751.70699999999999</v>
      </c>
      <c r="AD84" s="6">
        <v>390</v>
      </c>
      <c r="AE84">
        <v>1362.0170000000001</v>
      </c>
      <c r="AF84">
        <v>831.16</v>
      </c>
      <c r="AG84" s="7">
        <f t="shared" si="32"/>
        <v>530.85700000000008</v>
      </c>
      <c r="AI84">
        <v>1278.944</v>
      </c>
      <c r="AJ84" s="7">
        <f t="shared" si="33"/>
        <v>447.78399999999999</v>
      </c>
      <c r="AL84" s="6">
        <v>390</v>
      </c>
      <c r="AM84">
        <v>1496.7929999999999</v>
      </c>
      <c r="AN84">
        <v>836.01099999999997</v>
      </c>
      <c r="AO84" s="7">
        <f t="shared" si="49"/>
        <v>660.78199999999993</v>
      </c>
      <c r="AQ84">
        <v>1319.508</v>
      </c>
      <c r="AR84" s="7">
        <f t="shared" si="34"/>
        <v>483.49700000000007</v>
      </c>
      <c r="AT84" s="6">
        <v>390</v>
      </c>
      <c r="AU84">
        <v>1334.202</v>
      </c>
      <c r="AV84">
        <v>843.36800000000005</v>
      </c>
      <c r="AW84" s="7">
        <f t="shared" si="35"/>
        <v>490.83399999999995</v>
      </c>
      <c r="AY84">
        <v>1334.4939999999999</v>
      </c>
      <c r="AZ84" s="7">
        <f t="shared" si="36"/>
        <v>491.12599999999986</v>
      </c>
      <c r="BB84">
        <v>1225.883</v>
      </c>
      <c r="BC84" s="11">
        <f t="shared" si="37"/>
        <v>382.51499999999999</v>
      </c>
      <c r="BE84">
        <v>1608.212</v>
      </c>
      <c r="BF84" s="11">
        <f t="shared" si="38"/>
        <v>764.84399999999994</v>
      </c>
      <c r="BH84" s="6">
        <v>390</v>
      </c>
      <c r="BI84">
        <v>1203.364</v>
      </c>
      <c r="BJ84">
        <v>834.70100000000002</v>
      </c>
      <c r="BK84" s="7">
        <f t="shared" si="39"/>
        <v>368.66300000000001</v>
      </c>
      <c r="BM84">
        <v>1445.04</v>
      </c>
      <c r="BN84" s="7">
        <f t="shared" si="40"/>
        <v>610.33899999999994</v>
      </c>
      <c r="BP84">
        <v>1380.69</v>
      </c>
      <c r="BQ84" s="11">
        <f t="shared" si="41"/>
        <v>545.98900000000003</v>
      </c>
      <c r="BS84" s="6">
        <v>390</v>
      </c>
      <c r="BT84">
        <v>1372.8520000000001</v>
      </c>
      <c r="BU84">
        <v>843.20100000000002</v>
      </c>
      <c r="BV84" s="7">
        <f t="shared" si="42"/>
        <v>529.65100000000007</v>
      </c>
      <c r="BX84">
        <v>1305.472</v>
      </c>
      <c r="BY84" s="7">
        <f t="shared" si="43"/>
        <v>462.27099999999996</v>
      </c>
      <c r="CA84">
        <v>1220.5719999999999</v>
      </c>
      <c r="CB84" s="11">
        <f t="shared" si="44"/>
        <v>377.37099999999987</v>
      </c>
      <c r="CD84" s="6">
        <v>390</v>
      </c>
      <c r="CE84">
        <v>1433.4459999999999</v>
      </c>
      <c r="CF84">
        <v>850.84100000000001</v>
      </c>
      <c r="CG84" s="7">
        <f t="shared" si="45"/>
        <v>582.6049999999999</v>
      </c>
      <c r="CI84">
        <v>1495.43</v>
      </c>
      <c r="CJ84" s="7">
        <f t="shared" si="46"/>
        <v>644.58900000000006</v>
      </c>
      <c r="CL84">
        <v>1382.854</v>
      </c>
      <c r="CM84" s="11">
        <f t="shared" si="47"/>
        <v>532.01300000000003</v>
      </c>
      <c r="CO84" s="6">
        <v>390</v>
      </c>
      <c r="CP84">
        <v>1576.171</v>
      </c>
      <c r="CQ84">
        <v>845.16</v>
      </c>
      <c r="CR84" s="7">
        <f t="shared" si="48"/>
        <v>731.01100000000008</v>
      </c>
    </row>
    <row r="85" spans="2:96" x14ac:dyDescent="0.25">
      <c r="B85" s="5">
        <v>80</v>
      </c>
      <c r="C85" s="6">
        <v>395</v>
      </c>
      <c r="D85">
        <v>1530.66</v>
      </c>
      <c r="E85">
        <v>831.24400000000003</v>
      </c>
      <c r="F85" s="7">
        <f t="shared" si="25"/>
        <v>699.41600000000005</v>
      </c>
      <c r="H85">
        <v>1317.9880000000001</v>
      </c>
      <c r="I85" s="7">
        <f t="shared" si="26"/>
        <v>486.74400000000003</v>
      </c>
      <c r="K85">
        <v>1484.5930000000001</v>
      </c>
      <c r="L85" s="11">
        <f t="shared" si="27"/>
        <v>653.34900000000005</v>
      </c>
      <c r="N85" s="6">
        <v>395</v>
      </c>
      <c r="O85">
        <v>1431.377</v>
      </c>
      <c r="P85">
        <v>826.84199999999998</v>
      </c>
      <c r="Q85" s="7">
        <f t="shared" si="28"/>
        <v>604.53499999999997</v>
      </c>
      <c r="S85">
        <v>1353.434</v>
      </c>
      <c r="T85" s="7">
        <f t="shared" si="29"/>
        <v>526.59199999999998</v>
      </c>
      <c r="V85" s="6">
        <v>395</v>
      </c>
      <c r="W85">
        <v>1420.3230000000001</v>
      </c>
      <c r="X85">
        <v>824.48299999999995</v>
      </c>
      <c r="Y85" s="7">
        <f t="shared" si="30"/>
        <v>595.84000000000015</v>
      </c>
      <c r="AA85">
        <v>1559.8820000000001</v>
      </c>
      <c r="AB85" s="7">
        <f t="shared" si="31"/>
        <v>735.39900000000011</v>
      </c>
      <c r="AD85" s="6">
        <v>395</v>
      </c>
      <c r="AE85">
        <v>1359.905</v>
      </c>
      <c r="AF85">
        <v>830.62900000000002</v>
      </c>
      <c r="AG85" s="7">
        <f t="shared" si="32"/>
        <v>529.27599999999995</v>
      </c>
      <c r="AI85">
        <v>1271.1310000000001</v>
      </c>
      <c r="AJ85" s="7">
        <f t="shared" si="33"/>
        <v>440.50200000000007</v>
      </c>
      <c r="AL85" s="6">
        <v>395</v>
      </c>
      <c r="AM85">
        <v>1487.0840000000001</v>
      </c>
      <c r="AN85">
        <v>831.91300000000001</v>
      </c>
      <c r="AO85" s="7">
        <f t="shared" si="49"/>
        <v>655.17100000000005</v>
      </c>
      <c r="AQ85">
        <v>1323.903</v>
      </c>
      <c r="AR85" s="7">
        <f t="shared" si="34"/>
        <v>491.99</v>
      </c>
      <c r="AT85" s="6">
        <v>395</v>
      </c>
      <c r="AU85">
        <v>1339.2729999999999</v>
      </c>
      <c r="AV85">
        <v>849.31100000000004</v>
      </c>
      <c r="AW85" s="7">
        <f t="shared" si="35"/>
        <v>489.96199999999988</v>
      </c>
      <c r="AY85">
        <v>1377.3009999999999</v>
      </c>
      <c r="AZ85" s="7">
        <f t="shared" si="36"/>
        <v>527.9899999999999</v>
      </c>
      <c r="BB85">
        <v>1229.999</v>
      </c>
      <c r="BC85" s="11">
        <f t="shared" si="37"/>
        <v>380.68799999999999</v>
      </c>
      <c r="BE85">
        <v>1609.617</v>
      </c>
      <c r="BF85" s="11">
        <f t="shared" si="38"/>
        <v>760.30599999999993</v>
      </c>
      <c r="BH85" s="6">
        <v>395</v>
      </c>
      <c r="BI85">
        <v>1208.2149999999999</v>
      </c>
      <c r="BJ85">
        <v>837.02499999999998</v>
      </c>
      <c r="BK85" s="7">
        <f t="shared" si="39"/>
        <v>371.18999999999994</v>
      </c>
      <c r="BM85">
        <v>1464.691</v>
      </c>
      <c r="BN85" s="7">
        <f t="shared" si="40"/>
        <v>627.66600000000005</v>
      </c>
      <c r="BP85">
        <v>1381.2470000000001</v>
      </c>
      <c r="BQ85" s="11">
        <f t="shared" si="41"/>
        <v>544.22200000000009</v>
      </c>
      <c r="BS85" s="6">
        <v>395</v>
      </c>
      <c r="BT85">
        <v>1352.1030000000001</v>
      </c>
      <c r="BU85">
        <v>842.13400000000001</v>
      </c>
      <c r="BV85" s="7">
        <f t="shared" si="42"/>
        <v>509.96900000000005</v>
      </c>
      <c r="BX85">
        <v>1291.7239999999999</v>
      </c>
      <c r="BY85" s="7">
        <f t="shared" si="43"/>
        <v>449.58999999999992</v>
      </c>
      <c r="CA85">
        <v>1222.4090000000001</v>
      </c>
      <c r="CB85" s="11">
        <f t="shared" si="44"/>
        <v>380.27500000000009</v>
      </c>
      <c r="CD85" s="6">
        <v>395</v>
      </c>
      <c r="CE85">
        <v>1432.7570000000001</v>
      </c>
      <c r="CF85">
        <v>852.67700000000002</v>
      </c>
      <c r="CG85" s="7">
        <f t="shared" si="45"/>
        <v>580.08000000000004</v>
      </c>
      <c r="CI85">
        <v>1509.904</v>
      </c>
      <c r="CJ85" s="7">
        <f t="shared" si="46"/>
        <v>657.22699999999998</v>
      </c>
      <c r="CL85">
        <v>1393.713</v>
      </c>
      <c r="CM85" s="11">
        <f t="shared" si="47"/>
        <v>541.03599999999994</v>
      </c>
      <c r="CO85" s="6">
        <v>395</v>
      </c>
      <c r="CP85">
        <v>1576.2940000000001</v>
      </c>
      <c r="CQ85">
        <v>846.03099999999995</v>
      </c>
      <c r="CR85" s="7">
        <f t="shared" si="48"/>
        <v>730.26300000000015</v>
      </c>
    </row>
    <row r="86" spans="2:96" x14ac:dyDescent="0.25">
      <c r="B86" s="5">
        <v>81</v>
      </c>
      <c r="C86" s="6">
        <v>400</v>
      </c>
      <c r="D86">
        <v>1553.175</v>
      </c>
      <c r="E86">
        <v>829.57100000000003</v>
      </c>
      <c r="F86" s="7">
        <f t="shared" si="25"/>
        <v>723.60399999999993</v>
      </c>
      <c r="H86">
        <v>1311.193</v>
      </c>
      <c r="I86" s="7">
        <f t="shared" si="26"/>
        <v>481.62199999999996</v>
      </c>
      <c r="K86">
        <v>1476.175</v>
      </c>
      <c r="L86" s="11">
        <f t="shared" si="27"/>
        <v>646.60399999999993</v>
      </c>
      <c r="N86" s="6">
        <v>400</v>
      </c>
      <c r="O86">
        <v>1440.2329999999999</v>
      </c>
      <c r="P86">
        <v>830.97799999999995</v>
      </c>
      <c r="Q86" s="7">
        <f t="shared" si="28"/>
        <v>609.255</v>
      </c>
      <c r="S86">
        <v>1350.3520000000001</v>
      </c>
      <c r="T86" s="7">
        <f t="shared" si="29"/>
        <v>519.37400000000014</v>
      </c>
      <c r="V86" s="6">
        <v>400</v>
      </c>
      <c r="W86">
        <v>1421.6959999999999</v>
      </c>
      <c r="X86">
        <v>824.78300000000002</v>
      </c>
      <c r="Y86" s="7">
        <f t="shared" si="30"/>
        <v>596.9129999999999</v>
      </c>
      <c r="AA86">
        <v>1534.326</v>
      </c>
      <c r="AB86" s="7">
        <f t="shared" si="31"/>
        <v>709.54300000000001</v>
      </c>
      <c r="AD86" s="6">
        <v>400</v>
      </c>
      <c r="AE86">
        <v>1351.508</v>
      </c>
      <c r="AF86">
        <v>825.34299999999996</v>
      </c>
      <c r="AG86" s="7">
        <f t="shared" si="32"/>
        <v>526.16500000000008</v>
      </c>
      <c r="AI86">
        <v>1260.529</v>
      </c>
      <c r="AJ86" s="7">
        <f t="shared" si="33"/>
        <v>435.18600000000004</v>
      </c>
      <c r="AL86" s="6">
        <v>400</v>
      </c>
      <c r="AM86">
        <v>1472.741</v>
      </c>
      <c r="AN86">
        <v>829.23900000000003</v>
      </c>
      <c r="AO86" s="7">
        <f t="shared" si="49"/>
        <v>643.50199999999995</v>
      </c>
      <c r="AQ86">
        <v>1308.4739999999999</v>
      </c>
      <c r="AR86" s="7">
        <f t="shared" si="34"/>
        <v>479.2349999999999</v>
      </c>
      <c r="AT86" s="6">
        <v>400</v>
      </c>
      <c r="AU86">
        <v>1314.4369999999999</v>
      </c>
      <c r="AV86">
        <v>843.80899999999997</v>
      </c>
      <c r="AW86" s="7">
        <f t="shared" si="35"/>
        <v>470.62799999999993</v>
      </c>
      <c r="AY86">
        <v>1370.502</v>
      </c>
      <c r="AZ86" s="7">
        <f t="shared" si="36"/>
        <v>526.69299999999998</v>
      </c>
      <c r="BB86">
        <v>1211.876</v>
      </c>
      <c r="BC86" s="11">
        <f t="shared" si="37"/>
        <v>368.06700000000001</v>
      </c>
      <c r="BE86">
        <v>1583.2670000000001</v>
      </c>
      <c r="BF86" s="11">
        <f t="shared" si="38"/>
        <v>739.45800000000008</v>
      </c>
      <c r="BH86" s="6">
        <v>400</v>
      </c>
      <c r="BI86">
        <v>1211.982</v>
      </c>
      <c r="BJ86">
        <v>834.31500000000005</v>
      </c>
      <c r="BK86" s="7">
        <f t="shared" si="39"/>
        <v>377.66699999999992</v>
      </c>
      <c r="BM86">
        <v>1462.11</v>
      </c>
      <c r="BN86" s="7">
        <f t="shared" si="40"/>
        <v>627.79499999999985</v>
      </c>
      <c r="BP86">
        <v>1376.8879999999999</v>
      </c>
      <c r="BQ86" s="11">
        <f t="shared" si="41"/>
        <v>542.57299999999987</v>
      </c>
      <c r="BS86" s="6">
        <v>400</v>
      </c>
      <c r="BT86">
        <v>1344.4690000000001</v>
      </c>
      <c r="BU86">
        <v>840.50099999999998</v>
      </c>
      <c r="BV86" s="7">
        <f t="shared" si="42"/>
        <v>503.96800000000007</v>
      </c>
      <c r="BX86">
        <v>1294.7819999999999</v>
      </c>
      <c r="BY86" s="7">
        <f t="shared" si="43"/>
        <v>454.28099999999995</v>
      </c>
      <c r="CA86">
        <v>1230.316</v>
      </c>
      <c r="CB86" s="11">
        <f t="shared" si="44"/>
        <v>389.81500000000005</v>
      </c>
      <c r="CD86" s="6">
        <v>400</v>
      </c>
      <c r="CE86">
        <v>1405.249</v>
      </c>
      <c r="CF86">
        <v>854.33699999999999</v>
      </c>
      <c r="CG86" s="7">
        <f t="shared" si="45"/>
        <v>550.91200000000003</v>
      </c>
      <c r="CI86">
        <v>1516.9860000000001</v>
      </c>
      <c r="CJ86" s="7">
        <f t="shared" si="46"/>
        <v>662.64900000000011</v>
      </c>
      <c r="CL86">
        <v>1390.53</v>
      </c>
      <c r="CM86" s="11">
        <f t="shared" si="47"/>
        <v>536.19299999999998</v>
      </c>
      <c r="CO86" s="6">
        <v>400</v>
      </c>
      <c r="CP86">
        <v>1590.3320000000001</v>
      </c>
      <c r="CQ86">
        <v>845.55100000000004</v>
      </c>
      <c r="CR86" s="7">
        <f t="shared" si="48"/>
        <v>744.78100000000006</v>
      </c>
    </row>
    <row r="87" spans="2:96" x14ac:dyDescent="0.25">
      <c r="B87" s="5">
        <v>82</v>
      </c>
      <c r="C87" s="6">
        <v>405</v>
      </c>
      <c r="D87">
        <v>1516.6959999999999</v>
      </c>
      <c r="E87">
        <v>828.22299999999996</v>
      </c>
      <c r="F87" s="7">
        <f t="shared" si="25"/>
        <v>688.47299999999996</v>
      </c>
      <c r="H87">
        <v>1297.854</v>
      </c>
      <c r="I87" s="7">
        <f t="shared" si="26"/>
        <v>469.63100000000009</v>
      </c>
      <c r="K87">
        <v>1474.529</v>
      </c>
      <c r="L87" s="11">
        <f t="shared" si="27"/>
        <v>646.30600000000004</v>
      </c>
      <c r="N87" s="6">
        <v>405</v>
      </c>
      <c r="O87">
        <v>1472.348</v>
      </c>
      <c r="P87">
        <v>830.92200000000003</v>
      </c>
      <c r="Q87" s="7">
        <f t="shared" si="28"/>
        <v>641.42599999999993</v>
      </c>
      <c r="S87">
        <v>1363.115</v>
      </c>
      <c r="T87" s="7">
        <f t="shared" si="29"/>
        <v>532.19299999999998</v>
      </c>
      <c r="V87" s="6">
        <v>405</v>
      </c>
      <c r="W87">
        <v>1409.8889999999999</v>
      </c>
      <c r="X87">
        <v>823.34900000000005</v>
      </c>
      <c r="Y87" s="7">
        <f t="shared" si="30"/>
        <v>586.53999999999985</v>
      </c>
      <c r="AA87">
        <v>1565.953</v>
      </c>
      <c r="AB87" s="7">
        <f t="shared" si="31"/>
        <v>742.60399999999993</v>
      </c>
      <c r="AD87" s="6">
        <v>405</v>
      </c>
      <c r="AE87">
        <v>1342.77</v>
      </c>
      <c r="AF87">
        <v>828.51199999999994</v>
      </c>
      <c r="AG87" s="7">
        <f t="shared" si="32"/>
        <v>514.25800000000004</v>
      </c>
      <c r="AI87">
        <v>1281.998</v>
      </c>
      <c r="AJ87" s="7">
        <f t="shared" si="33"/>
        <v>453.4860000000001</v>
      </c>
      <c r="AL87" s="6">
        <v>405</v>
      </c>
      <c r="AM87">
        <v>1477.5350000000001</v>
      </c>
      <c r="AN87">
        <v>835.45</v>
      </c>
      <c r="AO87" s="7">
        <f t="shared" si="49"/>
        <v>642.08500000000004</v>
      </c>
      <c r="AQ87">
        <v>1346.357</v>
      </c>
      <c r="AR87" s="7">
        <f t="shared" si="34"/>
        <v>510.90699999999993</v>
      </c>
      <c r="AT87" s="6">
        <v>405</v>
      </c>
      <c r="AU87">
        <v>1299.665</v>
      </c>
      <c r="AV87">
        <v>839.47400000000005</v>
      </c>
      <c r="AW87" s="7">
        <f t="shared" si="35"/>
        <v>460.19099999999992</v>
      </c>
      <c r="AY87">
        <v>1375.6220000000001</v>
      </c>
      <c r="AZ87" s="7">
        <f t="shared" si="36"/>
        <v>536.14800000000002</v>
      </c>
      <c r="BB87">
        <v>1205.864</v>
      </c>
      <c r="BC87" s="11">
        <f t="shared" si="37"/>
        <v>366.39</v>
      </c>
      <c r="BE87">
        <v>1571.701</v>
      </c>
      <c r="BF87" s="11">
        <f t="shared" si="38"/>
        <v>732.22699999999998</v>
      </c>
      <c r="BH87" s="6">
        <v>405</v>
      </c>
      <c r="BI87">
        <v>1214.0319999999999</v>
      </c>
      <c r="BJ87">
        <v>832.01300000000003</v>
      </c>
      <c r="BK87" s="7">
        <f t="shared" si="39"/>
        <v>382.01899999999989</v>
      </c>
      <c r="BM87">
        <v>1457.95</v>
      </c>
      <c r="BN87" s="7">
        <f t="shared" si="40"/>
        <v>625.93700000000001</v>
      </c>
      <c r="BP87">
        <v>1354.9480000000001</v>
      </c>
      <c r="BQ87" s="11">
        <f t="shared" si="41"/>
        <v>522.93500000000006</v>
      </c>
      <c r="BS87" s="6">
        <v>405</v>
      </c>
      <c r="BT87">
        <v>1353.3869999999999</v>
      </c>
      <c r="BU87">
        <v>844.19100000000003</v>
      </c>
      <c r="BV87" s="7">
        <f t="shared" si="42"/>
        <v>509.19599999999991</v>
      </c>
      <c r="BX87">
        <v>1296.5650000000001</v>
      </c>
      <c r="BY87" s="7">
        <f t="shared" si="43"/>
        <v>452.37400000000002</v>
      </c>
      <c r="CA87">
        <v>1231.8209999999999</v>
      </c>
      <c r="CB87" s="11">
        <f t="shared" si="44"/>
        <v>387.62999999999988</v>
      </c>
      <c r="CD87" s="6">
        <v>405</v>
      </c>
      <c r="CE87">
        <v>1398.8610000000001</v>
      </c>
      <c r="CF87">
        <v>851.28899999999999</v>
      </c>
      <c r="CG87" s="7">
        <f t="shared" si="45"/>
        <v>547.57200000000012</v>
      </c>
      <c r="CI87">
        <v>1493.463</v>
      </c>
      <c r="CJ87" s="7">
        <f t="shared" si="46"/>
        <v>642.17399999999998</v>
      </c>
      <c r="CL87">
        <v>1401.0920000000001</v>
      </c>
      <c r="CM87" s="11">
        <f t="shared" si="47"/>
        <v>549.80300000000011</v>
      </c>
      <c r="CO87" s="6">
        <v>405</v>
      </c>
      <c r="CP87">
        <v>1595.8040000000001</v>
      </c>
      <c r="CQ87">
        <v>846.64499999999998</v>
      </c>
      <c r="CR87" s="7">
        <f t="shared" si="48"/>
        <v>749.15900000000011</v>
      </c>
    </row>
    <row r="88" spans="2:96" x14ac:dyDescent="0.25">
      <c r="B88" s="5">
        <v>83</v>
      </c>
      <c r="C88" s="6">
        <v>410</v>
      </c>
      <c r="D88">
        <v>1526.029</v>
      </c>
      <c r="E88">
        <v>834.58799999999997</v>
      </c>
      <c r="F88" s="7">
        <f t="shared" si="25"/>
        <v>691.44100000000003</v>
      </c>
      <c r="H88">
        <v>1298.9349999999999</v>
      </c>
      <c r="I88" s="7">
        <f t="shared" si="26"/>
        <v>464.34699999999998</v>
      </c>
      <c r="K88">
        <v>1497.3779999999999</v>
      </c>
      <c r="L88" s="11">
        <f t="shared" si="27"/>
        <v>662.79</v>
      </c>
      <c r="N88" s="6">
        <v>410</v>
      </c>
      <c r="O88">
        <v>1476.3889999999999</v>
      </c>
      <c r="P88">
        <v>835.03</v>
      </c>
      <c r="Q88" s="7">
        <f t="shared" si="28"/>
        <v>641.35899999999992</v>
      </c>
      <c r="S88">
        <v>1385.6279999999999</v>
      </c>
      <c r="T88" s="7">
        <f t="shared" si="29"/>
        <v>550.59799999999996</v>
      </c>
      <c r="V88" s="6">
        <v>410</v>
      </c>
      <c r="W88">
        <v>1420.4770000000001</v>
      </c>
      <c r="X88">
        <v>832.12199999999996</v>
      </c>
      <c r="Y88" s="7">
        <f t="shared" si="30"/>
        <v>588.35500000000013</v>
      </c>
      <c r="AA88">
        <v>1593.4490000000001</v>
      </c>
      <c r="AB88" s="7">
        <f t="shared" si="31"/>
        <v>761.32700000000011</v>
      </c>
      <c r="AD88" s="6">
        <v>410</v>
      </c>
      <c r="AE88">
        <v>1354.7180000000001</v>
      </c>
      <c r="AF88">
        <v>835.58699999999999</v>
      </c>
      <c r="AG88" s="7">
        <f t="shared" si="32"/>
        <v>519.13100000000009</v>
      </c>
      <c r="AI88">
        <v>1295.2349999999999</v>
      </c>
      <c r="AJ88" s="7">
        <f t="shared" si="33"/>
        <v>459.64799999999991</v>
      </c>
      <c r="AL88" s="6">
        <v>410</v>
      </c>
      <c r="AM88">
        <v>1499.2670000000001</v>
      </c>
      <c r="AN88">
        <v>839.71600000000001</v>
      </c>
      <c r="AO88" s="7">
        <f t="shared" si="49"/>
        <v>659.55100000000004</v>
      </c>
      <c r="AQ88">
        <v>1366.605</v>
      </c>
      <c r="AR88" s="7">
        <f t="shared" si="34"/>
        <v>526.88900000000001</v>
      </c>
      <c r="AT88" s="6">
        <v>410</v>
      </c>
      <c r="AU88">
        <v>1299.866</v>
      </c>
      <c r="AV88">
        <v>846.19600000000003</v>
      </c>
      <c r="AW88" s="7">
        <f t="shared" si="35"/>
        <v>453.66999999999996</v>
      </c>
      <c r="AY88">
        <v>1405.422</v>
      </c>
      <c r="AZ88" s="7">
        <f t="shared" si="36"/>
        <v>559.226</v>
      </c>
      <c r="BB88">
        <v>1204.923</v>
      </c>
      <c r="BC88" s="11">
        <f t="shared" si="37"/>
        <v>358.72699999999998</v>
      </c>
      <c r="BE88">
        <v>1570.643</v>
      </c>
      <c r="BF88" s="11">
        <f t="shared" si="38"/>
        <v>724.447</v>
      </c>
      <c r="BH88" s="6">
        <v>410</v>
      </c>
      <c r="BI88">
        <v>1219.4190000000001</v>
      </c>
      <c r="BJ88">
        <v>837.33900000000006</v>
      </c>
      <c r="BK88" s="7">
        <f t="shared" si="39"/>
        <v>382.08000000000004</v>
      </c>
      <c r="BM88">
        <v>1455.038</v>
      </c>
      <c r="BN88" s="7">
        <f t="shared" si="40"/>
        <v>617.69899999999996</v>
      </c>
      <c r="BP88">
        <v>1374.047</v>
      </c>
      <c r="BQ88" s="11">
        <f t="shared" si="41"/>
        <v>536.70799999999997</v>
      </c>
      <c r="BS88" s="6">
        <v>410</v>
      </c>
      <c r="BT88">
        <v>1344.1880000000001</v>
      </c>
      <c r="BU88">
        <v>842.85400000000004</v>
      </c>
      <c r="BV88" s="7">
        <f t="shared" si="42"/>
        <v>501.33400000000006</v>
      </c>
      <c r="BX88">
        <v>1295.8810000000001</v>
      </c>
      <c r="BY88" s="7">
        <f t="shared" si="43"/>
        <v>453.02700000000004</v>
      </c>
      <c r="CA88">
        <v>1234.3219999999999</v>
      </c>
      <c r="CB88" s="11">
        <f t="shared" si="44"/>
        <v>391.46799999999985</v>
      </c>
      <c r="CD88" s="6">
        <v>410</v>
      </c>
      <c r="CE88">
        <v>1391.0809999999999</v>
      </c>
      <c r="CF88">
        <v>852.73400000000004</v>
      </c>
      <c r="CG88" s="7">
        <f t="shared" si="45"/>
        <v>538.34699999999987</v>
      </c>
      <c r="CI88">
        <v>1484.136</v>
      </c>
      <c r="CJ88" s="7">
        <f t="shared" si="46"/>
        <v>631.40199999999993</v>
      </c>
      <c r="CL88">
        <v>1377.07</v>
      </c>
      <c r="CM88" s="11">
        <f t="shared" si="47"/>
        <v>524.3359999999999</v>
      </c>
      <c r="CO88" s="6">
        <v>410</v>
      </c>
      <c r="CP88">
        <v>1582.5219999999999</v>
      </c>
      <c r="CQ88">
        <v>847.08500000000004</v>
      </c>
      <c r="CR88" s="7">
        <f t="shared" si="48"/>
        <v>735.4369999999999</v>
      </c>
    </row>
    <row r="89" spans="2:96" x14ac:dyDescent="0.25">
      <c r="B89" s="5">
        <v>84</v>
      </c>
      <c r="C89" s="6">
        <v>415</v>
      </c>
      <c r="D89">
        <v>1522.57</v>
      </c>
      <c r="E89">
        <v>832.24599999999998</v>
      </c>
      <c r="F89" s="7">
        <f t="shared" si="25"/>
        <v>690.32399999999996</v>
      </c>
      <c r="H89">
        <v>1297.855</v>
      </c>
      <c r="I89" s="7">
        <f t="shared" si="26"/>
        <v>465.60900000000004</v>
      </c>
      <c r="K89">
        <v>1498.46</v>
      </c>
      <c r="L89" s="11">
        <f t="shared" si="27"/>
        <v>666.21400000000006</v>
      </c>
      <c r="N89" s="6">
        <v>415</v>
      </c>
      <c r="O89">
        <v>1489.163</v>
      </c>
      <c r="P89">
        <v>836.92100000000005</v>
      </c>
      <c r="Q89" s="7">
        <f t="shared" si="28"/>
        <v>652.24199999999996</v>
      </c>
      <c r="S89">
        <v>1410.067</v>
      </c>
      <c r="T89" s="7">
        <f t="shared" si="29"/>
        <v>573.14599999999996</v>
      </c>
      <c r="V89" s="6">
        <v>415</v>
      </c>
      <c r="W89">
        <v>1426.298</v>
      </c>
      <c r="X89">
        <v>830.22299999999996</v>
      </c>
      <c r="Y89" s="7">
        <f t="shared" si="30"/>
        <v>596.07500000000005</v>
      </c>
      <c r="AA89">
        <v>1586.011</v>
      </c>
      <c r="AB89" s="7">
        <f t="shared" si="31"/>
        <v>755.78800000000001</v>
      </c>
      <c r="AD89" s="6">
        <v>415</v>
      </c>
      <c r="AE89">
        <v>1337.991</v>
      </c>
      <c r="AF89">
        <v>831.54700000000003</v>
      </c>
      <c r="AG89" s="7">
        <f t="shared" si="32"/>
        <v>506.44399999999996</v>
      </c>
      <c r="AI89">
        <v>1283.2449999999999</v>
      </c>
      <c r="AJ89" s="7">
        <f t="shared" si="33"/>
        <v>451.69799999999987</v>
      </c>
      <c r="AL89" s="6">
        <v>415</v>
      </c>
      <c r="AM89">
        <v>1470.588</v>
      </c>
      <c r="AN89">
        <v>832.43299999999999</v>
      </c>
      <c r="AO89" s="7">
        <f t="shared" si="49"/>
        <v>638.15499999999997</v>
      </c>
      <c r="AQ89">
        <v>1323.0889999999999</v>
      </c>
      <c r="AR89" s="7">
        <f t="shared" si="34"/>
        <v>490.65599999999995</v>
      </c>
      <c r="AT89" s="6">
        <v>415</v>
      </c>
      <c r="AU89">
        <v>1272.98</v>
      </c>
      <c r="AV89">
        <v>842.80399999999997</v>
      </c>
      <c r="AW89" s="7">
        <f t="shared" si="35"/>
        <v>430.17600000000004</v>
      </c>
      <c r="AY89">
        <v>1391.9280000000001</v>
      </c>
      <c r="AZ89" s="7">
        <f t="shared" si="36"/>
        <v>549.12400000000014</v>
      </c>
      <c r="BB89">
        <v>1195.9559999999999</v>
      </c>
      <c r="BC89" s="11">
        <f t="shared" si="37"/>
        <v>353.15199999999993</v>
      </c>
      <c r="BE89">
        <v>1526.6410000000001</v>
      </c>
      <c r="BF89" s="11">
        <f t="shared" si="38"/>
        <v>683.8370000000001</v>
      </c>
      <c r="BH89" s="6">
        <v>415</v>
      </c>
      <c r="BI89">
        <v>1212.7149999999999</v>
      </c>
      <c r="BJ89">
        <v>836.67700000000002</v>
      </c>
      <c r="BK89" s="7">
        <f t="shared" si="39"/>
        <v>376.0379999999999</v>
      </c>
      <c r="BM89">
        <v>1427.971</v>
      </c>
      <c r="BN89" s="7">
        <f t="shared" si="40"/>
        <v>591.29399999999998</v>
      </c>
      <c r="BP89">
        <v>1365.329</v>
      </c>
      <c r="BQ89" s="11">
        <f t="shared" si="41"/>
        <v>528.65199999999993</v>
      </c>
      <c r="BS89" s="6">
        <v>415</v>
      </c>
      <c r="BT89">
        <v>1343.0329999999999</v>
      </c>
      <c r="BU89">
        <v>845.62099999999998</v>
      </c>
      <c r="BV89" s="7">
        <f t="shared" si="42"/>
        <v>497.41199999999992</v>
      </c>
      <c r="BX89">
        <v>1308.982</v>
      </c>
      <c r="BY89" s="7">
        <f t="shared" si="43"/>
        <v>463.36099999999999</v>
      </c>
      <c r="CA89">
        <v>1241.548</v>
      </c>
      <c r="CB89" s="11">
        <f t="shared" si="44"/>
        <v>395.92700000000002</v>
      </c>
      <c r="CD89" s="6">
        <v>415</v>
      </c>
      <c r="CE89">
        <v>1404.1369999999999</v>
      </c>
      <c r="CF89">
        <v>856.56100000000004</v>
      </c>
      <c r="CG89" s="7">
        <f t="shared" si="45"/>
        <v>547.57599999999991</v>
      </c>
      <c r="CI89">
        <v>1471.2929999999999</v>
      </c>
      <c r="CJ89" s="7">
        <f t="shared" si="46"/>
        <v>614.73199999999986</v>
      </c>
      <c r="CL89">
        <v>1390.585</v>
      </c>
      <c r="CM89" s="11">
        <f t="shared" si="47"/>
        <v>534.024</v>
      </c>
      <c r="CO89" s="6">
        <v>415</v>
      </c>
      <c r="CP89">
        <v>1594.8779999999999</v>
      </c>
      <c r="CQ89">
        <v>850.91600000000005</v>
      </c>
      <c r="CR89" s="7">
        <f t="shared" si="48"/>
        <v>743.96199999999988</v>
      </c>
    </row>
    <row r="90" spans="2:96" x14ac:dyDescent="0.25">
      <c r="B90" s="5">
        <v>85</v>
      </c>
      <c r="C90" s="6">
        <v>420</v>
      </c>
      <c r="D90">
        <v>1517.13</v>
      </c>
      <c r="E90">
        <v>829.63499999999999</v>
      </c>
      <c r="F90" s="7">
        <f t="shared" si="25"/>
        <v>687.49500000000012</v>
      </c>
      <c r="H90">
        <v>1287.3699999999999</v>
      </c>
      <c r="I90" s="7">
        <f t="shared" si="26"/>
        <v>457.7349999999999</v>
      </c>
      <c r="K90">
        <v>1493.1130000000001</v>
      </c>
      <c r="L90" s="11">
        <f t="shared" si="27"/>
        <v>663.47800000000007</v>
      </c>
      <c r="N90" s="6">
        <v>420</v>
      </c>
      <c r="O90">
        <v>1479.655</v>
      </c>
      <c r="P90">
        <v>832.03300000000002</v>
      </c>
      <c r="Q90" s="7">
        <f t="shared" si="28"/>
        <v>647.62199999999996</v>
      </c>
      <c r="S90">
        <v>1419.865</v>
      </c>
      <c r="T90" s="7">
        <f t="shared" si="29"/>
        <v>587.83199999999999</v>
      </c>
      <c r="V90" s="6">
        <v>420</v>
      </c>
      <c r="W90">
        <v>1411.432</v>
      </c>
      <c r="X90">
        <v>829.45899999999995</v>
      </c>
      <c r="Y90" s="7">
        <f t="shared" si="30"/>
        <v>581.97300000000007</v>
      </c>
      <c r="AA90">
        <v>1568.8889999999999</v>
      </c>
      <c r="AB90" s="7">
        <f t="shared" si="31"/>
        <v>739.43</v>
      </c>
      <c r="AD90" s="6">
        <v>420</v>
      </c>
      <c r="AE90">
        <v>1337.7</v>
      </c>
      <c r="AF90">
        <v>828.68700000000001</v>
      </c>
      <c r="AG90" s="7">
        <f t="shared" si="32"/>
        <v>509.01300000000003</v>
      </c>
      <c r="AI90">
        <v>1278.0530000000001</v>
      </c>
      <c r="AJ90" s="7">
        <f t="shared" si="33"/>
        <v>449.3660000000001</v>
      </c>
      <c r="AL90" s="6">
        <v>420</v>
      </c>
      <c r="AM90">
        <v>1478.96</v>
      </c>
      <c r="AN90">
        <v>836.27300000000002</v>
      </c>
      <c r="AO90" s="7">
        <f t="shared" si="49"/>
        <v>642.68700000000001</v>
      </c>
      <c r="AQ90">
        <v>1326.5060000000001</v>
      </c>
      <c r="AR90" s="7">
        <f t="shared" si="34"/>
        <v>490.23300000000006</v>
      </c>
      <c r="AT90" s="6">
        <v>420</v>
      </c>
      <c r="AU90">
        <v>1278.4369999999999</v>
      </c>
      <c r="AV90">
        <v>842.88800000000003</v>
      </c>
      <c r="AW90" s="7">
        <f t="shared" si="35"/>
        <v>435.54899999999986</v>
      </c>
      <c r="AY90">
        <v>1388.125</v>
      </c>
      <c r="AZ90" s="7">
        <f t="shared" si="36"/>
        <v>545.23699999999997</v>
      </c>
      <c r="BB90">
        <v>1193.625</v>
      </c>
      <c r="BC90" s="11">
        <f t="shared" si="37"/>
        <v>350.73699999999997</v>
      </c>
      <c r="BE90">
        <v>1524.751</v>
      </c>
      <c r="BF90" s="11">
        <f t="shared" si="38"/>
        <v>681.86299999999994</v>
      </c>
      <c r="BH90" s="6">
        <v>420</v>
      </c>
      <c r="BI90">
        <v>1216.4559999999999</v>
      </c>
      <c r="BJ90">
        <v>840.68200000000002</v>
      </c>
      <c r="BK90" s="7">
        <f t="shared" si="39"/>
        <v>375.77399999999989</v>
      </c>
      <c r="BM90">
        <v>1436.9860000000001</v>
      </c>
      <c r="BN90" s="7">
        <f t="shared" si="40"/>
        <v>596.30400000000009</v>
      </c>
      <c r="BP90">
        <v>1372.8430000000001</v>
      </c>
      <c r="BQ90" s="11">
        <f t="shared" si="41"/>
        <v>532.16100000000006</v>
      </c>
      <c r="BS90" s="6">
        <v>420</v>
      </c>
      <c r="BT90">
        <v>1309.6489999999999</v>
      </c>
      <c r="BU90">
        <v>837.07899999999995</v>
      </c>
      <c r="BV90" s="7">
        <f t="shared" si="42"/>
        <v>472.56999999999994</v>
      </c>
      <c r="BX90">
        <v>1274.1220000000001</v>
      </c>
      <c r="BY90" s="7">
        <f t="shared" si="43"/>
        <v>437.04300000000012</v>
      </c>
      <c r="CA90">
        <v>1220.1500000000001</v>
      </c>
      <c r="CB90" s="11">
        <f t="shared" si="44"/>
        <v>383.07100000000014</v>
      </c>
      <c r="CD90" s="6">
        <v>420</v>
      </c>
      <c r="CE90">
        <v>1365.2339999999999</v>
      </c>
      <c r="CF90">
        <v>846.38</v>
      </c>
      <c r="CG90" s="7">
        <f t="shared" si="45"/>
        <v>518.85399999999993</v>
      </c>
      <c r="CI90">
        <v>1463.2159999999999</v>
      </c>
      <c r="CJ90" s="7">
        <f t="shared" si="46"/>
        <v>616.8359999999999</v>
      </c>
      <c r="CL90">
        <v>1373.9359999999999</v>
      </c>
      <c r="CM90" s="11">
        <f t="shared" si="47"/>
        <v>527.55599999999993</v>
      </c>
      <c r="CO90" s="6">
        <v>420</v>
      </c>
      <c r="CP90">
        <v>1554.252</v>
      </c>
      <c r="CQ90">
        <v>841.94600000000003</v>
      </c>
      <c r="CR90" s="7">
        <f t="shared" si="48"/>
        <v>712.30599999999993</v>
      </c>
    </row>
    <row r="91" spans="2:96" x14ac:dyDescent="0.25">
      <c r="B91" s="5">
        <v>86</v>
      </c>
      <c r="C91" s="6">
        <v>425</v>
      </c>
      <c r="D91">
        <v>1500.001</v>
      </c>
      <c r="E91">
        <v>832.93899999999996</v>
      </c>
      <c r="F91" s="7">
        <f t="shared" si="25"/>
        <v>667.06200000000001</v>
      </c>
      <c r="H91">
        <v>1289.683</v>
      </c>
      <c r="I91" s="7">
        <f t="shared" si="26"/>
        <v>456.74400000000003</v>
      </c>
      <c r="K91">
        <v>1501.617</v>
      </c>
      <c r="L91" s="11">
        <f t="shared" si="27"/>
        <v>668.678</v>
      </c>
      <c r="N91" s="6">
        <v>425</v>
      </c>
      <c r="O91">
        <v>1504.32</v>
      </c>
      <c r="P91">
        <v>833.50199999999995</v>
      </c>
      <c r="Q91" s="7">
        <f t="shared" si="28"/>
        <v>670.81799999999998</v>
      </c>
      <c r="S91">
        <v>1448.2639999999999</v>
      </c>
      <c r="T91" s="7">
        <f t="shared" si="29"/>
        <v>614.76199999999994</v>
      </c>
      <c r="V91" s="6">
        <v>425</v>
      </c>
      <c r="W91">
        <v>1394.4449999999999</v>
      </c>
      <c r="X91">
        <v>827.84699999999998</v>
      </c>
      <c r="Y91" s="7">
        <f t="shared" si="30"/>
        <v>566.59799999999996</v>
      </c>
      <c r="AA91">
        <v>1544.91</v>
      </c>
      <c r="AB91" s="7">
        <f t="shared" si="31"/>
        <v>717.0630000000001</v>
      </c>
      <c r="AD91" s="6">
        <v>425</v>
      </c>
      <c r="AE91">
        <v>1349.646</v>
      </c>
      <c r="AF91">
        <v>835.06600000000003</v>
      </c>
      <c r="AG91" s="7">
        <f t="shared" si="32"/>
        <v>514.57999999999993</v>
      </c>
      <c r="AI91">
        <v>1292.357</v>
      </c>
      <c r="AJ91" s="7">
        <f t="shared" si="33"/>
        <v>457.29099999999994</v>
      </c>
      <c r="AL91" s="6">
        <v>425</v>
      </c>
      <c r="AM91">
        <v>1473.337</v>
      </c>
      <c r="AN91">
        <v>832.61099999999999</v>
      </c>
      <c r="AO91" s="7">
        <f t="shared" si="49"/>
        <v>640.726</v>
      </c>
      <c r="AQ91">
        <v>1322.0229999999999</v>
      </c>
      <c r="AR91" s="7">
        <f t="shared" si="34"/>
        <v>489.41199999999992</v>
      </c>
      <c r="AT91" s="6">
        <v>425</v>
      </c>
      <c r="AU91">
        <v>1262.5070000000001</v>
      </c>
      <c r="AV91">
        <v>844.09900000000005</v>
      </c>
      <c r="AW91" s="7">
        <f t="shared" si="35"/>
        <v>418.40800000000002</v>
      </c>
      <c r="AY91">
        <v>1380.1379999999999</v>
      </c>
      <c r="AZ91" s="7">
        <f t="shared" si="36"/>
        <v>536.03899999999987</v>
      </c>
      <c r="BB91">
        <v>1198.0509999999999</v>
      </c>
      <c r="BC91" s="11">
        <f t="shared" si="37"/>
        <v>353.95199999999988</v>
      </c>
      <c r="BE91">
        <v>1535.03</v>
      </c>
      <c r="BF91" s="11">
        <f t="shared" si="38"/>
        <v>690.93099999999993</v>
      </c>
      <c r="BH91" s="6">
        <v>425</v>
      </c>
      <c r="BI91">
        <v>1202.607</v>
      </c>
      <c r="BJ91">
        <v>839.19600000000003</v>
      </c>
      <c r="BK91" s="7">
        <f t="shared" si="39"/>
        <v>363.41099999999994</v>
      </c>
      <c r="BM91">
        <v>1410.838</v>
      </c>
      <c r="BN91" s="7">
        <f t="shared" si="40"/>
        <v>571.64199999999994</v>
      </c>
      <c r="BP91">
        <v>1368.6590000000001</v>
      </c>
      <c r="BQ91" s="11">
        <f t="shared" si="41"/>
        <v>529.46300000000008</v>
      </c>
      <c r="BS91" s="6">
        <v>425</v>
      </c>
      <c r="BT91">
        <v>1322.75</v>
      </c>
      <c r="BU91">
        <v>842.38400000000001</v>
      </c>
      <c r="BV91" s="7">
        <f t="shared" si="42"/>
        <v>480.36599999999999</v>
      </c>
      <c r="BX91">
        <v>1295.6980000000001</v>
      </c>
      <c r="BY91" s="7">
        <f t="shared" si="43"/>
        <v>453.31400000000008</v>
      </c>
      <c r="CA91">
        <v>1235.45</v>
      </c>
      <c r="CB91" s="11">
        <f t="shared" si="44"/>
        <v>393.06600000000003</v>
      </c>
      <c r="CD91" s="6">
        <v>425</v>
      </c>
      <c r="CE91">
        <v>1345.2370000000001</v>
      </c>
      <c r="CF91">
        <v>845.005</v>
      </c>
      <c r="CG91" s="7">
        <f t="shared" si="45"/>
        <v>500.23200000000008</v>
      </c>
      <c r="CI91">
        <v>1454.511</v>
      </c>
      <c r="CJ91" s="7">
        <f t="shared" si="46"/>
        <v>609.50599999999997</v>
      </c>
      <c r="CL91">
        <v>1350.704</v>
      </c>
      <c r="CM91" s="11">
        <f t="shared" si="47"/>
        <v>505.69899999999996</v>
      </c>
      <c r="CO91" s="6">
        <v>425</v>
      </c>
      <c r="CP91">
        <v>1520.8009999999999</v>
      </c>
      <c r="CQ91">
        <v>836.73699999999997</v>
      </c>
      <c r="CR91" s="7">
        <f t="shared" si="48"/>
        <v>684.06399999999996</v>
      </c>
    </row>
    <row r="92" spans="2:96" x14ac:dyDescent="0.25">
      <c r="B92" s="5">
        <v>87</v>
      </c>
      <c r="C92" s="6">
        <v>430</v>
      </c>
      <c r="D92">
        <v>1480.069</v>
      </c>
      <c r="E92">
        <v>827.827</v>
      </c>
      <c r="F92" s="7">
        <f t="shared" si="25"/>
        <v>652.24199999999996</v>
      </c>
      <c r="H92">
        <v>1289.8209999999999</v>
      </c>
      <c r="I92" s="7">
        <f t="shared" si="26"/>
        <v>461.99399999999991</v>
      </c>
      <c r="K92">
        <v>1487.694</v>
      </c>
      <c r="L92" s="11">
        <f t="shared" si="27"/>
        <v>659.86699999999996</v>
      </c>
      <c r="N92" s="6">
        <v>430</v>
      </c>
      <c r="O92">
        <v>1507.885</v>
      </c>
      <c r="P92">
        <v>826.73400000000004</v>
      </c>
      <c r="Q92" s="7">
        <f t="shared" si="28"/>
        <v>681.15099999999995</v>
      </c>
      <c r="S92">
        <v>1437.4159999999999</v>
      </c>
      <c r="T92" s="7">
        <f t="shared" si="29"/>
        <v>610.6819999999999</v>
      </c>
      <c r="V92" s="6">
        <v>430</v>
      </c>
      <c r="W92">
        <v>1355.232</v>
      </c>
      <c r="X92">
        <v>823.46500000000003</v>
      </c>
      <c r="Y92" s="7">
        <f t="shared" si="30"/>
        <v>531.76699999999994</v>
      </c>
      <c r="AA92">
        <v>1529.4570000000001</v>
      </c>
      <c r="AB92" s="7">
        <f t="shared" si="31"/>
        <v>705.99200000000008</v>
      </c>
      <c r="AD92" s="6">
        <v>430</v>
      </c>
      <c r="AE92">
        <v>1334.1089999999999</v>
      </c>
      <c r="AF92">
        <v>826.46100000000001</v>
      </c>
      <c r="AG92" s="7">
        <f t="shared" si="32"/>
        <v>507.64799999999991</v>
      </c>
      <c r="AI92">
        <v>1277.415</v>
      </c>
      <c r="AJ92" s="7">
        <f t="shared" si="33"/>
        <v>450.95399999999995</v>
      </c>
      <c r="AL92" s="6">
        <v>430</v>
      </c>
      <c r="AM92">
        <v>1468.5709999999999</v>
      </c>
      <c r="AN92">
        <v>831.99800000000005</v>
      </c>
      <c r="AO92" s="7">
        <f t="shared" si="49"/>
        <v>636.57299999999987</v>
      </c>
      <c r="AQ92">
        <v>1308.711</v>
      </c>
      <c r="AR92" s="7">
        <f t="shared" si="34"/>
        <v>476.71299999999997</v>
      </c>
      <c r="AT92" s="6">
        <v>430</v>
      </c>
      <c r="AU92">
        <v>1239.0070000000001</v>
      </c>
      <c r="AV92">
        <v>842.55</v>
      </c>
      <c r="AW92" s="7">
        <f t="shared" si="35"/>
        <v>396.45700000000011</v>
      </c>
      <c r="AY92">
        <v>1372.825</v>
      </c>
      <c r="AZ92" s="7">
        <f t="shared" si="36"/>
        <v>530.27500000000009</v>
      </c>
      <c r="BB92">
        <v>1204.212</v>
      </c>
      <c r="BC92" s="11">
        <f t="shared" si="37"/>
        <v>361.66200000000003</v>
      </c>
      <c r="BE92">
        <v>1505.0429999999999</v>
      </c>
      <c r="BF92" s="11">
        <f t="shared" si="38"/>
        <v>662.49299999999994</v>
      </c>
      <c r="BH92" s="6">
        <v>430</v>
      </c>
      <c r="BI92">
        <v>1176.999</v>
      </c>
      <c r="BJ92">
        <v>829.66700000000003</v>
      </c>
      <c r="BK92" s="7">
        <f t="shared" si="39"/>
        <v>347.33199999999999</v>
      </c>
      <c r="BM92">
        <v>1382.21</v>
      </c>
      <c r="BN92" s="7">
        <f t="shared" si="40"/>
        <v>552.54300000000001</v>
      </c>
      <c r="BP92">
        <v>1339.367</v>
      </c>
      <c r="BQ92" s="11">
        <f t="shared" si="41"/>
        <v>509.69999999999993</v>
      </c>
      <c r="BS92" s="6">
        <v>430</v>
      </c>
      <c r="BT92">
        <v>1303.6759999999999</v>
      </c>
      <c r="BU92">
        <v>841.46100000000001</v>
      </c>
      <c r="BV92" s="7">
        <f t="shared" si="42"/>
        <v>462.21499999999992</v>
      </c>
      <c r="BX92">
        <v>1285.145</v>
      </c>
      <c r="BY92" s="7">
        <f t="shared" si="43"/>
        <v>443.68399999999997</v>
      </c>
      <c r="CA92">
        <v>1225.7380000000001</v>
      </c>
      <c r="CB92" s="11">
        <f t="shared" si="44"/>
        <v>384.27700000000004</v>
      </c>
      <c r="CD92" s="6">
        <v>430</v>
      </c>
      <c r="CE92">
        <v>1353.6469999999999</v>
      </c>
      <c r="CF92">
        <v>853.19899999999996</v>
      </c>
      <c r="CG92" s="7">
        <f t="shared" si="45"/>
        <v>500.44799999999998</v>
      </c>
      <c r="CI92">
        <v>1452.481</v>
      </c>
      <c r="CJ92" s="7">
        <f t="shared" si="46"/>
        <v>599.28200000000004</v>
      </c>
      <c r="CL92">
        <v>1369.229</v>
      </c>
      <c r="CM92" s="11">
        <f t="shared" si="47"/>
        <v>516.03000000000009</v>
      </c>
      <c r="CO92" s="6">
        <v>430</v>
      </c>
      <c r="CP92">
        <v>1527.1690000000001</v>
      </c>
      <c r="CQ92">
        <v>841.09299999999996</v>
      </c>
      <c r="CR92" s="7">
        <f t="shared" si="48"/>
        <v>686.07600000000014</v>
      </c>
    </row>
    <row r="93" spans="2:96" x14ac:dyDescent="0.25">
      <c r="B93" s="5">
        <v>88</v>
      </c>
      <c r="C93" s="6">
        <v>435</v>
      </c>
      <c r="D93">
        <v>1478.627</v>
      </c>
      <c r="E93">
        <v>832.42200000000003</v>
      </c>
      <c r="F93" s="7">
        <f t="shared" si="25"/>
        <v>646.20499999999993</v>
      </c>
      <c r="H93">
        <v>1302.3240000000001</v>
      </c>
      <c r="I93" s="7">
        <f t="shared" si="26"/>
        <v>469.90200000000004</v>
      </c>
      <c r="K93">
        <v>1500.886</v>
      </c>
      <c r="L93" s="11">
        <f t="shared" si="27"/>
        <v>668.46399999999994</v>
      </c>
      <c r="N93" s="6">
        <v>435</v>
      </c>
      <c r="O93">
        <v>1540.665</v>
      </c>
      <c r="P93">
        <v>833.53700000000003</v>
      </c>
      <c r="Q93" s="7">
        <f t="shared" si="28"/>
        <v>707.12799999999993</v>
      </c>
      <c r="S93">
        <v>1482.83</v>
      </c>
      <c r="T93" s="7">
        <f t="shared" si="29"/>
        <v>649.29299999999989</v>
      </c>
      <c r="V93" s="6">
        <v>435</v>
      </c>
      <c r="W93">
        <v>1381.232</v>
      </c>
      <c r="X93">
        <v>830.18100000000004</v>
      </c>
      <c r="Y93" s="7">
        <f t="shared" si="30"/>
        <v>551.05099999999993</v>
      </c>
      <c r="AA93">
        <v>1537.2940000000001</v>
      </c>
      <c r="AB93" s="7">
        <f t="shared" si="31"/>
        <v>707.11300000000006</v>
      </c>
      <c r="AD93" s="6">
        <v>435</v>
      </c>
      <c r="AE93">
        <v>1362.09</v>
      </c>
      <c r="AF93">
        <v>834.54600000000005</v>
      </c>
      <c r="AG93" s="7">
        <f t="shared" si="32"/>
        <v>527.54399999999987</v>
      </c>
      <c r="AI93">
        <v>1297.6130000000001</v>
      </c>
      <c r="AJ93" s="7">
        <f t="shared" si="33"/>
        <v>463.06700000000001</v>
      </c>
      <c r="AL93" s="6">
        <v>435</v>
      </c>
      <c r="AM93">
        <v>1491.19</v>
      </c>
      <c r="AN93">
        <v>839.33900000000006</v>
      </c>
      <c r="AO93" s="7">
        <f t="shared" si="49"/>
        <v>651.851</v>
      </c>
      <c r="AQ93">
        <v>1327.21</v>
      </c>
      <c r="AR93" s="7">
        <f t="shared" si="34"/>
        <v>487.87099999999998</v>
      </c>
      <c r="AT93" s="6">
        <v>435</v>
      </c>
      <c r="AU93">
        <v>1236.924</v>
      </c>
      <c r="AV93">
        <v>842.55399999999997</v>
      </c>
      <c r="AW93" s="7">
        <f t="shared" si="35"/>
        <v>394.37</v>
      </c>
      <c r="AY93">
        <v>1416.13</v>
      </c>
      <c r="AZ93" s="7">
        <f t="shared" si="36"/>
        <v>573.57600000000014</v>
      </c>
      <c r="BB93">
        <v>1205.5540000000001</v>
      </c>
      <c r="BC93" s="11">
        <f t="shared" si="37"/>
        <v>363.00000000000011</v>
      </c>
      <c r="BE93">
        <v>1494.1759999999999</v>
      </c>
      <c r="BF93" s="11">
        <f t="shared" si="38"/>
        <v>651.62199999999996</v>
      </c>
      <c r="BH93" s="6">
        <v>435</v>
      </c>
      <c r="BI93">
        <v>1184.106</v>
      </c>
      <c r="BJ93">
        <v>835.904</v>
      </c>
      <c r="BK93" s="7">
        <f t="shared" si="39"/>
        <v>348.202</v>
      </c>
      <c r="BM93">
        <v>1402.9459999999999</v>
      </c>
      <c r="BN93" s="7">
        <f t="shared" si="40"/>
        <v>567.04199999999992</v>
      </c>
      <c r="BP93">
        <v>1353.3989999999999</v>
      </c>
      <c r="BQ93" s="11">
        <f t="shared" si="41"/>
        <v>517.49499999999989</v>
      </c>
      <c r="BS93" s="6">
        <v>435</v>
      </c>
      <c r="BT93">
        <v>1306.684</v>
      </c>
      <c r="BU93">
        <v>841.60799999999995</v>
      </c>
      <c r="BV93" s="7">
        <f t="shared" si="42"/>
        <v>465.07600000000002</v>
      </c>
      <c r="BX93">
        <v>1282.2760000000001</v>
      </c>
      <c r="BY93" s="7">
        <f t="shared" si="43"/>
        <v>440.66800000000012</v>
      </c>
      <c r="CA93">
        <v>1230.9739999999999</v>
      </c>
      <c r="CB93" s="11">
        <f t="shared" si="44"/>
        <v>389.36599999999999</v>
      </c>
      <c r="CD93" s="6">
        <v>435</v>
      </c>
      <c r="CE93">
        <v>1341.508</v>
      </c>
      <c r="CF93">
        <v>851.93600000000004</v>
      </c>
      <c r="CG93" s="7">
        <f t="shared" si="45"/>
        <v>489.572</v>
      </c>
      <c r="CI93">
        <v>1457.212</v>
      </c>
      <c r="CJ93" s="7">
        <f t="shared" si="46"/>
        <v>605.27599999999995</v>
      </c>
      <c r="CL93">
        <v>1360.1759999999999</v>
      </c>
      <c r="CM93" s="11">
        <f t="shared" si="47"/>
        <v>508.2399999999999</v>
      </c>
      <c r="CO93" s="6">
        <v>435</v>
      </c>
      <c r="CP93">
        <v>1527.6859999999999</v>
      </c>
      <c r="CQ93">
        <v>843.53599999999994</v>
      </c>
      <c r="CR93" s="7">
        <f t="shared" si="48"/>
        <v>684.15</v>
      </c>
    </row>
    <row r="94" spans="2:96" x14ac:dyDescent="0.25">
      <c r="B94" s="5">
        <v>89</v>
      </c>
      <c r="C94" s="6">
        <v>440</v>
      </c>
      <c r="D94">
        <v>1446.2280000000001</v>
      </c>
      <c r="E94">
        <v>829.92499999999995</v>
      </c>
      <c r="F94" s="7">
        <f t="shared" si="25"/>
        <v>616.30300000000011</v>
      </c>
      <c r="H94">
        <v>1284.5630000000001</v>
      </c>
      <c r="I94" s="7">
        <f t="shared" si="26"/>
        <v>454.63800000000015</v>
      </c>
      <c r="K94">
        <v>1476.894</v>
      </c>
      <c r="L94" s="11">
        <f t="shared" si="27"/>
        <v>646.96900000000005</v>
      </c>
      <c r="N94" s="6">
        <v>440</v>
      </c>
      <c r="O94">
        <v>1589.8910000000001</v>
      </c>
      <c r="P94">
        <v>836.94100000000003</v>
      </c>
      <c r="Q94" s="7">
        <f t="shared" si="28"/>
        <v>752.95</v>
      </c>
      <c r="S94">
        <v>1500.961</v>
      </c>
      <c r="T94" s="7">
        <f t="shared" si="29"/>
        <v>664.02</v>
      </c>
      <c r="V94" s="6">
        <v>440</v>
      </c>
      <c r="W94">
        <v>1391.326</v>
      </c>
      <c r="X94">
        <v>831.20799999999997</v>
      </c>
      <c r="Y94" s="7">
        <f t="shared" si="30"/>
        <v>560.11800000000005</v>
      </c>
      <c r="AA94">
        <v>1527.7940000000001</v>
      </c>
      <c r="AB94" s="7">
        <f t="shared" si="31"/>
        <v>696.58600000000013</v>
      </c>
      <c r="AD94" s="6">
        <v>440</v>
      </c>
      <c r="AE94">
        <v>1349.3589999999999</v>
      </c>
      <c r="AF94">
        <v>835.39800000000002</v>
      </c>
      <c r="AG94" s="7">
        <f t="shared" si="32"/>
        <v>513.9609999999999</v>
      </c>
      <c r="AI94">
        <v>1310.0540000000001</v>
      </c>
      <c r="AJ94" s="7">
        <f t="shared" si="33"/>
        <v>474.65600000000006</v>
      </c>
      <c r="AL94" s="6">
        <v>440</v>
      </c>
      <c r="AM94">
        <v>1489.442</v>
      </c>
      <c r="AN94">
        <v>841.83299999999997</v>
      </c>
      <c r="AO94" s="7">
        <f t="shared" si="49"/>
        <v>647.60900000000004</v>
      </c>
      <c r="AQ94">
        <v>1322.1869999999999</v>
      </c>
      <c r="AR94" s="7">
        <f t="shared" si="34"/>
        <v>480.35399999999993</v>
      </c>
      <c r="AT94" s="6">
        <v>440</v>
      </c>
      <c r="AU94">
        <v>1223.2429999999999</v>
      </c>
      <c r="AV94">
        <v>843.81200000000001</v>
      </c>
      <c r="AW94" s="7">
        <f t="shared" si="35"/>
        <v>379.43099999999993</v>
      </c>
      <c r="AY94">
        <v>1408.8710000000001</v>
      </c>
      <c r="AZ94" s="7">
        <f t="shared" si="36"/>
        <v>565.05900000000008</v>
      </c>
      <c r="BB94">
        <v>1210.096</v>
      </c>
      <c r="BC94" s="11">
        <f t="shared" si="37"/>
        <v>366.28399999999999</v>
      </c>
      <c r="BE94">
        <v>1473.454</v>
      </c>
      <c r="BF94" s="11">
        <f t="shared" si="38"/>
        <v>629.64199999999994</v>
      </c>
      <c r="BH94" s="6">
        <v>440</v>
      </c>
      <c r="BI94">
        <v>1190.93</v>
      </c>
      <c r="BJ94">
        <v>837.08699999999999</v>
      </c>
      <c r="BK94" s="7">
        <f t="shared" si="39"/>
        <v>353.84300000000007</v>
      </c>
      <c r="BM94">
        <v>1407.886</v>
      </c>
      <c r="BN94" s="7">
        <f t="shared" si="40"/>
        <v>570.79899999999998</v>
      </c>
      <c r="BP94">
        <v>1345.4939999999999</v>
      </c>
      <c r="BQ94" s="11">
        <f t="shared" si="41"/>
        <v>508.40699999999993</v>
      </c>
      <c r="BS94" s="6">
        <v>440</v>
      </c>
      <c r="BT94">
        <v>1292.5899999999999</v>
      </c>
      <c r="BU94">
        <v>841.42200000000003</v>
      </c>
      <c r="BV94" s="7">
        <f t="shared" si="42"/>
        <v>451.16799999999989</v>
      </c>
      <c r="BX94">
        <v>1304.7850000000001</v>
      </c>
      <c r="BY94" s="7">
        <f t="shared" si="43"/>
        <v>463.36300000000006</v>
      </c>
      <c r="CA94">
        <v>1231.1569999999999</v>
      </c>
      <c r="CB94" s="11">
        <f t="shared" si="44"/>
        <v>389.7349999999999</v>
      </c>
      <c r="CD94" s="6">
        <v>440</v>
      </c>
      <c r="CE94">
        <v>1343.1849999999999</v>
      </c>
      <c r="CF94">
        <v>852.68299999999999</v>
      </c>
      <c r="CG94" s="7">
        <f t="shared" si="45"/>
        <v>490.50199999999995</v>
      </c>
      <c r="CI94">
        <v>1443.924</v>
      </c>
      <c r="CJ94" s="7">
        <f t="shared" si="46"/>
        <v>591.24099999999999</v>
      </c>
      <c r="CL94">
        <v>1367.3530000000001</v>
      </c>
      <c r="CM94" s="11">
        <f t="shared" si="47"/>
        <v>514.67000000000007</v>
      </c>
      <c r="CO94" s="6">
        <v>440</v>
      </c>
      <c r="CP94">
        <v>1538.471</v>
      </c>
      <c r="CQ94">
        <v>848.13</v>
      </c>
      <c r="CR94" s="7">
        <f t="shared" si="48"/>
        <v>690.34100000000001</v>
      </c>
    </row>
    <row r="95" spans="2:96" x14ac:dyDescent="0.25">
      <c r="B95" s="5">
        <v>90</v>
      </c>
      <c r="C95" s="6">
        <v>445</v>
      </c>
      <c r="D95">
        <v>1479.3320000000001</v>
      </c>
      <c r="E95">
        <v>832.41600000000005</v>
      </c>
      <c r="F95" s="7">
        <f t="shared" si="25"/>
        <v>646.91600000000005</v>
      </c>
      <c r="H95">
        <v>1288.259</v>
      </c>
      <c r="I95" s="7">
        <f t="shared" si="26"/>
        <v>455.84299999999996</v>
      </c>
      <c r="K95">
        <v>1478.203</v>
      </c>
      <c r="L95" s="11">
        <f t="shared" si="27"/>
        <v>645.78699999999992</v>
      </c>
      <c r="N95" s="6">
        <v>445</v>
      </c>
      <c r="O95">
        <v>1584.588</v>
      </c>
      <c r="P95">
        <v>833.1</v>
      </c>
      <c r="Q95" s="7">
        <f t="shared" si="28"/>
        <v>751.48799999999994</v>
      </c>
      <c r="S95">
        <v>1501.5519999999999</v>
      </c>
      <c r="T95" s="7">
        <f t="shared" si="29"/>
        <v>668.45199999999988</v>
      </c>
      <c r="V95" s="6">
        <v>445</v>
      </c>
      <c r="W95">
        <v>1379.866</v>
      </c>
      <c r="X95">
        <v>828.81100000000004</v>
      </c>
      <c r="Y95" s="7">
        <f t="shared" si="30"/>
        <v>551.05499999999995</v>
      </c>
      <c r="AA95">
        <v>1506.277</v>
      </c>
      <c r="AB95" s="7">
        <f t="shared" si="31"/>
        <v>677.46600000000001</v>
      </c>
      <c r="AD95" s="6">
        <v>445</v>
      </c>
      <c r="AE95">
        <v>1347.508</v>
      </c>
      <c r="AF95">
        <v>830.68600000000004</v>
      </c>
      <c r="AG95" s="7">
        <f t="shared" si="32"/>
        <v>516.822</v>
      </c>
      <c r="AI95">
        <v>1303.181</v>
      </c>
      <c r="AJ95" s="7">
        <f t="shared" si="33"/>
        <v>472.495</v>
      </c>
      <c r="AL95" s="6">
        <v>445</v>
      </c>
      <c r="AM95">
        <v>1470.991</v>
      </c>
      <c r="AN95">
        <v>837.846</v>
      </c>
      <c r="AO95" s="7">
        <f t="shared" si="49"/>
        <v>633.14499999999998</v>
      </c>
      <c r="AQ95">
        <v>1319.701</v>
      </c>
      <c r="AR95" s="7">
        <f t="shared" si="34"/>
        <v>481.85500000000002</v>
      </c>
      <c r="AT95" s="6">
        <v>445</v>
      </c>
      <c r="AU95">
        <v>1229.7260000000001</v>
      </c>
      <c r="AV95">
        <v>847.84500000000003</v>
      </c>
      <c r="AW95" s="7">
        <f t="shared" si="35"/>
        <v>381.88100000000009</v>
      </c>
      <c r="AY95">
        <v>1417.51</v>
      </c>
      <c r="AZ95" s="7">
        <f t="shared" si="36"/>
        <v>569.66499999999996</v>
      </c>
      <c r="BB95">
        <v>1223.8399999999999</v>
      </c>
      <c r="BC95" s="11">
        <f t="shared" si="37"/>
        <v>375.99499999999989</v>
      </c>
      <c r="BE95">
        <v>1476.5540000000001</v>
      </c>
      <c r="BF95" s="11">
        <f t="shared" si="38"/>
        <v>628.70900000000006</v>
      </c>
      <c r="BH95" s="6">
        <v>445</v>
      </c>
      <c r="BI95">
        <v>1187.9449999999999</v>
      </c>
      <c r="BJ95">
        <v>838.41800000000001</v>
      </c>
      <c r="BK95" s="7">
        <f t="shared" si="39"/>
        <v>349.52699999999993</v>
      </c>
      <c r="BM95">
        <v>1409.9590000000001</v>
      </c>
      <c r="BN95" s="7">
        <f t="shared" si="40"/>
        <v>571.54100000000005</v>
      </c>
      <c r="BP95">
        <v>1356.1590000000001</v>
      </c>
      <c r="BQ95" s="11">
        <f t="shared" si="41"/>
        <v>517.7410000000001</v>
      </c>
      <c r="BS95" s="6">
        <v>445</v>
      </c>
      <c r="BT95">
        <v>1306.355</v>
      </c>
      <c r="BU95">
        <v>847.16300000000001</v>
      </c>
      <c r="BV95" s="7">
        <f t="shared" si="42"/>
        <v>459.19200000000001</v>
      </c>
      <c r="BX95">
        <v>1317.8689999999999</v>
      </c>
      <c r="BY95" s="7">
        <f t="shared" si="43"/>
        <v>470.7059999999999</v>
      </c>
      <c r="CA95">
        <v>1248.3320000000001</v>
      </c>
      <c r="CB95" s="11">
        <f t="shared" si="44"/>
        <v>401.1690000000001</v>
      </c>
      <c r="CD95" s="6">
        <v>445</v>
      </c>
      <c r="CE95">
        <v>1362.8979999999999</v>
      </c>
      <c r="CF95">
        <v>860.32600000000002</v>
      </c>
      <c r="CG95" s="7">
        <f t="shared" si="45"/>
        <v>502.57199999999989</v>
      </c>
      <c r="CI95">
        <v>1535.5889999999999</v>
      </c>
      <c r="CJ95" s="7">
        <f t="shared" si="46"/>
        <v>675.26299999999992</v>
      </c>
      <c r="CL95">
        <v>1400.835</v>
      </c>
      <c r="CM95" s="11">
        <f t="shared" si="47"/>
        <v>540.50900000000001</v>
      </c>
      <c r="CO95" s="6">
        <v>445</v>
      </c>
      <c r="CP95">
        <v>1511.846</v>
      </c>
      <c r="CQ95">
        <v>848.00300000000004</v>
      </c>
      <c r="CR95" s="7">
        <f t="shared" si="48"/>
        <v>663.84299999999996</v>
      </c>
    </row>
    <row r="96" spans="2:96" x14ac:dyDescent="0.25">
      <c r="B96" s="5">
        <v>91</v>
      </c>
      <c r="C96" s="6">
        <v>450</v>
      </c>
      <c r="D96">
        <v>1469.546</v>
      </c>
      <c r="E96">
        <v>833.34900000000005</v>
      </c>
      <c r="F96" s="7">
        <f t="shared" si="25"/>
        <v>636.197</v>
      </c>
      <c r="H96">
        <v>1300.019</v>
      </c>
      <c r="I96" s="7">
        <f t="shared" si="26"/>
        <v>466.66999999999996</v>
      </c>
      <c r="K96">
        <v>1465.3140000000001</v>
      </c>
      <c r="L96" s="11">
        <f t="shared" si="27"/>
        <v>631.96500000000003</v>
      </c>
      <c r="N96" s="6">
        <v>450</v>
      </c>
      <c r="O96">
        <v>1626.1110000000001</v>
      </c>
      <c r="P96">
        <v>837.66499999999996</v>
      </c>
      <c r="Q96" s="7">
        <f t="shared" si="28"/>
        <v>788.44600000000014</v>
      </c>
      <c r="S96">
        <v>1507.739</v>
      </c>
      <c r="T96" s="7">
        <f t="shared" si="29"/>
        <v>670.07400000000007</v>
      </c>
      <c r="V96" s="6">
        <v>450</v>
      </c>
      <c r="W96">
        <v>1369.8309999999999</v>
      </c>
      <c r="X96">
        <v>832.14300000000003</v>
      </c>
      <c r="Y96" s="7">
        <f t="shared" si="30"/>
        <v>537.68799999999987</v>
      </c>
      <c r="AA96">
        <v>1500.2470000000001</v>
      </c>
      <c r="AB96" s="7">
        <f t="shared" si="31"/>
        <v>668.10400000000004</v>
      </c>
      <c r="AD96" s="6">
        <v>450</v>
      </c>
      <c r="AE96">
        <v>1361.874</v>
      </c>
      <c r="AF96">
        <v>835.61400000000003</v>
      </c>
      <c r="AG96" s="7">
        <f t="shared" si="32"/>
        <v>526.26</v>
      </c>
      <c r="AI96">
        <v>1329.335</v>
      </c>
      <c r="AJ96" s="7">
        <f t="shared" si="33"/>
        <v>493.721</v>
      </c>
      <c r="AL96" s="6">
        <v>450</v>
      </c>
      <c r="AM96">
        <v>1468.106</v>
      </c>
      <c r="AN96">
        <v>840.66600000000005</v>
      </c>
      <c r="AO96" s="7">
        <f t="shared" si="49"/>
        <v>627.43999999999994</v>
      </c>
      <c r="AQ96">
        <v>1341.3779999999999</v>
      </c>
      <c r="AR96" s="7">
        <f t="shared" si="34"/>
        <v>500.71199999999988</v>
      </c>
      <c r="AT96" s="6">
        <v>450</v>
      </c>
      <c r="AU96">
        <v>1225.521</v>
      </c>
      <c r="AV96">
        <v>843.26199999999994</v>
      </c>
      <c r="AW96" s="7">
        <f t="shared" si="35"/>
        <v>382.25900000000001</v>
      </c>
      <c r="AY96">
        <v>1403.2550000000001</v>
      </c>
      <c r="AZ96" s="7">
        <f t="shared" si="36"/>
        <v>559.99300000000017</v>
      </c>
      <c r="BB96">
        <v>1217.2180000000001</v>
      </c>
      <c r="BC96" s="11">
        <f t="shared" si="37"/>
        <v>373.95600000000013</v>
      </c>
      <c r="BE96">
        <v>1437.2439999999999</v>
      </c>
      <c r="BF96" s="11">
        <f t="shared" si="38"/>
        <v>593.98199999999997</v>
      </c>
      <c r="BH96" s="6">
        <v>450</v>
      </c>
      <c r="BI96">
        <v>1192.675</v>
      </c>
      <c r="BJ96">
        <v>838.24199999999996</v>
      </c>
      <c r="BK96" s="7">
        <f t="shared" si="39"/>
        <v>354.43299999999999</v>
      </c>
      <c r="BM96">
        <v>1399.652</v>
      </c>
      <c r="BN96" s="7">
        <f t="shared" si="40"/>
        <v>561.41000000000008</v>
      </c>
      <c r="BP96">
        <v>1354.085</v>
      </c>
      <c r="BQ96" s="11">
        <f t="shared" si="41"/>
        <v>515.84300000000007</v>
      </c>
      <c r="BS96" s="6">
        <v>450</v>
      </c>
      <c r="BT96">
        <v>1307.162</v>
      </c>
      <c r="BU96">
        <v>845.75199999999995</v>
      </c>
      <c r="BV96" s="7">
        <f t="shared" si="42"/>
        <v>461.41000000000008</v>
      </c>
      <c r="BX96">
        <v>1306.7059999999999</v>
      </c>
      <c r="BY96" s="7">
        <f t="shared" si="43"/>
        <v>460.95399999999995</v>
      </c>
      <c r="CA96">
        <v>1241.8140000000001</v>
      </c>
      <c r="CB96" s="11">
        <f t="shared" si="44"/>
        <v>396.06200000000013</v>
      </c>
      <c r="CD96" s="6">
        <v>450</v>
      </c>
      <c r="CE96">
        <v>1344.309</v>
      </c>
      <c r="CF96">
        <v>855.31600000000003</v>
      </c>
      <c r="CG96" s="7">
        <f t="shared" si="45"/>
        <v>488.99299999999994</v>
      </c>
      <c r="CI96">
        <v>1440.5129999999999</v>
      </c>
      <c r="CJ96" s="7">
        <f t="shared" si="46"/>
        <v>585.19699999999989</v>
      </c>
      <c r="CL96">
        <v>1394.65</v>
      </c>
      <c r="CM96" s="11">
        <f t="shared" si="47"/>
        <v>539.33400000000006</v>
      </c>
      <c r="CO96" s="6">
        <v>450</v>
      </c>
      <c r="CP96">
        <v>1508.0619999999999</v>
      </c>
      <c r="CQ96">
        <v>845.88400000000001</v>
      </c>
      <c r="CR96" s="7">
        <f t="shared" si="48"/>
        <v>662.17799999999988</v>
      </c>
    </row>
    <row r="97" spans="2:96" x14ac:dyDescent="0.25">
      <c r="B97" s="5">
        <v>92</v>
      </c>
      <c r="C97" s="6">
        <v>455</v>
      </c>
      <c r="D97">
        <v>1440.413</v>
      </c>
      <c r="E97">
        <v>828.56100000000004</v>
      </c>
      <c r="F97" s="7">
        <f t="shared" si="25"/>
        <v>611.85199999999998</v>
      </c>
      <c r="H97">
        <v>1270.9760000000001</v>
      </c>
      <c r="I97" s="7">
        <f t="shared" si="26"/>
        <v>442.41500000000008</v>
      </c>
      <c r="K97">
        <v>1425.242</v>
      </c>
      <c r="L97" s="11">
        <f t="shared" si="27"/>
        <v>596.68099999999993</v>
      </c>
      <c r="N97" s="6">
        <v>455</v>
      </c>
      <c r="O97">
        <v>1654.7380000000001</v>
      </c>
      <c r="P97">
        <v>835.66200000000003</v>
      </c>
      <c r="Q97" s="7">
        <f t="shared" si="28"/>
        <v>819.07600000000002</v>
      </c>
      <c r="S97">
        <v>1504.549</v>
      </c>
      <c r="T97" s="7">
        <f t="shared" si="29"/>
        <v>668.88699999999994</v>
      </c>
      <c r="V97" s="6">
        <v>455</v>
      </c>
      <c r="W97">
        <v>1357.318</v>
      </c>
      <c r="X97">
        <v>829.13699999999994</v>
      </c>
      <c r="Y97" s="7">
        <f t="shared" si="30"/>
        <v>528.18100000000004</v>
      </c>
      <c r="AA97">
        <v>1483.4359999999999</v>
      </c>
      <c r="AB97" s="7">
        <f t="shared" si="31"/>
        <v>654.29899999999998</v>
      </c>
      <c r="AD97" s="6">
        <v>455</v>
      </c>
      <c r="AE97">
        <v>1345.04</v>
      </c>
      <c r="AF97">
        <v>827.91700000000003</v>
      </c>
      <c r="AG97" s="7">
        <f t="shared" si="32"/>
        <v>517.12299999999993</v>
      </c>
      <c r="AI97">
        <v>1315.2850000000001</v>
      </c>
      <c r="AJ97" s="7">
        <f t="shared" si="33"/>
        <v>487.36800000000005</v>
      </c>
      <c r="AL97" s="6">
        <v>455</v>
      </c>
      <c r="AM97">
        <v>1444.279</v>
      </c>
      <c r="AN97">
        <v>834.58500000000004</v>
      </c>
      <c r="AO97" s="7">
        <f t="shared" si="49"/>
        <v>609.69399999999996</v>
      </c>
      <c r="AQ97">
        <v>1336.675</v>
      </c>
      <c r="AR97" s="7">
        <f t="shared" si="34"/>
        <v>502.08999999999992</v>
      </c>
      <c r="AT97" s="6">
        <v>455</v>
      </c>
      <c r="AU97">
        <v>1226.29</v>
      </c>
      <c r="AV97">
        <v>845.56399999999996</v>
      </c>
      <c r="AW97" s="7">
        <f t="shared" si="35"/>
        <v>380.726</v>
      </c>
      <c r="AY97">
        <v>1417.605</v>
      </c>
      <c r="AZ97" s="7">
        <f t="shared" si="36"/>
        <v>572.04100000000005</v>
      </c>
      <c r="BB97">
        <v>1219.298</v>
      </c>
      <c r="BC97" s="11">
        <f t="shared" si="37"/>
        <v>373.73400000000004</v>
      </c>
      <c r="BE97">
        <v>1428.5889999999999</v>
      </c>
      <c r="BF97" s="11">
        <f t="shared" si="38"/>
        <v>583.02499999999998</v>
      </c>
      <c r="BH97" s="6">
        <v>455</v>
      </c>
      <c r="BI97">
        <v>1201.7070000000001</v>
      </c>
      <c r="BJ97">
        <v>839.38300000000004</v>
      </c>
      <c r="BK97" s="7">
        <f t="shared" si="39"/>
        <v>362.32400000000007</v>
      </c>
      <c r="BM97">
        <v>1388.1220000000001</v>
      </c>
      <c r="BN97" s="7">
        <f t="shared" si="40"/>
        <v>548.73900000000003</v>
      </c>
      <c r="BP97">
        <v>1347.498</v>
      </c>
      <c r="BQ97" s="11">
        <f t="shared" si="41"/>
        <v>508.11500000000001</v>
      </c>
      <c r="BS97" s="6">
        <v>455</v>
      </c>
      <c r="BT97">
        <v>1302.2239999999999</v>
      </c>
      <c r="BU97">
        <v>849.13199999999995</v>
      </c>
      <c r="BV97" s="7">
        <f t="shared" si="42"/>
        <v>453.09199999999998</v>
      </c>
      <c r="BX97">
        <v>1307.1410000000001</v>
      </c>
      <c r="BY97" s="7">
        <f t="shared" si="43"/>
        <v>458.00900000000013</v>
      </c>
      <c r="CA97">
        <v>1245.701</v>
      </c>
      <c r="CB97" s="11">
        <f t="shared" si="44"/>
        <v>396.56900000000007</v>
      </c>
      <c r="CD97" s="6">
        <v>455</v>
      </c>
      <c r="CE97">
        <v>1358.78</v>
      </c>
      <c r="CF97">
        <v>858.06799999999998</v>
      </c>
      <c r="CG97" s="7">
        <f t="shared" si="45"/>
        <v>500.71199999999999</v>
      </c>
      <c r="CI97">
        <v>1447.848</v>
      </c>
      <c r="CJ97" s="7">
        <f t="shared" si="46"/>
        <v>589.78</v>
      </c>
      <c r="CL97">
        <v>1428.1189999999999</v>
      </c>
      <c r="CM97" s="11">
        <f t="shared" si="47"/>
        <v>570.05099999999993</v>
      </c>
      <c r="CO97" s="6">
        <v>455</v>
      </c>
      <c r="CP97">
        <v>1498.5350000000001</v>
      </c>
      <c r="CQ97">
        <v>850.72699999999998</v>
      </c>
      <c r="CR97" s="7">
        <f t="shared" si="48"/>
        <v>647.80800000000011</v>
      </c>
    </row>
    <row r="98" spans="2:96" x14ac:dyDescent="0.25">
      <c r="B98" s="5">
        <v>93</v>
      </c>
      <c r="C98" s="6">
        <v>460</v>
      </c>
      <c r="D98">
        <v>1442.7190000000001</v>
      </c>
      <c r="E98">
        <v>830.726</v>
      </c>
      <c r="F98" s="7">
        <f t="shared" si="25"/>
        <v>611.99300000000005</v>
      </c>
      <c r="H98">
        <v>1276.1690000000001</v>
      </c>
      <c r="I98" s="7">
        <f t="shared" si="26"/>
        <v>445.4430000000001</v>
      </c>
      <c r="K98">
        <v>1422.9179999999999</v>
      </c>
      <c r="L98" s="11">
        <f t="shared" si="27"/>
        <v>592.19199999999989</v>
      </c>
      <c r="N98" s="6">
        <v>460</v>
      </c>
      <c r="O98">
        <v>1663.492</v>
      </c>
      <c r="P98">
        <v>832.53300000000002</v>
      </c>
      <c r="Q98" s="7">
        <f t="shared" si="28"/>
        <v>830.95899999999995</v>
      </c>
      <c r="S98">
        <v>1527.9559999999999</v>
      </c>
      <c r="T98" s="7">
        <f t="shared" si="29"/>
        <v>695.42299999999989</v>
      </c>
      <c r="V98" s="6">
        <v>460</v>
      </c>
      <c r="W98">
        <v>1345.874</v>
      </c>
      <c r="X98">
        <v>826.43</v>
      </c>
      <c r="Y98" s="7">
        <f t="shared" si="30"/>
        <v>519.44400000000007</v>
      </c>
      <c r="AA98">
        <v>1461.9190000000001</v>
      </c>
      <c r="AB98" s="7">
        <f t="shared" si="31"/>
        <v>635.48900000000015</v>
      </c>
      <c r="AD98" s="6">
        <v>460</v>
      </c>
      <c r="AE98">
        <v>1368.018</v>
      </c>
      <c r="AF98">
        <v>831.78899999999999</v>
      </c>
      <c r="AG98" s="7">
        <f t="shared" si="32"/>
        <v>536.22900000000004</v>
      </c>
      <c r="AI98">
        <v>1344.047</v>
      </c>
      <c r="AJ98" s="7">
        <f t="shared" si="33"/>
        <v>512.25800000000004</v>
      </c>
      <c r="AL98" s="6">
        <v>460</v>
      </c>
      <c r="AM98">
        <v>1429.8040000000001</v>
      </c>
      <c r="AN98">
        <v>830.96199999999999</v>
      </c>
      <c r="AO98" s="7">
        <f t="shared" si="49"/>
        <v>598.8420000000001</v>
      </c>
      <c r="AQ98">
        <v>1336.7429999999999</v>
      </c>
      <c r="AR98" s="7">
        <f t="shared" si="34"/>
        <v>505.78099999999995</v>
      </c>
      <c r="AT98" s="6">
        <v>460</v>
      </c>
      <c r="AU98">
        <v>1214.3240000000001</v>
      </c>
      <c r="AV98">
        <v>847.85500000000002</v>
      </c>
      <c r="AW98" s="7">
        <f t="shared" si="35"/>
        <v>366.46900000000005</v>
      </c>
      <c r="AY98">
        <v>1411.3789999999999</v>
      </c>
      <c r="AZ98" s="7">
        <f t="shared" si="36"/>
        <v>563.52399999999989</v>
      </c>
      <c r="BB98">
        <v>1229.886</v>
      </c>
      <c r="BC98" s="11">
        <f t="shared" si="37"/>
        <v>382.03099999999995</v>
      </c>
      <c r="BE98">
        <v>1411.8879999999999</v>
      </c>
      <c r="BF98" s="11">
        <f t="shared" si="38"/>
        <v>564.0329999999999</v>
      </c>
      <c r="BH98" s="6">
        <v>460</v>
      </c>
      <c r="BI98">
        <v>1212.69</v>
      </c>
      <c r="BJ98">
        <v>842.03800000000001</v>
      </c>
      <c r="BK98" s="7">
        <f t="shared" si="39"/>
        <v>370.65200000000004</v>
      </c>
      <c r="BM98">
        <v>1388.61</v>
      </c>
      <c r="BN98" s="7">
        <f t="shared" si="40"/>
        <v>546.57199999999989</v>
      </c>
      <c r="BP98">
        <v>1359.127</v>
      </c>
      <c r="BQ98" s="11">
        <f t="shared" si="41"/>
        <v>517.08899999999994</v>
      </c>
      <c r="BS98" s="6">
        <v>460</v>
      </c>
      <c r="BT98">
        <v>1306.385</v>
      </c>
      <c r="BU98">
        <v>847.21199999999999</v>
      </c>
      <c r="BV98" s="7">
        <f t="shared" si="42"/>
        <v>459.173</v>
      </c>
      <c r="BX98">
        <v>1309.0640000000001</v>
      </c>
      <c r="BY98" s="7">
        <f t="shared" si="43"/>
        <v>461.85200000000009</v>
      </c>
      <c r="CA98">
        <v>1237.7629999999999</v>
      </c>
      <c r="CB98" s="11">
        <f t="shared" si="44"/>
        <v>390.55099999999993</v>
      </c>
      <c r="CD98" s="6">
        <v>460</v>
      </c>
      <c r="CE98">
        <v>1357.921</v>
      </c>
      <c r="CF98">
        <v>861.07600000000002</v>
      </c>
      <c r="CG98" s="7">
        <f t="shared" si="45"/>
        <v>496.84500000000003</v>
      </c>
      <c r="CI98">
        <v>1435.546</v>
      </c>
      <c r="CJ98" s="7">
        <f t="shared" si="46"/>
        <v>574.47</v>
      </c>
      <c r="CL98">
        <v>1446.403</v>
      </c>
      <c r="CM98" s="11">
        <f t="shared" si="47"/>
        <v>585.327</v>
      </c>
      <c r="CO98" s="6">
        <v>460</v>
      </c>
      <c r="CP98">
        <v>1482.425</v>
      </c>
      <c r="CQ98">
        <v>850.29300000000001</v>
      </c>
      <c r="CR98" s="7">
        <f t="shared" si="48"/>
        <v>632.13199999999995</v>
      </c>
    </row>
    <row r="99" spans="2:96" x14ac:dyDescent="0.25">
      <c r="B99" s="5">
        <v>94</v>
      </c>
      <c r="C99" s="6">
        <v>465</v>
      </c>
      <c r="D99">
        <v>1417.566</v>
      </c>
      <c r="E99">
        <v>826.81200000000001</v>
      </c>
      <c r="F99" s="7">
        <f t="shared" si="25"/>
        <v>590.75400000000002</v>
      </c>
      <c r="H99">
        <v>1260.2850000000001</v>
      </c>
      <c r="I99" s="7">
        <f t="shared" si="26"/>
        <v>433.47300000000007</v>
      </c>
      <c r="K99">
        <v>1392.192</v>
      </c>
      <c r="L99" s="11">
        <f t="shared" si="27"/>
        <v>565.38</v>
      </c>
      <c r="N99" s="6">
        <v>465</v>
      </c>
      <c r="O99">
        <v>1660.261</v>
      </c>
      <c r="P99">
        <v>827.55799999999999</v>
      </c>
      <c r="Q99" s="7">
        <f t="shared" si="28"/>
        <v>832.70299999999997</v>
      </c>
      <c r="S99">
        <v>1509.202</v>
      </c>
      <c r="T99" s="7">
        <f t="shared" si="29"/>
        <v>681.64400000000001</v>
      </c>
      <c r="V99" s="6">
        <v>465</v>
      </c>
      <c r="W99">
        <v>1332.751</v>
      </c>
      <c r="X99">
        <v>821.74099999999999</v>
      </c>
      <c r="Y99" s="7">
        <f t="shared" si="30"/>
        <v>511.01</v>
      </c>
      <c r="AA99">
        <v>1448.521</v>
      </c>
      <c r="AB99" s="7">
        <f t="shared" si="31"/>
        <v>626.78</v>
      </c>
      <c r="AD99" s="6">
        <v>465</v>
      </c>
      <c r="AE99">
        <v>1353.3240000000001</v>
      </c>
      <c r="AF99">
        <v>825.18499999999995</v>
      </c>
      <c r="AG99" s="7">
        <f t="shared" si="32"/>
        <v>528.13900000000012</v>
      </c>
      <c r="AI99">
        <v>1341.521</v>
      </c>
      <c r="AJ99" s="7">
        <f t="shared" si="33"/>
        <v>516.33600000000001</v>
      </c>
      <c r="AL99" s="6">
        <v>465</v>
      </c>
      <c r="AM99">
        <v>1437.546</v>
      </c>
      <c r="AN99">
        <v>833.14</v>
      </c>
      <c r="AO99" s="7">
        <f t="shared" si="49"/>
        <v>604.40600000000006</v>
      </c>
      <c r="AQ99">
        <v>1346.825</v>
      </c>
      <c r="AR99" s="7">
        <f t="shared" si="34"/>
        <v>513.68500000000006</v>
      </c>
      <c r="AT99" s="6">
        <v>465</v>
      </c>
      <c r="AU99">
        <v>1207.4390000000001</v>
      </c>
      <c r="AV99">
        <v>844.28700000000003</v>
      </c>
      <c r="AW99" s="7">
        <f t="shared" si="35"/>
        <v>363.15200000000004</v>
      </c>
      <c r="AY99">
        <v>1401.864</v>
      </c>
      <c r="AZ99" s="7">
        <f t="shared" si="36"/>
        <v>557.577</v>
      </c>
      <c r="BB99">
        <v>1230.0329999999999</v>
      </c>
      <c r="BC99" s="11">
        <f t="shared" si="37"/>
        <v>385.74599999999987</v>
      </c>
      <c r="BE99">
        <v>1394.874</v>
      </c>
      <c r="BF99" s="11">
        <f t="shared" si="38"/>
        <v>550.58699999999999</v>
      </c>
      <c r="BH99" s="6">
        <v>465</v>
      </c>
      <c r="BI99">
        <v>1221.482</v>
      </c>
      <c r="BJ99">
        <v>840.80499999999995</v>
      </c>
      <c r="BK99" s="7">
        <f t="shared" si="39"/>
        <v>380.67700000000002</v>
      </c>
      <c r="BM99">
        <v>1378.7090000000001</v>
      </c>
      <c r="BN99" s="7">
        <f t="shared" si="40"/>
        <v>537.90400000000011</v>
      </c>
      <c r="BP99">
        <v>1342.739</v>
      </c>
      <c r="BQ99" s="11">
        <f t="shared" si="41"/>
        <v>501.93400000000008</v>
      </c>
      <c r="BS99" s="6">
        <v>465</v>
      </c>
      <c r="BT99">
        <v>1298.1569999999999</v>
      </c>
      <c r="BU99">
        <v>843.23500000000001</v>
      </c>
      <c r="BV99" s="7">
        <f t="shared" si="42"/>
        <v>454.92199999999991</v>
      </c>
      <c r="BX99">
        <v>1301.9469999999999</v>
      </c>
      <c r="BY99" s="7">
        <f t="shared" si="43"/>
        <v>458.71199999999988</v>
      </c>
      <c r="CA99">
        <v>1227.992</v>
      </c>
      <c r="CB99" s="11">
        <f t="shared" si="44"/>
        <v>384.75699999999995</v>
      </c>
      <c r="CD99" s="6">
        <v>465</v>
      </c>
      <c r="CE99">
        <v>1347.607</v>
      </c>
      <c r="CF99">
        <v>853.33900000000006</v>
      </c>
      <c r="CG99" s="7">
        <f t="shared" si="45"/>
        <v>494.26799999999992</v>
      </c>
      <c r="CI99">
        <v>1415.867</v>
      </c>
      <c r="CJ99" s="7">
        <f t="shared" si="46"/>
        <v>562.52799999999991</v>
      </c>
      <c r="CL99">
        <v>1442.2270000000001</v>
      </c>
      <c r="CM99" s="11">
        <f t="shared" si="47"/>
        <v>588.88800000000003</v>
      </c>
      <c r="CO99" s="6">
        <v>465</v>
      </c>
      <c r="CP99">
        <v>1460.9159999999999</v>
      </c>
      <c r="CQ99">
        <v>847.11199999999997</v>
      </c>
      <c r="CR99" s="7">
        <f t="shared" si="48"/>
        <v>613.80399999999997</v>
      </c>
    </row>
    <row r="100" spans="2:96" x14ac:dyDescent="0.25">
      <c r="B100" s="5">
        <v>95</v>
      </c>
      <c r="C100" s="6">
        <v>470</v>
      </c>
      <c r="D100">
        <v>1444.5309999999999</v>
      </c>
      <c r="E100">
        <v>832.23099999999999</v>
      </c>
      <c r="F100" s="7">
        <f t="shared" si="25"/>
        <v>612.29999999999995</v>
      </c>
      <c r="H100">
        <v>1264.595</v>
      </c>
      <c r="I100" s="7">
        <f t="shared" si="26"/>
        <v>432.36400000000003</v>
      </c>
      <c r="K100">
        <v>1392.672</v>
      </c>
      <c r="L100" s="11">
        <f t="shared" si="27"/>
        <v>560.44100000000003</v>
      </c>
      <c r="N100" s="6">
        <v>470</v>
      </c>
      <c r="O100">
        <v>1702.7239999999999</v>
      </c>
      <c r="P100">
        <v>838.47</v>
      </c>
      <c r="Q100" s="7">
        <f t="shared" si="28"/>
        <v>864.25399999999991</v>
      </c>
      <c r="S100">
        <v>1540.4269999999999</v>
      </c>
      <c r="T100" s="7">
        <f t="shared" si="29"/>
        <v>701.95699999999988</v>
      </c>
      <c r="V100" s="6">
        <v>470</v>
      </c>
      <c r="W100">
        <v>1360.75</v>
      </c>
      <c r="X100">
        <v>831.91200000000003</v>
      </c>
      <c r="Y100" s="7">
        <f t="shared" si="30"/>
        <v>528.83799999999997</v>
      </c>
      <c r="AA100">
        <v>1465.2940000000001</v>
      </c>
      <c r="AB100" s="7">
        <f t="shared" si="31"/>
        <v>633.38200000000006</v>
      </c>
      <c r="AD100" s="6">
        <v>470</v>
      </c>
      <c r="AE100">
        <v>1333.75</v>
      </c>
      <c r="AF100">
        <v>827.279</v>
      </c>
      <c r="AG100" s="7">
        <f t="shared" si="32"/>
        <v>506.471</v>
      </c>
      <c r="AI100">
        <v>1362.38</v>
      </c>
      <c r="AJ100" s="7">
        <f t="shared" si="33"/>
        <v>535.10100000000011</v>
      </c>
      <c r="AL100" s="6">
        <v>470</v>
      </c>
      <c r="AM100">
        <v>1430.7</v>
      </c>
      <c r="AN100">
        <v>833.22199999999998</v>
      </c>
      <c r="AO100" s="7">
        <f t="shared" si="49"/>
        <v>597.47800000000007</v>
      </c>
      <c r="AQ100">
        <v>1359.471</v>
      </c>
      <c r="AR100" s="7">
        <f t="shared" si="34"/>
        <v>526.24900000000002</v>
      </c>
      <c r="AT100" s="6">
        <v>470</v>
      </c>
      <c r="AU100">
        <v>1201.441</v>
      </c>
      <c r="AV100">
        <v>842.49800000000005</v>
      </c>
      <c r="AW100" s="7">
        <f t="shared" si="35"/>
        <v>358.94299999999998</v>
      </c>
      <c r="AY100">
        <v>1379.943</v>
      </c>
      <c r="AZ100" s="7">
        <f t="shared" si="36"/>
        <v>537.44499999999994</v>
      </c>
      <c r="BB100">
        <v>1229.8710000000001</v>
      </c>
      <c r="BC100" s="11">
        <f t="shared" si="37"/>
        <v>387.37300000000005</v>
      </c>
      <c r="BE100">
        <v>1372.046</v>
      </c>
      <c r="BF100" s="11">
        <f t="shared" si="38"/>
        <v>529.548</v>
      </c>
      <c r="BH100" s="6">
        <v>470</v>
      </c>
      <c r="BI100">
        <v>1234.92</v>
      </c>
      <c r="BJ100">
        <v>838.66300000000001</v>
      </c>
      <c r="BK100" s="7">
        <f t="shared" si="39"/>
        <v>396.25700000000006</v>
      </c>
      <c r="BM100">
        <v>1371.133</v>
      </c>
      <c r="BN100" s="7">
        <f t="shared" si="40"/>
        <v>532.47</v>
      </c>
      <c r="BP100">
        <v>1331.817</v>
      </c>
      <c r="BQ100" s="11">
        <f t="shared" si="41"/>
        <v>493.154</v>
      </c>
      <c r="BS100" s="6">
        <v>470</v>
      </c>
      <c r="BT100">
        <v>1283.5029999999999</v>
      </c>
      <c r="BU100">
        <v>837.62099999999998</v>
      </c>
      <c r="BV100" s="7">
        <f t="shared" si="42"/>
        <v>445.88199999999995</v>
      </c>
      <c r="BX100">
        <v>1292.4770000000001</v>
      </c>
      <c r="BY100" s="7">
        <f t="shared" si="43"/>
        <v>454.85600000000011</v>
      </c>
      <c r="CA100">
        <v>1212.5730000000001</v>
      </c>
      <c r="CB100" s="11">
        <f t="shared" si="44"/>
        <v>374.95200000000011</v>
      </c>
      <c r="CD100" s="6">
        <v>470</v>
      </c>
      <c r="CE100">
        <v>1356.7919999999999</v>
      </c>
      <c r="CF100">
        <v>851.95399999999995</v>
      </c>
      <c r="CG100" s="7">
        <f t="shared" si="45"/>
        <v>504.83799999999997</v>
      </c>
      <c r="CI100">
        <v>1399.412</v>
      </c>
      <c r="CJ100" s="7">
        <f t="shared" si="46"/>
        <v>547.45800000000008</v>
      </c>
      <c r="CL100">
        <v>1443.402</v>
      </c>
      <c r="CM100" s="11">
        <f t="shared" si="47"/>
        <v>591.44800000000009</v>
      </c>
      <c r="CO100" s="6">
        <v>470</v>
      </c>
      <c r="CP100">
        <v>1437.4639999999999</v>
      </c>
      <c r="CQ100">
        <v>839.61400000000003</v>
      </c>
      <c r="CR100" s="7">
        <f t="shared" si="48"/>
        <v>597.84999999999991</v>
      </c>
    </row>
    <row r="101" spans="2:96" x14ac:dyDescent="0.25">
      <c r="B101" s="5">
        <v>96</v>
      </c>
      <c r="C101" s="6">
        <v>475</v>
      </c>
      <c r="D101">
        <v>1398.5219999999999</v>
      </c>
      <c r="E101">
        <v>828.36699999999996</v>
      </c>
      <c r="F101" s="7">
        <f t="shared" si="25"/>
        <v>570.15499999999997</v>
      </c>
      <c r="H101">
        <v>1239.7280000000001</v>
      </c>
      <c r="I101" s="7">
        <f t="shared" si="26"/>
        <v>411.3610000000001</v>
      </c>
      <c r="K101">
        <v>1371.557</v>
      </c>
      <c r="L101" s="11">
        <f t="shared" si="27"/>
        <v>543.19000000000005</v>
      </c>
      <c r="N101" s="6">
        <v>475</v>
      </c>
      <c r="O101">
        <v>1649.721</v>
      </c>
      <c r="P101">
        <v>827.25599999999997</v>
      </c>
      <c r="Q101" s="7">
        <f t="shared" si="28"/>
        <v>822.46500000000003</v>
      </c>
      <c r="S101">
        <v>1504.931</v>
      </c>
      <c r="T101" s="7">
        <f t="shared" si="29"/>
        <v>677.67500000000007</v>
      </c>
      <c r="V101" s="6">
        <v>475</v>
      </c>
      <c r="W101">
        <v>1335.94</v>
      </c>
      <c r="X101">
        <v>820.8</v>
      </c>
      <c r="Y101" s="7">
        <f t="shared" si="30"/>
        <v>515.1400000000001</v>
      </c>
      <c r="AA101">
        <v>1419.7760000000001</v>
      </c>
      <c r="AB101" s="7">
        <f t="shared" si="31"/>
        <v>598.97600000000011</v>
      </c>
      <c r="AD101" s="6">
        <v>475</v>
      </c>
      <c r="AE101">
        <v>1323.424</v>
      </c>
      <c r="AF101">
        <v>826.93499999999995</v>
      </c>
      <c r="AG101" s="7">
        <f t="shared" si="32"/>
        <v>496.48900000000003</v>
      </c>
      <c r="AI101">
        <v>1357.3889999999999</v>
      </c>
      <c r="AJ101" s="7">
        <f t="shared" si="33"/>
        <v>530.45399999999995</v>
      </c>
      <c r="AL101" s="6">
        <v>475</v>
      </c>
      <c r="AM101">
        <v>1409.9780000000001</v>
      </c>
      <c r="AN101">
        <v>829.48599999999999</v>
      </c>
      <c r="AO101" s="7">
        <f t="shared" si="49"/>
        <v>580.49200000000008</v>
      </c>
      <c r="AQ101">
        <v>1354.3520000000001</v>
      </c>
      <c r="AR101" s="7">
        <f t="shared" si="34"/>
        <v>524.8660000000001</v>
      </c>
      <c r="AT101" s="6">
        <v>475</v>
      </c>
      <c r="AU101">
        <v>1184.6110000000001</v>
      </c>
      <c r="AV101">
        <v>836.96500000000003</v>
      </c>
      <c r="AW101" s="7">
        <f t="shared" si="35"/>
        <v>347.64600000000007</v>
      </c>
      <c r="AY101">
        <v>1371.203</v>
      </c>
      <c r="AZ101" s="7">
        <f t="shared" si="36"/>
        <v>534.23799999999994</v>
      </c>
      <c r="BB101">
        <v>1221.1990000000001</v>
      </c>
      <c r="BC101" s="11">
        <f t="shared" si="37"/>
        <v>384.23400000000004</v>
      </c>
      <c r="BE101">
        <v>1347.769</v>
      </c>
      <c r="BF101" s="11">
        <f t="shared" si="38"/>
        <v>510.80399999999997</v>
      </c>
      <c r="BH101" s="6">
        <v>475</v>
      </c>
      <c r="BI101">
        <v>1238.9069999999999</v>
      </c>
      <c r="BJ101">
        <v>831.11599999999999</v>
      </c>
      <c r="BK101" s="7">
        <f t="shared" si="39"/>
        <v>407.79099999999994</v>
      </c>
      <c r="BM101">
        <v>1347.268</v>
      </c>
      <c r="BN101" s="7">
        <f t="shared" si="40"/>
        <v>516.15200000000004</v>
      </c>
      <c r="BP101">
        <v>1321.691</v>
      </c>
      <c r="BQ101" s="11">
        <f t="shared" si="41"/>
        <v>490.57500000000005</v>
      </c>
      <c r="BS101" s="6">
        <v>475</v>
      </c>
      <c r="BT101">
        <v>1277.444</v>
      </c>
      <c r="BU101">
        <v>841.37300000000005</v>
      </c>
      <c r="BV101" s="7">
        <f t="shared" si="42"/>
        <v>436.07099999999991</v>
      </c>
      <c r="BX101">
        <v>1292.28</v>
      </c>
      <c r="BY101" s="7">
        <f t="shared" si="43"/>
        <v>450.90699999999993</v>
      </c>
      <c r="CA101">
        <v>1217.3019999999999</v>
      </c>
      <c r="CB101" s="11">
        <f t="shared" si="44"/>
        <v>375.92899999999986</v>
      </c>
      <c r="CD101" s="6">
        <v>475</v>
      </c>
      <c r="CE101">
        <v>1401.5709999999999</v>
      </c>
      <c r="CF101">
        <v>852.28399999999999</v>
      </c>
      <c r="CG101" s="7">
        <f t="shared" si="45"/>
        <v>549.28699999999992</v>
      </c>
      <c r="CI101">
        <v>1402.511</v>
      </c>
      <c r="CJ101" s="7">
        <f t="shared" si="46"/>
        <v>550.22699999999998</v>
      </c>
      <c r="CL101">
        <v>1451.1949999999999</v>
      </c>
      <c r="CM101" s="11">
        <f t="shared" si="47"/>
        <v>598.91099999999994</v>
      </c>
      <c r="CO101" s="6">
        <v>475</v>
      </c>
      <c r="CP101">
        <v>1436.5340000000001</v>
      </c>
      <c r="CQ101">
        <v>836.23800000000006</v>
      </c>
      <c r="CR101" s="7">
        <f t="shared" si="48"/>
        <v>600.29600000000005</v>
      </c>
    </row>
    <row r="102" spans="2:96" x14ac:dyDescent="0.25">
      <c r="B102" s="5">
        <v>97</v>
      </c>
      <c r="C102" s="6">
        <v>480</v>
      </c>
      <c r="D102">
        <v>1406.146</v>
      </c>
      <c r="E102">
        <v>825.75300000000004</v>
      </c>
      <c r="F102" s="7">
        <f t="shared" si="25"/>
        <v>580.39299999999992</v>
      </c>
      <c r="H102">
        <v>1239.231</v>
      </c>
      <c r="I102" s="7">
        <f t="shared" si="26"/>
        <v>413.47799999999995</v>
      </c>
      <c r="K102">
        <v>1359.3630000000001</v>
      </c>
      <c r="L102" s="11">
        <f t="shared" si="27"/>
        <v>533.61</v>
      </c>
      <c r="N102" s="6">
        <v>480</v>
      </c>
      <c r="O102">
        <v>1666.4490000000001</v>
      </c>
      <c r="P102">
        <v>832.53499999999997</v>
      </c>
      <c r="Q102" s="7">
        <f t="shared" si="28"/>
        <v>833.9140000000001</v>
      </c>
      <c r="S102">
        <v>1515.5540000000001</v>
      </c>
      <c r="T102" s="7">
        <f t="shared" si="29"/>
        <v>683.01900000000012</v>
      </c>
      <c r="V102" s="6">
        <v>480</v>
      </c>
      <c r="W102">
        <v>1349.9269999999999</v>
      </c>
      <c r="X102">
        <v>827.41300000000001</v>
      </c>
      <c r="Y102" s="7">
        <f t="shared" si="30"/>
        <v>522.5139999999999</v>
      </c>
      <c r="AA102">
        <v>1435.028</v>
      </c>
      <c r="AB102" s="7">
        <f t="shared" si="31"/>
        <v>607.61500000000001</v>
      </c>
      <c r="AD102" s="6">
        <v>480</v>
      </c>
      <c r="AE102">
        <v>1340.693</v>
      </c>
      <c r="AF102">
        <v>832.06799999999998</v>
      </c>
      <c r="AG102" s="7">
        <f t="shared" si="32"/>
        <v>508.625</v>
      </c>
      <c r="AI102">
        <v>1399.17</v>
      </c>
      <c r="AJ102" s="7">
        <f t="shared" si="33"/>
        <v>567.10200000000009</v>
      </c>
      <c r="AL102" s="6">
        <v>480</v>
      </c>
      <c r="AM102">
        <v>1421.6659999999999</v>
      </c>
      <c r="AN102">
        <v>836.15899999999999</v>
      </c>
      <c r="AO102" s="7">
        <f t="shared" si="49"/>
        <v>585.50699999999995</v>
      </c>
      <c r="AQ102">
        <v>1380.931</v>
      </c>
      <c r="AR102" s="7">
        <f t="shared" si="34"/>
        <v>544.77200000000005</v>
      </c>
      <c r="AT102" s="6">
        <v>480</v>
      </c>
      <c r="AU102">
        <v>1196.624</v>
      </c>
      <c r="AV102">
        <v>847.45399999999995</v>
      </c>
      <c r="AW102" s="7">
        <f t="shared" si="35"/>
        <v>349.17000000000007</v>
      </c>
      <c r="AY102">
        <v>1389.492</v>
      </c>
      <c r="AZ102" s="7">
        <f t="shared" si="36"/>
        <v>542.03800000000001</v>
      </c>
      <c r="BB102">
        <v>1244.4639999999999</v>
      </c>
      <c r="BC102" s="11">
        <f t="shared" si="37"/>
        <v>397.01</v>
      </c>
      <c r="BE102">
        <v>1366.356</v>
      </c>
      <c r="BF102" s="11">
        <f t="shared" si="38"/>
        <v>518.90200000000004</v>
      </c>
      <c r="BH102" s="6">
        <v>480</v>
      </c>
      <c r="BI102">
        <v>1277.636</v>
      </c>
      <c r="BJ102">
        <v>838.80799999999999</v>
      </c>
      <c r="BK102" s="7">
        <f t="shared" si="39"/>
        <v>438.82799999999997</v>
      </c>
      <c r="BM102">
        <v>1372.4110000000001</v>
      </c>
      <c r="BN102" s="7">
        <f t="shared" si="40"/>
        <v>533.60300000000007</v>
      </c>
      <c r="BP102">
        <v>1339.94</v>
      </c>
      <c r="BQ102" s="11">
        <f t="shared" si="41"/>
        <v>501.13200000000006</v>
      </c>
      <c r="BS102" s="6">
        <v>480</v>
      </c>
      <c r="BT102">
        <v>1281.4269999999999</v>
      </c>
      <c r="BU102">
        <v>841.32299999999998</v>
      </c>
      <c r="BV102" s="7">
        <f t="shared" si="42"/>
        <v>440.10399999999993</v>
      </c>
      <c r="BX102">
        <v>1292.367</v>
      </c>
      <c r="BY102" s="7">
        <f t="shared" si="43"/>
        <v>451.04399999999998</v>
      </c>
      <c r="CA102">
        <v>1219.769</v>
      </c>
      <c r="CB102" s="11">
        <f t="shared" si="44"/>
        <v>378.44600000000003</v>
      </c>
      <c r="CD102" s="6">
        <v>480</v>
      </c>
      <c r="CE102">
        <v>1455.001</v>
      </c>
      <c r="CF102">
        <v>856.32500000000005</v>
      </c>
      <c r="CG102" s="7">
        <f t="shared" si="45"/>
        <v>598.67599999999993</v>
      </c>
      <c r="CI102">
        <v>1415.463</v>
      </c>
      <c r="CJ102" s="7">
        <f t="shared" si="46"/>
        <v>559.13799999999992</v>
      </c>
      <c r="CL102">
        <v>1450.7190000000001</v>
      </c>
      <c r="CM102" s="11">
        <f t="shared" si="47"/>
        <v>594.39400000000001</v>
      </c>
      <c r="CO102" s="6">
        <v>480</v>
      </c>
      <c r="CP102">
        <v>1434.4970000000001</v>
      </c>
      <c r="CQ102">
        <v>839.33699999999999</v>
      </c>
      <c r="CR102" s="7">
        <f t="shared" si="48"/>
        <v>595.16000000000008</v>
      </c>
    </row>
  </sheetData>
  <mergeCells count="61">
    <mergeCell ref="C2:M2"/>
    <mergeCell ref="BZ8:BZ12"/>
    <mergeCell ref="CI4:CK4"/>
    <mergeCell ref="CL4:CN4"/>
    <mergeCell ref="BX4:BZ4"/>
    <mergeCell ref="CA4:CC4"/>
    <mergeCell ref="CD4:CH4"/>
    <mergeCell ref="V4:Z4"/>
    <mergeCell ref="AA4:AC4"/>
    <mergeCell ref="C4:G4"/>
    <mergeCell ref="H4:J4"/>
    <mergeCell ref="K4:M4"/>
    <mergeCell ref="N4:R4"/>
    <mergeCell ref="S4:U4"/>
    <mergeCell ref="V3:Z3"/>
    <mergeCell ref="AA3:AC3"/>
    <mergeCell ref="C3:G3"/>
    <mergeCell ref="H3:J3"/>
    <mergeCell ref="K3:M3"/>
    <mergeCell ref="N3:R3"/>
    <mergeCell ref="S3:U3"/>
    <mergeCell ref="BE3:BG3"/>
    <mergeCell ref="BE4:BG4"/>
    <mergeCell ref="CA3:CC3"/>
    <mergeCell ref="BX3:BZ3"/>
    <mergeCell ref="AI3:AK3"/>
    <mergeCell ref="N2:U2"/>
    <mergeCell ref="V2:AC2"/>
    <mergeCell ref="AD2:AK2"/>
    <mergeCell ref="AD4:AH4"/>
    <mergeCell ref="AI4:AK4"/>
    <mergeCell ref="AD3:AH3"/>
    <mergeCell ref="AL2:AS2"/>
    <mergeCell ref="AL3:AP3"/>
    <mergeCell ref="AQ3:AS3"/>
    <mergeCell ref="AL4:AP4"/>
    <mergeCell ref="AQ4:AS4"/>
    <mergeCell ref="AT2:BD2"/>
    <mergeCell ref="AT3:AX3"/>
    <mergeCell ref="AY3:BA3"/>
    <mergeCell ref="BB3:BD3"/>
    <mergeCell ref="AT4:AX4"/>
    <mergeCell ref="AY4:BA4"/>
    <mergeCell ref="BB4:BD4"/>
    <mergeCell ref="BH2:BR2"/>
    <mergeCell ref="BH3:BL3"/>
    <mergeCell ref="BM3:BO3"/>
    <mergeCell ref="BP3:BR3"/>
    <mergeCell ref="BH4:BL4"/>
    <mergeCell ref="BM4:BO4"/>
    <mergeCell ref="BP4:BR4"/>
    <mergeCell ref="CO3:CS3"/>
    <mergeCell ref="CO4:CS4"/>
    <mergeCell ref="BS2:CC2"/>
    <mergeCell ref="BS3:BW3"/>
    <mergeCell ref="BS4:BW4"/>
    <mergeCell ref="CD2:CN2"/>
    <mergeCell ref="CD3:CH3"/>
    <mergeCell ref="CI3:CK3"/>
    <mergeCell ref="CL3:CN3"/>
    <mergeCell ref="CO2:CS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20150206 T354A 6</vt:lpstr>
      <vt:lpstr>20150208 T354A 6</vt:lpstr>
      <vt:lpstr>20150408 T354A 6</vt:lpstr>
      <vt:lpstr>T354A6 汇总</vt:lpstr>
      <vt:lpstr>20150206 T354A 10</vt:lpstr>
      <vt:lpstr>20150208 T354A 10</vt:lpstr>
      <vt:lpstr>20150310 T354A 10</vt:lpstr>
      <vt:lpstr>T354A10 汇总</vt:lpstr>
      <vt:lpstr>20150408 T354A 15mM</vt:lpstr>
      <vt:lpstr>T354A15 汇总</vt:lpstr>
      <vt:lpstr>20150310 T354A 20</vt:lpstr>
      <vt:lpstr>T354A20 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yanxiaodong</dc:creator>
  <cp:lastModifiedBy>yanxiaodong</cp:lastModifiedBy>
  <dcterms:created xsi:type="dcterms:W3CDTF">2015-01-08T09:04:44Z</dcterms:created>
  <dcterms:modified xsi:type="dcterms:W3CDTF">2015-04-21T04:07:15Z</dcterms:modified>
</cp:coreProperties>
</file>