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Catalog" sheetId="1" r:id="rId1"/>
    <sheet name="Lookups &amp; Setup" sheetId="2" r:id="rId2"/>
    <sheet name="Live_DB_Cata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workbookViewId="0" rightToLeft="0"/>
  </sheetViews>
  <sheetData>
    <row r="1">
      <c r="A1" t="str">
        <v>AYE NOOR — MASTER PRODUCT CATALOG &amp; INVENTORY</v>
      </c>
    </row>
    <row r="2">
      <c r="A2" t="str">
        <v>E-Commerce Database Schema &amp; Product Information Tracker</v>
      </c>
    </row>
    <row r="4">
      <c r="A4" t="str">
        <v>SKU</v>
      </c>
      <c r="B4" t="str">
        <v>Product Name</v>
      </c>
      <c r="C4" t="str">
        <v>Category</v>
      </c>
      <c r="D4" t="str">
        <v>Status</v>
      </c>
      <c r="E4" t="str">
        <v>Description</v>
      </c>
      <c r="F4" t="str">
        <v>Regular Price</v>
      </c>
      <c r="G4" t="str">
        <v>Sale Price</v>
      </c>
      <c r="H4" t="str">
        <v>Stock</v>
      </c>
      <c r="I4" t="str">
        <v>Weight (g)</v>
      </c>
      <c r="J4" t="str">
        <v>Dimensions (cm)</v>
      </c>
      <c r="K4" t="str">
        <v>Scent</v>
      </c>
      <c r="L4" t="str">
        <v>Color</v>
      </c>
      <c r="M4" t="str">
        <v>Size</v>
      </c>
      <c r="N4" t="str">
        <v>Local Image File Path (PC)</v>
      </c>
      <c r="O4" t="str">
        <v>Open Picture</v>
      </c>
    </row>
    <row r="5">
      <c r="A5" t="str">
        <v>AN-001</v>
      </c>
      <c r="B5" t="str">
        <v>Peony Flower Candle - Large</v>
      </c>
      <c r="C5" t="str">
        <v>Flower Candles</v>
      </c>
      <c r="D5" t="str">
        <v>Active</v>
      </c>
      <c r="E5" t="str">
        <v>Large decorative peony flower-shaped candle with detailed petals.</v>
      </c>
      <c r="F5">
        <v>1200</v>
      </c>
      <c r="G5">
        <v>999</v>
      </c>
      <c r="H5">
        <v>25</v>
      </c>
      <c r="I5">
        <v>180</v>
      </c>
      <c r="J5" t="str">
        <v>8 x 8 x 7</v>
      </c>
      <c r="K5" t="str">
        <v>Wild Peony &amp; Rose</v>
      </c>
      <c r="L5" t="str">
        <v>Blush Pink</v>
      </c>
      <c r="M5" t="str">
        <v>Medium</v>
      </c>
      <c r="N5" t="str">
        <v>C:\AyeNoor\Images\peony_blush.jpg</v>
      </c>
      <c r="O5" t="str">
        <f>IF(N5&lt;&gt;"","🔗 Open Image","")</f>
        <v>🔗 Open Image</v>
      </c>
    </row>
    <row r="6">
      <c r="A6" t="str">
        <v>AN-002</v>
      </c>
      <c r="B6" t="str">
        <v>Doll Dress Candle</v>
      </c>
      <c r="C6" t="str">
        <v>Decorative Candles</v>
      </c>
      <c r="D6" t="str">
        <v>Active</v>
      </c>
      <c r="E6" t="str">
        <v>Decorative candle designed in the shape of a doll wearing a dress.</v>
      </c>
      <c r="F6">
        <v>1500</v>
      </c>
      <c r="G6">
        <v>1350</v>
      </c>
      <c r="H6">
        <v>18</v>
      </c>
      <c r="I6">
        <v>220</v>
      </c>
      <c r="J6" t="str">
        <v>10 x 10 x 6</v>
      </c>
      <c r="K6" t="str">
        <v>Chamomile &amp; Honey</v>
      </c>
      <c r="L6" t="str">
        <v>Ivory / Yellow</v>
      </c>
      <c r="M6" t="str">
        <v>Large</v>
      </c>
      <c r="N6" t="str">
        <v>C:\AyeNoor\Images\daisy_garden.jpg</v>
      </c>
      <c r="O6" t="str">
        <f>IF(N6&lt;&gt;"","🔗 Open Image","")</f>
        <v>🔗 Open Image</v>
      </c>
    </row>
    <row r="7">
      <c r="A7" t="str">
        <v>AN-003</v>
      </c>
      <c r="B7" t="str">
        <v>Teddy Bear Candle</v>
      </c>
      <c r="C7" t="str">
        <v>Bear Candles</v>
      </c>
      <c r="D7" t="str">
        <v>Active</v>
      </c>
      <c r="E7" t="str">
        <v>Cute decorative candle sculpted in a teddy bear shape.</v>
      </c>
      <c r="F7">
        <v>850</v>
      </c>
      <c r="G7">
        <v>750</v>
      </c>
      <c r="H7">
        <v>40</v>
      </c>
      <c r="I7">
        <v>120</v>
      </c>
      <c r="J7" t="str">
        <v>6 x 6 x 8</v>
      </c>
      <c r="K7" t="str">
        <v>Vanilla Bean</v>
      </c>
      <c r="L7" t="str">
        <v>Cream White</v>
      </c>
      <c r="M7" t="str">
        <v>Small</v>
      </c>
      <c r="N7" t="str">
        <v>C:\AyeNoor\Images\teddy_cream.jpg</v>
      </c>
      <c r="O7" t="str">
        <f>IF(N7&lt;&gt;"","🔗 Open Image","")</f>
        <v>🔗 Open Image</v>
      </c>
    </row>
    <row r="8">
      <c r="A8" t="str">
        <v>AN-004</v>
      </c>
      <c r="B8" t="str">
        <v>Heart Candle - Style 1</v>
      </c>
      <c r="C8" t="str">
        <v>Heart Candles</v>
      </c>
      <c r="D8" t="str">
        <v>Active</v>
      </c>
      <c r="E8" t="str">
        <v>Heart-shaped decorative candle in style 1.</v>
      </c>
      <c r="F8">
        <v>2200</v>
      </c>
      <c r="G8">
        <v>1950</v>
      </c>
      <c r="H8">
        <v>10</v>
      </c>
      <c r="I8">
        <v>450</v>
      </c>
      <c r="J8" t="str">
        <v>12 x 11 x 15</v>
      </c>
      <c r="K8" t="str">
        <v>Warm Caramel</v>
      </c>
      <c r="L8" t="str">
        <v>Mocha Brown</v>
      </c>
      <c r="M8" t="str">
        <v>Large</v>
      </c>
      <c r="N8" t="str">
        <v>C:\AyeNoor\Images\giant_bear_mocha.jpg</v>
      </c>
      <c r="O8" t="str">
        <f>IF(N8&lt;&gt;"","🔗 Open Image","")</f>
        <v>🔗 Open Image</v>
      </c>
    </row>
    <row r="9">
      <c r="A9" t="str">
        <v>AN-005</v>
      </c>
      <c r="B9" t="str">
        <v>Heart Candle - Style 2</v>
      </c>
      <c r="C9" t="str">
        <v>Heart Candles</v>
      </c>
      <c r="D9" t="str">
        <v>Active</v>
      </c>
      <c r="E9" t="str">
        <v>Heart-shaped decorative candle in style 2.</v>
      </c>
      <c r="F9">
        <v>1650</v>
      </c>
      <c r="G9">
        <v>1450</v>
      </c>
      <c r="H9">
        <v>30</v>
      </c>
      <c r="I9">
        <v>280</v>
      </c>
      <c r="J9" t="str">
        <v>7.5 x 7.5 x 9</v>
      </c>
      <c r="K9" t="str">
        <v>Rich Amber &amp; Velvet Oud</v>
      </c>
      <c r="L9" t="str">
        <v>Amber / Natural</v>
      </c>
      <c r="M9" t="str">
        <v>Standard 200g</v>
      </c>
      <c r="N9" t="str">
        <v>C:\AyeNoor\Images\amber_oud_jar.jpg</v>
      </c>
      <c r="O9" t="str">
        <f>IF(N9&lt;&gt;"","🔗 Open Image","")</f>
        <v>🔗 Open Image</v>
      </c>
    </row>
    <row r="10">
      <c r="A10" t="str">
        <v>AN-006</v>
      </c>
      <c r="B10" t="str">
        <v>Heart Candle - Style 3</v>
      </c>
      <c r="C10" t="str">
        <v>Heart Candles</v>
      </c>
      <c r="D10" t="str">
        <v>Active</v>
      </c>
      <c r="E10" t="str">
        <v>Heart-shaped decorative candle in style 3.</v>
      </c>
      <c r="F10">
        <v>950</v>
      </c>
      <c r="G10">
        <v>850</v>
      </c>
      <c r="H10">
        <v>50</v>
      </c>
      <c r="I10">
        <v>140</v>
      </c>
      <c r="J10" t="str">
        <v>6.5 x 6.5 x 4.5</v>
      </c>
      <c r="K10" t="str">
        <v>French Lavender &amp; Sage</v>
      </c>
      <c r="L10" t="str">
        <v>Soft Purple</v>
      </c>
      <c r="M10" t="str">
        <v>Travel Tin</v>
      </c>
      <c r="N10" t="str">
        <v>C:\AyeNoor\Images\lavender_tin.jpg</v>
      </c>
      <c r="O10" t="str">
        <f>IF(N10&lt;&gt;"","🔗 Open Image","")</f>
        <v>🔗 Open Image</v>
      </c>
    </row>
    <row r="11">
      <c r="A11" t="str">
        <v>AN-007</v>
      </c>
      <c r="B11" t="str">
        <v>Heart Candle - Style 4</v>
      </c>
      <c r="C11" t="str">
        <v>Heart Candles</v>
      </c>
      <c r="D11" t="str">
        <v>Active</v>
      </c>
      <c r="E11" t="str">
        <v>Heart-shaped decorative candle in style 4.</v>
      </c>
      <c r="F11">
        <v>2400</v>
      </c>
      <c r="G11">
        <v>2150</v>
      </c>
      <c r="H11">
        <v>15</v>
      </c>
      <c r="I11">
        <v>380</v>
      </c>
      <c r="J11" t="str">
        <v>20 x 15 x 10</v>
      </c>
      <c r="K11" t="str">
        <v>Vanilla &amp; Rose</v>
      </c>
      <c r="L11" t="str">
        <v>Pastel Assorted</v>
      </c>
      <c r="M11" t="str">
        <v>Gift Box</v>
      </c>
      <c r="N11" t="str">
        <v>C:\AyeNoor\Images\giftset_celebration.jpg</v>
      </c>
      <c r="O11" t="str">
        <f>IF(N11&lt;&gt;"","🔗 Open Image","")</f>
        <v>🔗 Open Image</v>
      </c>
    </row>
    <row r="12">
      <c r="A12" t="str">
        <v>AN-008</v>
      </c>
      <c r="B12" t="str">
        <v>Strawberry Candle</v>
      </c>
      <c r="C12" t="str">
        <v>Fruit Candles</v>
      </c>
      <c r="D12" t="str">
        <v>Active</v>
      </c>
      <c r="E12" t="str">
        <v>Decorative candle shaped like a strawberry.</v>
      </c>
      <c r="F12">
        <v>1400</v>
      </c>
      <c r="G12">
        <v>1400</v>
      </c>
      <c r="H12">
        <v>0</v>
      </c>
      <c r="I12">
        <v>200</v>
      </c>
      <c r="J12" t="str">
        <v>9 x 9 x 8</v>
      </c>
      <c r="K12" t="str">
        <v>Custom Choice</v>
      </c>
      <c r="L12" t="str">
        <v>Custom</v>
      </c>
      <c r="M12" t="str">
        <v>Custom</v>
      </c>
      <c r="N12" t="str">
        <v>C:\AyeNoor\Images\custom_initial.jpg</v>
      </c>
      <c r="O12" t="str">
        <f>IF(N12&lt;&gt;"","🔗 Open Image","")</f>
        <v>🔗 Open Image</v>
      </c>
    </row>
    <row r="13">
      <c r="A13" t="str">
        <v>AN-009</v>
      </c>
      <c r="B13" t="str">
        <v>Bubble Candle - Big</v>
      </c>
      <c r="C13" t="str">
        <v>Bubble Candles</v>
      </c>
      <c r="D13" t="str">
        <v>Draft</v>
      </c>
      <c r="E13" t="str">
        <v>Large bubble-shaped decorative candle.</v>
      </c>
      <c r="O13" t="str">
        <f>IF(N13&lt;&gt;"","🔗 Open Image","")</f>
        <v/>
      </c>
    </row>
    <row r="14">
      <c r="A14" t="str">
        <v>AN-010</v>
      </c>
      <c r="B14" t="str">
        <v>Bubble Candle - Small</v>
      </c>
      <c r="C14" t="str">
        <v>Bubble Candles</v>
      </c>
      <c r="D14" t="str">
        <v>Draft</v>
      </c>
      <c r="E14" t="str">
        <v>Small bubble-shaped decorative candle.</v>
      </c>
      <c r="O14" t="str">
        <f>IF(N14&lt;&gt;"","🔗 Open Image","")</f>
        <v/>
      </c>
    </row>
    <row r="15">
      <c r="A15" t="str">
        <v>AN-011</v>
      </c>
      <c r="B15" t="str">
        <v>Rose Candle</v>
      </c>
      <c r="C15" t="str">
        <v>Flower Candles</v>
      </c>
      <c r="D15" t="str">
        <v>Draft</v>
      </c>
      <c r="E15" t="str">
        <v>Decorative candle shaped like a rose with sculpted petals.</v>
      </c>
      <c r="O15" t="str">
        <f>IF(N15&lt;&gt;"","🔗 Open Image","")</f>
        <v/>
      </c>
    </row>
    <row r="16">
      <c r="A16" t="str">
        <v>AN-012</v>
      </c>
      <c r="B16" t="str">
        <v>Tulip Candle</v>
      </c>
      <c r="C16" t="str">
        <v>Flower Candles</v>
      </c>
      <c r="D16" t="str">
        <v>Draft</v>
      </c>
      <c r="E16" t="str">
        <v>Decorative candle shaped like a tulip flower.</v>
      </c>
      <c r="O16" t="str">
        <f>IF(N16&lt;&gt;"","🔗 Open Image","")</f>
        <v/>
      </c>
    </row>
    <row r="17">
      <c r="A17" t="str">
        <v>AN-013</v>
      </c>
      <c r="B17" t="str">
        <v>Couple Candle</v>
      </c>
      <c r="C17" t="str">
        <v>Figurine Candles</v>
      </c>
      <c r="D17" t="str">
        <v>Draft</v>
      </c>
      <c r="E17" t="str">
        <v>Decorative candle featuring a couple figure design.</v>
      </c>
      <c r="O17" t="str">
        <f>IF(N17&lt;&gt;"","🔗 Open Image","")</f>
        <v/>
      </c>
    </row>
    <row r="18">
      <c r="A18" t="str">
        <v>AN-014</v>
      </c>
      <c r="B18" t="str">
        <v>Ball Candle</v>
      </c>
      <c r="C18" t="str">
        <v>Decorative Candles</v>
      </c>
      <c r="D18" t="str">
        <v>Draft</v>
      </c>
      <c r="E18" t="str">
        <v>Round ball-shaped decorative candle.</v>
      </c>
      <c r="O18" t="str">
        <f>IF(N18&lt;&gt;"","🔗 Open Image","")</f>
        <v/>
      </c>
    </row>
    <row r="19">
      <c r="A19" t="str">
        <v>AN-015</v>
      </c>
      <c r="B19" t="str">
        <v>Laddu Candle - Big</v>
      </c>
      <c r="C19" t="str">
        <v>Decorative Candles</v>
      </c>
      <c r="D19" t="str">
        <v>Draft</v>
      </c>
      <c r="E19" t="str">
        <v>Large decorative candle designed in a ladder shape.</v>
      </c>
      <c r="O19" t="str">
        <f>IF(N19&lt;&gt;"","🔗 Open Image","")</f>
        <v/>
      </c>
    </row>
    <row r="20">
      <c r="A20" t="str">
        <v>AN-016</v>
      </c>
      <c r="B20" t="str">
        <v>Laddu Candle - Small</v>
      </c>
      <c r="C20" t="str">
        <v>Decorative Candles</v>
      </c>
      <c r="D20" t="str">
        <v>Draft</v>
      </c>
      <c r="E20" t="str">
        <v>Small decorative candle designed in a ladder shape.</v>
      </c>
      <c r="O20" t="str">
        <f>IF(N20&lt;&gt;"","🔗 Open Image","")</f>
        <v/>
      </c>
    </row>
    <row r="21">
      <c r="A21" t="str">
        <v>AN-017</v>
      </c>
      <c r="B21" t="str">
        <v>Shell Shape Candle</v>
      </c>
      <c r="C21" t="str">
        <v>Decorative Candles</v>
      </c>
      <c r="D21" t="str">
        <v>Draft</v>
      </c>
      <c r="E21" t="str">
        <v>Decorative candle molded in a shell shape.</v>
      </c>
      <c r="O21" t="str">
        <f>IF(N21&lt;&gt;"","🔗 Open Image","")</f>
        <v/>
      </c>
    </row>
    <row r="22">
      <c r="A22" t="str">
        <v>AN-018</v>
      </c>
      <c r="B22" t="str">
        <v>Spiral Twist Candle</v>
      </c>
      <c r="C22" t="str">
        <v>Decorative Candles</v>
      </c>
      <c r="D22" t="str">
        <v>Draft</v>
      </c>
      <c r="E22" t="str">
        <v>Decorative candle with a twisted spiral form.</v>
      </c>
      <c r="O22" t="str">
        <f>IF(N22&lt;&gt;"","🔗 Open Image","")</f>
        <v/>
      </c>
    </row>
    <row r="23">
      <c r="A23" t="str">
        <v>AN-019</v>
      </c>
      <c r="B23" t="str">
        <v>Pillar Candle</v>
      </c>
      <c r="C23" t="str">
        <v>Pillar Candles</v>
      </c>
      <c r="D23" t="str">
        <v>Draft</v>
      </c>
      <c r="E23" t="str">
        <v>Classic pillar-shaped decorative candle.</v>
      </c>
      <c r="O23" t="str">
        <f>IF(N23&lt;&gt;"","🔗 Open Image","")</f>
        <v/>
      </c>
    </row>
    <row r="24">
      <c r="A24" t="str">
        <v>AN-020</v>
      </c>
      <c r="B24" t="str">
        <v>Arch Candle</v>
      </c>
      <c r="C24" t="str">
        <v>Decorative Candles</v>
      </c>
      <c r="D24" t="str">
        <v>Draft</v>
      </c>
      <c r="E24" t="str">
        <v>Decorative candle molded in an arch shape.</v>
      </c>
      <c r="O24" t="str">
        <f>IF(N24&lt;&gt;"","🔗 Open Image","")</f>
        <v/>
      </c>
    </row>
    <row r="25">
      <c r="A25" t="str">
        <v>AN-021</v>
      </c>
      <c r="B25" t="str">
        <v>Amerti</v>
      </c>
      <c r="C25" t="str">
        <v>Decorative Candles</v>
      </c>
      <c r="D25" t="str">
        <v>Draft</v>
      </c>
      <c r="E25" t="str">
        <v>Decorative candle featuring an Amerti inspired design.</v>
      </c>
      <c r="O25" t="str">
        <f>IF(N25&lt;&gt;"","🔗 Open Image","")</f>
        <v/>
      </c>
    </row>
    <row r="26">
      <c r="A26" t="str">
        <v>AN-022</v>
      </c>
      <c r="B26" t="str">
        <v>Jalebi</v>
      </c>
      <c r="C26" t="str">
        <v>Decorative Candles</v>
      </c>
      <c r="D26" t="str">
        <v>Draft</v>
      </c>
      <c r="E26" t="str">
        <v>Decorative candle featuring an Jalebi inspired design.</v>
      </c>
      <c r="O26" t="str">
        <f>IF(N26&lt;&gt;"","🔗 Open Image","")</f>
        <v/>
      </c>
    </row>
    <row r="27">
      <c r="A27" t="str">
        <v>AN-023</v>
      </c>
      <c r="B27" t="str">
        <v>Star Candle</v>
      </c>
      <c r="C27" t="str">
        <v>Decorative Candles</v>
      </c>
      <c r="D27" t="str">
        <v>Draft</v>
      </c>
      <c r="E27" t="str">
        <v>Decorative candle shaped like a star.</v>
      </c>
      <c r="O27" t="str">
        <f>IF(N27&lt;&gt;"","🔗 Open Image","")</f>
        <v/>
      </c>
    </row>
    <row r="28">
      <c r="O28" t="str">
        <f>IF(N28&lt;&gt;"","🔗 Open Image","")</f>
        <v/>
      </c>
    </row>
    <row r="29">
      <c r="O29" t="str">
        <f>IF(N29&lt;&gt;"","🔗 Open Image","")</f>
        <v/>
      </c>
    </row>
    <row r="30">
      <c r="O30" t="str">
        <f>IF(N30&lt;&gt;"","🔗 Open Image","")</f>
        <v/>
      </c>
    </row>
    <row r="31">
      <c r="O31" t="str">
        <f>IF(N31&lt;&gt;"","🔗 Open Image","")</f>
        <v/>
      </c>
    </row>
    <row r="32">
      <c r="O32" t="str">
        <f>IF(N32&lt;&gt;"","🔗 Open Image","")</f>
        <v/>
      </c>
    </row>
    <row r="33">
      <c r="O33" t="str">
        <f>IF(N33&lt;&gt;"","🔗 Open Image","")</f>
        <v/>
      </c>
    </row>
    <row r="34">
      <c r="O34" t="str">
        <f>IF(N34&lt;&gt;"","🔗 Open Image","")</f>
        <v/>
      </c>
    </row>
    <row r="35">
      <c r="O35" t="str">
        <f>IF(N35&lt;&gt;"","🔗 Open Image","")</f>
        <v/>
      </c>
    </row>
    <row r="36">
      <c r="O36" t="str">
        <f>IF(N36&lt;&gt;"","🔗 Open Image","")</f>
        <v/>
      </c>
    </row>
    <row r="37">
      <c r="O37" t="str">
        <f>IF(N37&lt;&gt;"","🔗 Open Image","")</f>
        <v/>
      </c>
    </row>
    <row r="38">
      <c r="O38" t="str">
        <f>IF(N38&lt;&gt;"","🔗 Open Image","")</f>
        <v/>
      </c>
    </row>
    <row r="39">
      <c r="O39" t="str">
        <f>IF(N39&lt;&gt;"","🔗 Open Image","")</f>
        <v/>
      </c>
    </row>
    <row r="40">
      <c r="O40" t="str">
        <f>IF(N40&lt;&gt;"","🔗 Open Image","")</f>
        <v/>
      </c>
    </row>
    <row r="41">
      <c r="O41" t="str">
        <f>IF(N41&lt;&gt;"","🔗 Open Image","")</f>
        <v/>
      </c>
    </row>
    <row r="42">
      <c r="O42" t="str">
        <f>IF(N42&lt;&gt;"","🔗 Open Image","")</f>
        <v/>
      </c>
    </row>
    <row r="43">
      <c r="O43" t="str">
        <f>IF(N43&lt;&gt;"","🔗 Open Image","")</f>
        <v/>
      </c>
    </row>
    <row r="44">
      <c r="O44" t="str">
        <f>IF(N44&lt;&gt;"","🔗 Open Image","")</f>
        <v/>
      </c>
    </row>
  </sheetData>
  <pageMargins left="0.75" right="0.75" top="1" bottom="1" header="0.5" footer="0.5"/>
  <ignoredErrors>
    <ignoredError numberStoredAsText="1" sqref="A1:O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t="str">
        <v>Aye Noor - Catalog Configuration &amp; Guide</v>
      </c>
    </row>
    <row r="3">
      <c r="A3" t="str">
        <v>Product Categories</v>
      </c>
      <c r="C3" t="str">
        <v>Product Status</v>
      </c>
      <c r="E3" t="str">
        <v>How to Link Images Stored on Your PC</v>
      </c>
    </row>
    <row r="4">
      <c r="A4" t="str">
        <v>Flower Candles</v>
      </c>
      <c r="C4" t="str">
        <v>Active</v>
      </c>
    </row>
    <row r="5">
      <c r="A5" t="str">
        <v>Bear Candles</v>
      </c>
      <c r="C5" t="str">
        <v>Draft</v>
      </c>
      <c r="E5" t="str">
        <v>Step 1: Folder Setup</v>
      </c>
      <c r="F5" t="str">
        <v>Keep all your product images inside a single dedicated folder on your computer (e.g., C:\AyeNoor\Images\).</v>
      </c>
    </row>
    <row r="6">
      <c r="A6" t="str">
        <v>Scented Candles</v>
      </c>
      <c r="C6" t="str">
        <v>Out of Stock</v>
      </c>
      <c r="E6" t="str">
        <v>Step 2: Copy Path</v>
      </c>
      <c r="F6" t="str">
        <v>In Windows Explorer, Shift + Right Click the image file and select 'Copy as path' (or copy the folder address and add the filename).</v>
      </c>
    </row>
    <row r="7">
      <c r="A7" t="str">
        <v>Gift Sets</v>
      </c>
      <c r="C7" t="str">
        <v>Discontinued</v>
      </c>
      <c r="E7" t="str">
        <v>Step 3: Paste in Catalog</v>
      </c>
      <c r="F7" t="str">
        <v>Paste the full path directly into Column N ('Local Image File Path').</v>
      </c>
    </row>
    <row r="8">
      <c r="A8" t="str">
        <v>Custom Candles</v>
      </c>
      <c r="E8" t="str">
        <v>Step 4: Click to Open</v>
      </c>
      <c r="F8" t="str">
        <v>Column O ('Open Picture') automatically generates a clickable link using =HYPERLINK(). Clicking it will instantly open the image in your default photo viewer!</v>
      </c>
    </row>
    <row r="9">
      <c r="A9" t="str">
        <v>Heart Candles</v>
      </c>
      <c r="E9" t="str">
        <v>Format Tip</v>
      </c>
      <c r="F9" t="str">
        <v>Standard Windows path works: C:\AyeNoor\Images\flower_01.jpg or file:///C:/AyeNoor/Images/flower_01.jpg</v>
      </c>
    </row>
    <row r="10">
      <c r="A10" t="str">
        <v>Fruit Candles</v>
      </c>
    </row>
    <row r="11">
      <c r="A11" t="str">
        <v>Bubble Candles</v>
      </c>
    </row>
    <row r="12">
      <c r="A12" t="str">
        <v>Decorative Candles</v>
      </c>
    </row>
    <row r="13">
      <c r="A13" t="str">
        <v>Figurine Candles</v>
      </c>
    </row>
  </sheetData>
  <mergeCells count="6">
    <mergeCell ref="F6:H6"/>
    <mergeCell ref="F5:H5"/>
    <mergeCell ref="E3:H3"/>
    <mergeCell ref="F8:H8"/>
    <mergeCell ref="F9:H9"/>
    <mergeCell ref="F7:H7"/>
  </mergeCells>
  <pageMargins left="0.75" right="0.75" top="1" bottom="1" header="0.5" footer="0.5"/>
  <ignoredErrors>
    <ignoredError numberStoredAsText="1" sqref="A1:Z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 rightToLeft="0"/>
  </sheetViews>
  <cols>
    <col min="1" max="1" width="14.83203125" customWidth="1"/>
    <col min="2" max="2" width="28.83203125" customWidth="1"/>
    <col min="3" max="3" width="20.83203125" customWidth="1"/>
    <col min="4" max="4" width="18.83203125" customWidth="1"/>
    <col min="5" max="5" width="16.83203125" customWidth="1"/>
    <col min="6" max="6" width="12.83203125" customWidth="1"/>
    <col min="7" max="7" width="14.83203125" customWidth="1"/>
    <col min="8" max="8" width="10.83203125" customWidth="1"/>
    <col min="9" max="9" width="18.83203125" customWidth="1"/>
    <col min="10" max="10" width="16.83203125" customWidth="1"/>
    <col min="11" max="11" width="12.83203125" customWidth="1"/>
    <col min="12" max="12" width="12.83203125" customWidth="1"/>
    <col min="13" max="13" width="16.83203125" customWidth="1"/>
    <col min="14" max="14" width="42.83203125" customWidth="1"/>
    <col min="15" max="15" width="32.83203125" customWidth="1"/>
  </cols>
  <sheetData>
    <row r="1">
      <c r="A1" t="str">
        <v>SKU</v>
      </c>
      <c r="B1" t="str">
        <v>Product Name</v>
      </c>
      <c r="C1" t="str">
        <v>Category</v>
      </c>
      <c r="D1" t="str">
        <v>Regular Price (PKR)</v>
      </c>
      <c r="E1" t="str">
        <v>Sale Price (PKR)</v>
      </c>
      <c r="F1" t="str">
        <v>Stock Qty</v>
      </c>
      <c r="G1" t="str">
        <v>Status</v>
      </c>
      <c r="H1" t="str">
        <v>Featured</v>
      </c>
      <c r="I1" t="str">
        <v>Scent</v>
      </c>
      <c r="J1" t="str">
        <v>Color</v>
      </c>
      <c r="K1" t="str">
        <v>Size</v>
      </c>
      <c r="L1" t="str">
        <v>Weight</v>
      </c>
      <c r="M1" t="str">
        <v>Dimensions</v>
      </c>
      <c r="N1" t="str">
        <v>Description</v>
      </c>
      <c r="O1" t="str">
        <v>Image URL</v>
      </c>
    </row>
    <row r="2">
      <c r="A2" t="str">
        <v>AN-001</v>
      </c>
      <c r="B2" t="str">
        <v>Peony Flower Candle - Large</v>
      </c>
      <c r="C2" t="str">
        <v>Flower Candles</v>
      </c>
      <c r="D2">
        <v>1200</v>
      </c>
      <c r="E2">
        <v>300</v>
      </c>
      <c r="F2">
        <v>21</v>
      </c>
      <c r="G2" t="str">
        <v>Active</v>
      </c>
      <c r="H2" t="str">
        <v>Yes</v>
      </c>
      <c r="I2" t="str">
        <v>Wild Peony &amp; Rose</v>
      </c>
      <c r="J2" t="str">
        <v>Blush Pink</v>
      </c>
      <c r="K2" t="str">
        <v>Medium</v>
      </c>
      <c r="L2" t="str">
        <v>180 g</v>
      </c>
      <c r="M2" t="str">
        <v>8 x 8 x 7 cm</v>
      </c>
      <c r="N2" t="str">
        <v>Large decorative peony flower-shaped candle with detailed petals.</v>
      </c>
      <c r="O2" t="str">
        <v>/uploads/products/an-001-1792148472372.jpeg</v>
      </c>
    </row>
    <row r="3">
      <c r="A3" t="str">
        <v>AN-002</v>
      </c>
      <c r="B3" t="str">
        <v>Doll Dress Candle</v>
      </c>
      <c r="C3" t="str">
        <v>Decorative Candles</v>
      </c>
      <c r="D3">
        <v>1500</v>
      </c>
      <c r="E3">
        <v>375</v>
      </c>
      <c r="F3">
        <v>18</v>
      </c>
      <c r="G3" t="str">
        <v>Active</v>
      </c>
      <c r="H3" t="str">
        <v>Yes</v>
      </c>
      <c r="I3" t="str">
        <v>Chamomile &amp; Honey</v>
      </c>
      <c r="J3" t="str">
        <v>Ivory / Yellow</v>
      </c>
      <c r="K3" t="str">
        <v>Large</v>
      </c>
      <c r="L3" t="str">
        <v>220 g</v>
      </c>
      <c r="M3" t="str">
        <v>10 x 10 x 6 cm</v>
      </c>
      <c r="N3" t="str">
        <v>Decorative candle designed in the shape of a doll wearing a dress.</v>
      </c>
      <c r="O3" t="str">
        <v/>
      </c>
    </row>
    <row r="4">
      <c r="A4" t="str">
        <v>AN-003</v>
      </c>
      <c r="B4" t="str">
        <v>Teddy Bear Candle</v>
      </c>
      <c r="C4" t="str">
        <v>Bear Candles</v>
      </c>
      <c r="D4">
        <v>850</v>
      </c>
      <c r="E4">
        <v>213</v>
      </c>
      <c r="F4">
        <v>39</v>
      </c>
      <c r="G4" t="str">
        <v>Active</v>
      </c>
      <c r="H4" t="str">
        <v>Yes</v>
      </c>
      <c r="I4" t="str">
        <v>Vanilla Bean</v>
      </c>
      <c r="J4" t="str">
        <v>Cream White</v>
      </c>
      <c r="K4" t="str">
        <v>Small</v>
      </c>
      <c r="L4" t="str">
        <v>120 g</v>
      </c>
      <c r="M4" t="str">
        <v>6 x 6 x 8 cm</v>
      </c>
      <c r="N4" t="str">
        <v>Cute decorative candle sculpted in a teddy bear shape.</v>
      </c>
      <c r="O4" t="str">
        <v/>
      </c>
    </row>
    <row r="5">
      <c r="A5" t="str">
        <v>AN-004</v>
      </c>
      <c r="B5" t="str">
        <v>Heart Candle - Style 1</v>
      </c>
      <c r="C5" t="str">
        <v>Heart Candles</v>
      </c>
      <c r="D5">
        <v>2200</v>
      </c>
      <c r="E5">
        <v>550</v>
      </c>
      <c r="F5">
        <v>10</v>
      </c>
      <c r="G5" t="str">
        <v>Active</v>
      </c>
      <c r="H5" t="str">
        <v>Yes</v>
      </c>
      <c r="I5" t="str">
        <v>Warm Caramel</v>
      </c>
      <c r="J5" t="str">
        <v>Mocha Brown</v>
      </c>
      <c r="K5" t="str">
        <v>Large</v>
      </c>
      <c r="L5" t="str">
        <v>450 g</v>
      </c>
      <c r="M5" t="str">
        <v>12 x 11 x 15 cm</v>
      </c>
      <c r="N5" t="str">
        <v>Heart-shaped decorative candle in style 1.</v>
      </c>
      <c r="O5" t="str">
        <v/>
      </c>
    </row>
    <row r="6">
      <c r="A6" t="str">
        <v>AN-005</v>
      </c>
      <c r="B6" t="str">
        <v>Heart Candle - Style 2</v>
      </c>
      <c r="C6" t="str">
        <v>Heart Candles</v>
      </c>
      <c r="D6">
        <v>1650</v>
      </c>
      <c r="E6">
        <v>413</v>
      </c>
      <c r="F6">
        <v>30</v>
      </c>
      <c r="G6" t="str">
        <v>Active</v>
      </c>
      <c r="H6" t="str">
        <v>No</v>
      </c>
      <c r="I6" t="str">
        <v>Rich Amber &amp; Velvet Oud</v>
      </c>
      <c r="J6" t="str">
        <v>Amber / Natural</v>
      </c>
      <c r="K6" t="str">
        <v>Standard 200g</v>
      </c>
      <c r="L6" t="str">
        <v>280 g</v>
      </c>
      <c r="M6" t="str">
        <v>7.5 x 7.5 x 9 cm</v>
      </c>
      <c r="N6" t="str">
        <v>Heart-shaped decorative candle in style 2.</v>
      </c>
      <c r="O6" t="str">
        <v/>
      </c>
    </row>
    <row r="7">
      <c r="A7" t="str">
        <v>AN-006</v>
      </c>
      <c r="B7" t="str">
        <v>Heart Candle - Style 3</v>
      </c>
      <c r="C7" t="str">
        <v>Heart Candles</v>
      </c>
      <c r="D7">
        <v>950</v>
      </c>
      <c r="E7">
        <v>238</v>
      </c>
      <c r="F7">
        <v>50</v>
      </c>
      <c r="G7" t="str">
        <v>Active</v>
      </c>
      <c r="H7" t="str">
        <v>No</v>
      </c>
      <c r="I7" t="str">
        <v>French Lavender &amp; Sage</v>
      </c>
      <c r="J7" t="str">
        <v>Soft Purple</v>
      </c>
      <c r="K7" t="str">
        <v>Travel Tin</v>
      </c>
      <c r="L7" t="str">
        <v>140 g</v>
      </c>
      <c r="M7" t="str">
        <v>6.5 x 6.5 x 4.5 cm</v>
      </c>
      <c r="N7" t="str">
        <v>Heart-shaped decorative candle in style 3.</v>
      </c>
      <c r="O7" t="str">
        <v/>
      </c>
    </row>
    <row r="8">
      <c r="A8" t="str">
        <v>AN-007</v>
      </c>
      <c r="B8" t="str">
        <v>Heart Candle - Style 4</v>
      </c>
      <c r="C8" t="str">
        <v>Heart Candles</v>
      </c>
      <c r="D8">
        <v>2400</v>
      </c>
      <c r="E8">
        <v>600</v>
      </c>
      <c r="F8">
        <v>15</v>
      </c>
      <c r="G8" t="str">
        <v>Active</v>
      </c>
      <c r="H8" t="str">
        <v>No</v>
      </c>
      <c r="I8" t="str">
        <v>Vanilla &amp; Rose</v>
      </c>
      <c r="J8" t="str">
        <v>Pastel Assorted</v>
      </c>
      <c r="K8" t="str">
        <v>Gift Box</v>
      </c>
      <c r="L8" t="str">
        <v>380 g</v>
      </c>
      <c r="M8" t="str">
        <v>20 x 15 x 10 cm</v>
      </c>
      <c r="N8" t="str">
        <v>Heart-shaped decorative candle in style 4.</v>
      </c>
      <c r="O8" t="str">
        <v/>
      </c>
    </row>
    <row r="9">
      <c r="A9" t="str">
        <v>AN-008</v>
      </c>
      <c r="B9" t="str">
        <v>Strawberry Candle</v>
      </c>
      <c r="C9" t="str">
        <v>Fruit Candles</v>
      </c>
      <c r="D9">
        <v>1400</v>
      </c>
      <c r="E9">
        <v>350</v>
      </c>
      <c r="F9">
        <v>0</v>
      </c>
      <c r="G9" t="str">
        <v>Active</v>
      </c>
      <c r="H9" t="str">
        <v>No</v>
      </c>
      <c r="I9" t="str">
        <v>Custom Choice</v>
      </c>
      <c r="J9" t="str">
        <v>Custom</v>
      </c>
      <c r="K9" t="str">
        <v>Custom</v>
      </c>
      <c r="L9" t="str">
        <v>200 g</v>
      </c>
      <c r="M9" t="str">
        <v>9 x 9 x 8 cm</v>
      </c>
      <c r="N9" t="str">
        <v>Decorative candle shaped like a strawberry.</v>
      </c>
      <c r="O9" t="str">
        <v/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Catalog</vt:lpstr>
      <vt:lpstr>Lookups &amp; Setup</vt:lpstr>
      <vt:lpstr>Live_DB_Catalog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2026-10-13T16:45:48Z</dcterms:created>
  <dcterms:modified xsi:type="dcterms:W3CDTF">2026-10-14T23:25:08Z</dcterms:modified>
  <cp:lastModifiedBy>Shafay Raza</cp:lastModifiedBy>
  <dc:creator>openpyxl</dc:creator>
</cp:coreProperties>
</file>